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jorie.arevalo\Desktop\Respuestas\"/>
    </mc:Choice>
  </mc:AlternateContent>
  <bookViews>
    <workbookView xWindow="0" yWindow="0" windowWidth="24000" windowHeight="9735"/>
  </bookViews>
  <sheets>
    <sheet name="Enero" sheetId="1" r:id="rId1"/>
    <sheet name="Febrero" sheetId="2" r:id="rId2"/>
    <sheet name="Marzo" sheetId="3" r:id="rId3"/>
    <sheet name="Abril" sheetId="4" r:id="rId4"/>
    <sheet name="Mayo" sheetId="5" r:id="rId5"/>
    <sheet name="Junio" sheetId="6" r:id="rId6"/>
    <sheet name="Julio" sheetId="7" r:id="rId7"/>
    <sheet name="Agosto" sheetId="8" r:id="rId8"/>
    <sheet name="Septie" sheetId="10" r:id="rId9"/>
    <sheet name="Oct" sheetId="11" r:id="rId10"/>
    <sheet name="Nov" sheetId="12" r:id="rId11"/>
  </sheets>
  <definedNames>
    <definedName name="Consulta_desde_Visual_FoxPro_Tables_1" localSheetId="3">Abril!$A$11:$M$285</definedName>
    <definedName name="Consulta_desde_Visual_FoxPro_Tables_1" localSheetId="7">Agosto!$A$11:$M$285</definedName>
    <definedName name="Consulta_desde_Visual_FoxPro_Tables_1" localSheetId="0">Enero!$A$11:$M$284</definedName>
    <definedName name="Consulta_desde_Visual_FoxPro_Tables_1" localSheetId="1">Febrero!$A$11:$M$284</definedName>
    <definedName name="Consulta_desde_Visual_FoxPro_Tables_1" localSheetId="6">Julio!$A$11:$M$286</definedName>
    <definedName name="Consulta_desde_Visual_FoxPro_Tables_1" localSheetId="5">Junio!$A$11:$M$286</definedName>
    <definedName name="Consulta_desde_Visual_FoxPro_Tables_1" localSheetId="2">Marzo!$A$11:$M$286</definedName>
    <definedName name="Consulta_desde_Visual_FoxPro_Tables_1" localSheetId="4">Mayo!$A$11:$M$286</definedName>
    <definedName name="Consulta_desde_Visual_FoxPro_Tables_1" localSheetId="10">Nov!$A$11:$M$286</definedName>
    <definedName name="Consulta_desde_Visual_FoxPro_Tables_1" localSheetId="9">Oct!$A$11:$P$286</definedName>
    <definedName name="Consulta_desde_Visual_FoxPro_Tables_1" localSheetId="8">Septie!$A$11:$M$285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1" l="1"/>
  <c r="A6" i="11"/>
</calcChain>
</file>

<file path=xl/connections.xml><?xml version="1.0" encoding="utf-8"?>
<connections xmlns="http://schemas.openxmlformats.org/spreadsheetml/2006/main">
  <connection id="1" name="Conexión" type="1" refreshedVersion="5" background="1" saveData="1">
    <dbPr connection="DSN=Visual FoxPro Tables;UID=;SourceDB=f:\sistemasv\obrero.dls;SourceType=DBF;Exclusive=No;BackgroundFetch=Yes;Collate=Machine;Null=Yes;Deleted=Yes;" command="SELECT patrono33.denominac, patrono33.patrono, patrono33.trabajador, patrono33.hombres, patrono33.mujeres, patrono33.trab, patrono33.trab_hom, patrono33.trab_muj, patrono33.patron, patrono33.total, patrono33.total_hom, patrono33.total_muj, patrono33.xx, patrono33.codigo, patrono33.periodo, patrono33.titulo_x000d__x000a_FROM patrono33 patrono33"/>
  </connection>
  <connection id="2" name="Conexión1" type="1" refreshedVersion="5" background="1" saveData="1">
    <dbPr connection="DSN=Visual FoxPro Tables;UID=;SourceDB=f:\sistemasv\obrero.dls;SourceType=DBF;Exclusive=No;BackgroundFetch=Yes;Collate=Machine;Null=Yes;Deleted=Yes;" command="SELECT patrono33.denominac, patrono33.patrono, patrono33.trabajador, patrono33.hombres, patrono33.mujeres, patrono33.trab, patrono33.trab_hom, patrono33.trab_muj, patrono33.patron, patrono33.total, patrono33.total_hom, patrono33.total_muj, patrono33.xx, patrono33.codigo, patrono33.periodo, patrono33.titulo_x000d__x000a_FROM patrono33 patrono33"/>
  </connection>
  <connection id="3" name="Conexión10" type="1" refreshedVersion="5" background="1" saveData="1">
    <dbPr connection="DSN=Visual FoxPro Tables;UID=;SourceDB=f:\sistemasv\obrero.dls;SourceType=DBF;Exclusive=No;BackgroundFetch=Yes;Collate=Machine;Null=Yes;Deleted=Yes;" command="SELECT patrono33.denominac, patrono33.patrono, patrono33.trabajador, patrono33.hombres, patrono33.mujeres, patrono33.trab, patrono33.trab_hom, patrono33.trab_muj, patrono33.patron, patrono33.total, patrono33.total_hom, patrono33.total_muj, patrono33.xx, patrono33.codigo, patrono33.periodo, patrono33.titulo_x000d__x000a_FROM patrono33 patrono33"/>
  </connection>
  <connection id="4" name="Conexión2" type="1" refreshedVersion="5" background="1" saveData="1">
    <dbPr connection="DSN=Visual FoxPro Tables;UID=;SourceDB=f:\sistemasv\obrero.dls;SourceType=DBF;Exclusive=No;BackgroundFetch=Yes;Collate=Machine;Null=Yes;Deleted=Yes;" command="SELECT patrono33.denominac, patrono33.patrono, patrono33.trabajador, patrono33.hombres, patrono33.mujeres, patrono33.trab, patrono33.trab_hom, patrono33.trab_muj, patrono33.patron, patrono33.total, patrono33.total_hom, patrono33.total_muj, patrono33.xx, patrono33.codigo, patrono33.periodo, patrono33.titulo_x000d__x000a_FROM patrono33 patrono33"/>
  </connection>
  <connection id="5" name="Conexión3" type="1" refreshedVersion="5" background="1" saveData="1">
    <dbPr connection="DSN=Visual FoxPro Tables;UID=;SourceDB=f:\sistemasv\obrero.dls;SourceType=DBF;Exclusive=No;BackgroundFetch=Yes;Collate=Machine;Null=Yes;Deleted=Yes;" command="SELECT patrono33.denominac, patrono33.patrono, patrono33.trabajador, patrono33.hombres, patrono33.mujeres, patrono33.trab, patrono33.trab_hom, patrono33.trab_muj, patrono33.patron, patrono33.total, patrono33.total_hom, patrono33.total_muj, patrono33.xx, patrono33.codigo, patrono33.periodo, patrono33.titulo_x000d__x000a_FROM patrono33 patrono33"/>
  </connection>
  <connection id="6" name="Conexión4" type="1" refreshedVersion="5" background="1" saveData="1">
    <dbPr connection="DSN=Visual FoxPro Tables;UID=;SourceDB=f:\sistemasv\obrero.dls;SourceType=DBF;Exclusive=No;BackgroundFetch=Yes;Collate=Machine;Null=Yes;Deleted=Yes;" command="SELECT patrono33.denominac, patrono33.patrono, patrono33.trabajador, patrono33.hombres, patrono33.mujeres, patrono33.trab, patrono33.trab_hom, patrono33.trab_muj, patrono33.patron, patrono33.total, patrono33.total_hom, patrono33.total_muj, patrono33.xx, patrono33.codigo, patrono33.periodo, patrono33.titulo_x000d__x000a_FROM patrono33 patrono33"/>
  </connection>
  <connection id="7" name="Conexión5" type="1" refreshedVersion="5" background="1" saveData="1">
    <dbPr connection="DSN=Visual FoxPro Tables;UID=;SourceDB=f:\sistemasv\obrero.dls;SourceType=DBF;Exclusive=No;BackgroundFetch=Yes;Collate=Machine;Null=Yes;Deleted=Yes;" command="SELECT patrono33.denominac, patrono33.patrono, patrono33.trabajador, patrono33.hombres, patrono33.mujeres, patrono33.trab, patrono33.trab_hom, patrono33.trab_muj, patrono33.patron, patrono33.total, patrono33.total_hom, patrono33.total_muj, patrono33.xx, patrono33.codigo, patrono33.periodo, patrono33.titulo_x000d__x000a_FROM patrono33 patrono33"/>
  </connection>
  <connection id="8" name="Conexión6" type="1" refreshedVersion="5" background="1" saveData="1">
    <dbPr connection="DSN=Visual FoxPro Tables;UID=;SourceDB=f:\sistemasv\obrero.dls;SourceType=DBF;Exclusive=No;BackgroundFetch=Yes;Collate=Machine;Null=Yes;Deleted=Yes;" command="SELECT patrono33.denominac, patrono33.patrono, patrono33.trabajador, patrono33.hombres, patrono33.mujeres, patrono33.trab, patrono33.trab_hom, patrono33.trab_muj, patrono33.patron, patrono33.total, patrono33.total_hom, patrono33.total_muj, patrono33.xx, patrono33.codigo, patrono33.periodo, patrono33.titulo_x000d__x000a_FROM patrono33 patrono33"/>
  </connection>
  <connection id="9" name="Conexión7" type="1" refreshedVersion="5" background="1" saveData="1">
    <dbPr connection="DSN=Visual FoxPro Tables;UID=;SourceDB=f:\sistemasv\obrero.dls;SourceType=DBF;Exclusive=No;BackgroundFetch=Yes;Collate=Machine;Null=Yes;Deleted=Yes;" command="SELECT patrono33.denominac, patrono33.patrono, patrono33.trabajador, patrono33.hombres, patrono33.mujeres, patrono33.trab, patrono33.trab_hom, patrono33.trab_muj, patrono33.patron, patrono33.total, patrono33.total_hom, patrono33.total_muj, patrono33.xx, patrono33.codigo, patrono33.periodo, patrono33.titulo_x000d__x000a_FROM patrono33 patrono33"/>
  </connection>
  <connection id="10" name="Conexión8" type="1" refreshedVersion="5" background="1" saveData="1">
    <dbPr connection="DSN=Visual FoxPro Tables;UID=;SourceDB=f:\sistemasv\obrero.dls;SourceType=DBF;Exclusive=No;BackgroundFetch=Yes;Collate=Machine;Null=Yes;Deleted=Yes;" command="SELECT patrono33.denominac, patrono33.patrono, patrono33.trabajador, patrono33.hombres, patrono33.mujeres, patrono33.trab, patrono33.trab_hom, patrono33.trab_muj, patrono33.patron, patrono33.total, patrono33.total_hom, patrono33.total_muj, patrono33.xx, patrono33.codigo, patrono33.periodo, patrono33.titulo_x000d__x000a_FROM patrono33 patrono33"/>
  </connection>
  <connection id="11" name="Conexión9" type="1" refreshedVersion="5" background="1" saveData="1">
    <dbPr connection="DSN=Visual FoxPro Tables;UID=;SourceDB=f:\sistemasv\obrero.dls;SourceType=DBF;Exclusive=No;BackgroundFetch=Yes;Collate=Machine;Null=Yes;Deleted=Yes;" command="SELECT patrono33.denominac, patrono33.patrono, patrono33.trabajador, patrono33.hombres, patrono33.mujeres, patrono33.trab, patrono33.trab_hom, patrono33.trab_muj, patrono33.patron, patrono33.total, patrono33.total_hom, patrono33.total_muj, patrono33.xx, patrono33.codigo, patrono33.periodo, patrono33.titulo_x000d__x000a_FROM patrono33 patrono33"/>
  </connection>
</connections>
</file>

<file path=xl/sharedStrings.xml><?xml version="1.0" encoding="utf-8"?>
<sst xmlns="http://schemas.openxmlformats.org/spreadsheetml/2006/main" count="12336" uniqueCount="324">
  <si>
    <t>INSTITUTO SALVADOREÑO DEL SEGURO SOCIAL</t>
  </si>
  <si>
    <t>DEPARTAMENTO DE ACTUARIADO Y ESTADISTICA</t>
  </si>
  <si>
    <t>TRABAJADORES COTIZANTES AL REGIMEN DE SALUD POR DEPARTAMENTO Y MUNICIPIO</t>
  </si>
  <si>
    <t>SEGÚN UBICACIÓN GEOGRÀFICA DEL PATRONO</t>
  </si>
  <si>
    <t>MUNICIPIO</t>
  </si>
  <si>
    <t>NÚMERO  DE PATRONOS</t>
  </si>
  <si>
    <t>NÚMERO DE TRABAJADORES</t>
  </si>
  <si>
    <t>MONTO DE LAS COTIZACIONES</t>
  </si>
  <si>
    <t>SALARIO NOMINAL</t>
  </si>
  <si>
    <t>TOTAL</t>
  </si>
  <si>
    <t>HOMBRES</t>
  </si>
  <si>
    <t>MUJERES</t>
  </si>
  <si>
    <t>TRABAJADORES</t>
  </si>
  <si>
    <t>PATRONOS</t>
  </si>
  <si>
    <t>denominac</t>
  </si>
  <si>
    <t>patrono</t>
  </si>
  <si>
    <t>trabajador</t>
  </si>
  <si>
    <t>hombres</t>
  </si>
  <si>
    <t>mujeres</t>
  </si>
  <si>
    <t>trab</t>
  </si>
  <si>
    <t>trab_hom</t>
  </si>
  <si>
    <t>trab_muj</t>
  </si>
  <si>
    <t>patron</t>
  </si>
  <si>
    <t>total</t>
  </si>
  <si>
    <t>codigo</t>
  </si>
  <si>
    <t>periodo</t>
  </si>
  <si>
    <t>titulo</t>
  </si>
  <si>
    <t>SAN PEDRO PUXTLA</t>
  </si>
  <si>
    <t>01</t>
  </si>
  <si>
    <t>PERIODO : 2018/01</t>
  </si>
  <si>
    <t>AMBOS SECTORES</t>
  </si>
  <si>
    <t>EL REFUGIO</t>
  </si>
  <si>
    <t>SAN LORENZO</t>
  </si>
  <si>
    <t>APANECA</t>
  </si>
  <si>
    <t>GUAYMANGO</t>
  </si>
  <si>
    <t>TURIN</t>
  </si>
  <si>
    <t>TACUBA</t>
  </si>
  <si>
    <t>JUJUTLA</t>
  </si>
  <si>
    <t>ATACO</t>
  </si>
  <si>
    <t>ATIQUIZAYA</t>
  </si>
  <si>
    <t>SAN FCO MENENDEZ</t>
  </si>
  <si>
    <t>AHUACHAPAN</t>
  </si>
  <si>
    <t>TOTAL DEL DEPARTAMENTO DE:  AHUACHAPAN</t>
  </si>
  <si>
    <t>MASAHUAT</t>
  </si>
  <si>
    <t>02</t>
  </si>
  <si>
    <t>SANTA ROSA GUACHIPILIN</t>
  </si>
  <si>
    <t>SANTIAGO DE LA FRONTERA</t>
  </si>
  <si>
    <t>EL PORVENIR</t>
  </si>
  <si>
    <t>SAN ANTONIO PAJONAL</t>
  </si>
  <si>
    <t>SAN SEBASTIAN SALITRILLO</t>
  </si>
  <si>
    <t>COATEPEQUE</t>
  </si>
  <si>
    <t>TEXISTEPEQUE</t>
  </si>
  <si>
    <t>CANDELARIA DE LA FRONTERA</t>
  </si>
  <si>
    <t>EL CONGO</t>
  </si>
  <si>
    <t>CHALCHUAPA</t>
  </si>
  <si>
    <t>METAPAN</t>
  </si>
  <si>
    <t>SANTA ANA</t>
  </si>
  <si>
    <t>TOTAL DEL DEPARTAMENTO DE:  SANTA ANA</t>
  </si>
  <si>
    <t>STA CATARINA MASAHUAT</t>
  </si>
  <si>
    <t>03</t>
  </si>
  <si>
    <t>SANTO DOMINGO GUZMAN</t>
  </si>
  <si>
    <t>GUISNAHUAT</t>
  </si>
  <si>
    <t>CALUCO</t>
  </si>
  <si>
    <t>NAHUILINGO</t>
  </si>
  <si>
    <t>ISHUATAN</t>
  </si>
  <si>
    <t>SALCOATITAN</t>
  </si>
  <si>
    <t>SAN ANTONIO DEL MONTE</t>
  </si>
  <si>
    <t>SAN JULIAN</t>
  </si>
  <si>
    <t>NAHUIZALCO</t>
  </si>
  <si>
    <t>ARMENIA</t>
  </si>
  <si>
    <t>SONZACATE</t>
  </si>
  <si>
    <t>JUAYUA</t>
  </si>
  <si>
    <t>IZALCO</t>
  </si>
  <si>
    <t>ACAJUTLA</t>
  </si>
  <si>
    <t>SONSONATE</t>
  </si>
  <si>
    <t>TOTAL DEL DEPARTAMENTO DE:  SONSONATE</t>
  </si>
  <si>
    <t>SAN ISIDRO LABRADOR</t>
  </si>
  <si>
    <t>04</t>
  </si>
  <si>
    <t>OJOS DE AGUA</t>
  </si>
  <si>
    <t>SAN FERNANDO</t>
  </si>
  <si>
    <t>SAN JOSE CANCASQUE</t>
  </si>
  <si>
    <t>SAN LUIS DEL CARMEN</t>
  </si>
  <si>
    <t>AZACUALPA</t>
  </si>
  <si>
    <t>SAN FCO MORAZAN</t>
  </si>
  <si>
    <t>SAN MIGUEL DE MERCEDES</t>
  </si>
  <si>
    <t>SAN JOSE LAS FLORES</t>
  </si>
  <si>
    <t>ARCATAO</t>
  </si>
  <si>
    <t>LAS VUELTAS</t>
  </si>
  <si>
    <t>POTONICO</t>
  </si>
  <si>
    <t>NVA. TRINIDAD</t>
  </si>
  <si>
    <t>SAN ANTONIO LA CRUZ</t>
  </si>
  <si>
    <t>NOMBRE DE JESUS</t>
  </si>
  <si>
    <t>SAN FCO LEMPA</t>
  </si>
  <si>
    <t>LA LAGUNA</t>
  </si>
  <si>
    <t>SAN ANTONIO LOS RANCHOS</t>
  </si>
  <si>
    <t>CITALA</t>
  </si>
  <si>
    <t>COMALAPA</t>
  </si>
  <si>
    <t>SANTA RITA</t>
  </si>
  <si>
    <t>SAN RAFAEL</t>
  </si>
  <si>
    <t>DULCE NOMBRE DE MARIA</t>
  </si>
  <si>
    <t>CONCEPCION QUEZALTEPEQUE</t>
  </si>
  <si>
    <t>AGUA CALIENTE</t>
  </si>
  <si>
    <t>LA REINA</t>
  </si>
  <si>
    <t>EL PARAISO</t>
  </si>
  <si>
    <t>EL CARRIZAL</t>
  </si>
  <si>
    <t>SAN IGNACIO</t>
  </si>
  <si>
    <t>LA PALMA</t>
  </si>
  <si>
    <t>TEJUTLA</t>
  </si>
  <si>
    <t>NVA. CONCEPCION</t>
  </si>
  <si>
    <t>CHALATENANGO</t>
  </si>
  <si>
    <t>TOTAL DEL DEPARTAMENTO DE:  CHALATENANGO</t>
  </si>
  <si>
    <t>JICALAPA</t>
  </si>
  <si>
    <t>05</t>
  </si>
  <si>
    <t>HUIZUCAR</t>
  </si>
  <si>
    <t>CHILTIUPAN</t>
  </si>
  <si>
    <t>SAN MATIAS</t>
  </si>
  <si>
    <t>TEOTEPEQUE</t>
  </si>
  <si>
    <t>TEPECOYO</t>
  </si>
  <si>
    <t>TALNIQUE</t>
  </si>
  <si>
    <t>COMASAGUA</t>
  </si>
  <si>
    <t>SAN PABLO TACACHICO</t>
  </si>
  <si>
    <t>JAYAQUE</t>
  </si>
  <si>
    <t>SAN JOSE VILLANUEVA</t>
  </si>
  <si>
    <t>TAMANIQUE</t>
  </si>
  <si>
    <t>SACACOYO</t>
  </si>
  <si>
    <t>ZARAGOZA</t>
  </si>
  <si>
    <t>NUEVO CUSCATLAN</t>
  </si>
  <si>
    <t>LA LIBERTAD</t>
  </si>
  <si>
    <t>CIUDAD ARCE</t>
  </si>
  <si>
    <t>QUEZALTEPEQUE</t>
  </si>
  <si>
    <t>SAN JUAN OPICO</t>
  </si>
  <si>
    <t>COLON</t>
  </si>
  <si>
    <t>ANTIGUO CUSCATLAN</t>
  </si>
  <si>
    <t>NUEVA SAN SALVADOR</t>
  </si>
  <si>
    <t>TOTAL DEL DEPARTAMENTO DE:  LA LIBERTAD</t>
  </si>
  <si>
    <t>ROSARIO DE MORA</t>
  </si>
  <si>
    <t>06</t>
  </si>
  <si>
    <t>EL PAISNAL</t>
  </si>
  <si>
    <t>SANTIAGO TEXACUANGOS</t>
  </si>
  <si>
    <t>GUAZAPA</t>
  </si>
  <si>
    <t>PANCHIMALCO</t>
  </si>
  <si>
    <t>NEJAPA</t>
  </si>
  <si>
    <t>SANTO TOMAS</t>
  </si>
  <si>
    <t>TONACATEPEQUE</t>
  </si>
  <si>
    <t>AGUILARES</t>
  </si>
  <si>
    <t>CUSCATANCINGO</t>
  </si>
  <si>
    <t>AYUTUXTEPEQUE</t>
  </si>
  <si>
    <t>SAN MARTIN</t>
  </si>
  <si>
    <t>SAN MARCOS</t>
  </si>
  <si>
    <t>CIUDAD DELGADO</t>
  </si>
  <si>
    <t>ILOPANGO</t>
  </si>
  <si>
    <t>APOPA</t>
  </si>
  <si>
    <t>MEJICANOS</t>
  </si>
  <si>
    <t>SOYAPANGO</t>
  </si>
  <si>
    <t>SAN SALVADOR</t>
  </si>
  <si>
    <t>TOTAL DEL DEPARTAMENTO DE:  SAN SALVADOR</t>
  </si>
  <si>
    <t>EL ROSARIO</t>
  </si>
  <si>
    <t>07</t>
  </si>
  <si>
    <t>ORATORIO DE CONCEPCION</t>
  </si>
  <si>
    <t>CANDELARIA</t>
  </si>
  <si>
    <t>SANTA CRUZ ANALQUITO</t>
  </si>
  <si>
    <t>SAN RAMON</t>
  </si>
  <si>
    <t>SAN CRISTOBAL</t>
  </si>
  <si>
    <t>TENANCINGO</t>
  </si>
  <si>
    <t>MONTE SAN JUAN</t>
  </si>
  <si>
    <t>EL CARMEN</t>
  </si>
  <si>
    <t>STA CRUZ MICHAPA</t>
  </si>
  <si>
    <t>SAN JOSE GUAYABAL</t>
  </si>
  <si>
    <t>SAN BARTOLOME PERULAPIA</t>
  </si>
  <si>
    <t>SAN PEDRO PERULAPAN</t>
  </si>
  <si>
    <t>SAN RAFAEL CEDROS</t>
  </si>
  <si>
    <t>SUCHITOTO</t>
  </si>
  <si>
    <t>COJUTEPEQUE</t>
  </si>
  <si>
    <t>TOTAL DEL DEPARTAMENTO DE:  CUSCATLAN</t>
  </si>
  <si>
    <t>MERCEDES LA CEIBA</t>
  </si>
  <si>
    <t>08</t>
  </si>
  <si>
    <t>TAPALHUACA</t>
  </si>
  <si>
    <t>SAN ANTONIO MASAHUAT</t>
  </si>
  <si>
    <t>JERUSALEN</t>
  </si>
  <si>
    <t>SAN FCO CHINAMECA</t>
  </si>
  <si>
    <t>SANTA MARIA OSTUMA</t>
  </si>
  <si>
    <t>SAN JUAN TEPEZONTES</t>
  </si>
  <si>
    <t>SAN PEDRO NONUALCO</t>
  </si>
  <si>
    <t>SAN MIGUEL TEPEZONTES</t>
  </si>
  <si>
    <t>CUYULTITAN</t>
  </si>
  <si>
    <t>SAN RAFAEL OBRAJUELO</t>
  </si>
  <si>
    <t>SAN JUAN NONUALCO</t>
  </si>
  <si>
    <t>SAN JUAN TALPA</t>
  </si>
  <si>
    <t>SAN PEDRO MASAHUAT</t>
  </si>
  <si>
    <t>SAN LUIS LA HERRADURA</t>
  </si>
  <si>
    <t>SANTIAGO NONUALCO</t>
  </si>
  <si>
    <t>SAN LUIS</t>
  </si>
  <si>
    <t>OLOCUILTA</t>
  </si>
  <si>
    <t>ZACATECOLUCA</t>
  </si>
  <si>
    <t>TOTAL DEL DEPARTAMENTO DE:  LA PAZ</t>
  </si>
  <si>
    <t>CINQUERA</t>
  </si>
  <si>
    <t>09</t>
  </si>
  <si>
    <t>JUTIAPA</t>
  </si>
  <si>
    <t>VILLA DOLORES</t>
  </si>
  <si>
    <t>VICTORIA</t>
  </si>
  <si>
    <t>TEJUTEPEQUE</t>
  </si>
  <si>
    <t>GUACOTECTI</t>
  </si>
  <si>
    <t>SAN ISIDRO</t>
  </si>
  <si>
    <t>SENSUNTEPEQUE</t>
  </si>
  <si>
    <t>ILOBASCO</t>
  </si>
  <si>
    <t>TOTAL DEL DEPARTAMENTO DE:  CABAÑAS</t>
  </si>
  <si>
    <t>GUADALUPE</t>
  </si>
  <si>
    <t>10</t>
  </si>
  <si>
    <t>ISTEPEQUE</t>
  </si>
  <si>
    <t>SANTA CLARA</t>
  </si>
  <si>
    <t>NVO. TEPETITAN</t>
  </si>
  <si>
    <t>SAN ESTEBAN CATARINA</t>
  </si>
  <si>
    <t>SAN ILDEFONSO</t>
  </si>
  <si>
    <t>VERAPAZ</t>
  </si>
  <si>
    <t>SAN SEBASTIAN</t>
  </si>
  <si>
    <t>SANTO DOMINGO</t>
  </si>
  <si>
    <t>APASTEPEQUE</t>
  </si>
  <si>
    <t>TECOLUCA</t>
  </si>
  <si>
    <t>SAN VICENTE</t>
  </si>
  <si>
    <t>TOTAL DEL DEPARTAMENTO DE:  SAN VICENTE</t>
  </si>
  <si>
    <t>SAN AGUSTIN</t>
  </si>
  <si>
    <t>11</t>
  </si>
  <si>
    <t>SAN DIONISIO</t>
  </si>
  <si>
    <t>CALIFORNIA</t>
  </si>
  <si>
    <t>SAN BUENAVENTURA</t>
  </si>
  <si>
    <t>NUEVA GRANADA</t>
  </si>
  <si>
    <t>SAN FRANCISCO JAVIER</t>
  </si>
  <si>
    <t>TECAPAN</t>
  </si>
  <si>
    <t>OZATLAN</t>
  </si>
  <si>
    <t>MERCEDES UMA¥A</t>
  </si>
  <si>
    <t>ESTANZUELAS</t>
  </si>
  <si>
    <t>JUCUARAN</t>
  </si>
  <si>
    <t>ALEGRIA</t>
  </si>
  <si>
    <t>EREGUAYQUIN</t>
  </si>
  <si>
    <t>CONCEPCION BATRES</t>
  </si>
  <si>
    <t>SANTA ELENA</t>
  </si>
  <si>
    <t>EL TRIUNFO</t>
  </si>
  <si>
    <t>SANTA MARIA</t>
  </si>
  <si>
    <t>JUCUAPA</t>
  </si>
  <si>
    <t>BERLIN</t>
  </si>
  <si>
    <t>PUERTO EL TRIUNFO</t>
  </si>
  <si>
    <t>JIQUILISCO</t>
  </si>
  <si>
    <t>SANTIAGO DE MARIA</t>
  </si>
  <si>
    <t>USULUTAN</t>
  </si>
  <si>
    <t>TOTAL DEL DEPARTAMENTO DE:  USULUTAN</t>
  </si>
  <si>
    <t>NVO EDEN. DE SAN JUAN</t>
  </si>
  <si>
    <t>12</t>
  </si>
  <si>
    <t>ULUAZAPA</t>
  </si>
  <si>
    <t>COMACARAN</t>
  </si>
  <si>
    <t>SAN ANT. DEL MOSCO</t>
  </si>
  <si>
    <t>SAN GERARDO</t>
  </si>
  <si>
    <t>CAROLINA</t>
  </si>
  <si>
    <t>SESORI</t>
  </si>
  <si>
    <t>SAN LUIS DE LA REINA</t>
  </si>
  <si>
    <t>QUELEPA</t>
  </si>
  <si>
    <t>LOLOTIQUE</t>
  </si>
  <si>
    <t>SAN RAFAEL ORIENTE</t>
  </si>
  <si>
    <t>SAN JORGE</t>
  </si>
  <si>
    <t>CHAPELTIQUE</t>
  </si>
  <si>
    <t>NUEVA GUADALUPE</t>
  </si>
  <si>
    <t>CHIRILAGUA</t>
  </si>
  <si>
    <t>MONCAGUA</t>
  </si>
  <si>
    <t>CHINAMECA</t>
  </si>
  <si>
    <t>CIUDAD BARRIOS</t>
  </si>
  <si>
    <t>EL TRANSITO</t>
  </si>
  <si>
    <t>SAN MIGUEL</t>
  </si>
  <si>
    <t>TOTAL DEL DEPARTAMENTO DE:  SAN MIGUEL</t>
  </si>
  <si>
    <t>YOLOAIQUIN</t>
  </si>
  <si>
    <t>13</t>
  </si>
  <si>
    <t>GUALOCOCTI</t>
  </si>
  <si>
    <t>JOATECA</t>
  </si>
  <si>
    <t>SAN SIMON</t>
  </si>
  <si>
    <t>LOLOTIQUILLO</t>
  </si>
  <si>
    <t>SENSEMBRA</t>
  </si>
  <si>
    <t>TOROLA</t>
  </si>
  <si>
    <t>JOCOAITIQUE</t>
  </si>
  <si>
    <t>SAN CARLOS</t>
  </si>
  <si>
    <t>DELICIAS DE CONCEPCION</t>
  </si>
  <si>
    <t>ARAMBALA</t>
  </si>
  <si>
    <t>CACAOPERA</t>
  </si>
  <si>
    <t>YAMABAL</t>
  </si>
  <si>
    <t>SOCIEDAD</t>
  </si>
  <si>
    <t>OSICALA</t>
  </si>
  <si>
    <t>EL DIVISADERO</t>
  </si>
  <si>
    <t>CHILANGA</t>
  </si>
  <si>
    <t>GUATAJIAGUA</t>
  </si>
  <si>
    <t>MEANGUERA</t>
  </si>
  <si>
    <t>PERQUIN</t>
  </si>
  <si>
    <t>CORINTO</t>
  </si>
  <si>
    <t>JOCORO</t>
  </si>
  <si>
    <t>SAN FCO GOTERA</t>
  </si>
  <si>
    <t>TOTAL DEL DEPARTAMENTO DE:  MORAZAN</t>
  </si>
  <si>
    <t>SAN JOSE</t>
  </si>
  <si>
    <t>14</t>
  </si>
  <si>
    <t>LISLIQUE</t>
  </si>
  <si>
    <t>BOLIVAR</t>
  </si>
  <si>
    <t>EL SAUCE</t>
  </si>
  <si>
    <t>MEANGUERA DEL GOLFO</t>
  </si>
  <si>
    <t>YAYANTIQUE</t>
  </si>
  <si>
    <t>NVA CONCEPCION DE OTE</t>
  </si>
  <si>
    <t>YUCOAIQUIN</t>
  </si>
  <si>
    <t>INTIPUCA</t>
  </si>
  <si>
    <t>NUEVA ESPARTA</t>
  </si>
  <si>
    <t>POLOROS</t>
  </si>
  <si>
    <t>ANAMOROS</t>
  </si>
  <si>
    <t>PASAQUINA</t>
  </si>
  <si>
    <t>SAN ALEJO</t>
  </si>
  <si>
    <t>CONCHAGUA</t>
  </si>
  <si>
    <t>SANTA ROSA DE LIMA</t>
  </si>
  <si>
    <t>LA UNION</t>
  </si>
  <si>
    <t>TOTAL DEL DEPARTAMENTO DE:  LA UNION</t>
  </si>
  <si>
    <t>TOTAL GENERAL</t>
  </si>
  <si>
    <t>PERIODO : 2018/02</t>
  </si>
  <si>
    <t>PERIODO : 2018/03</t>
  </si>
  <si>
    <t>PARAISO DE OSORIO</t>
  </si>
  <si>
    <t>PERIODO : 2018/04</t>
  </si>
  <si>
    <t>PERIODO : 2018/05</t>
  </si>
  <si>
    <t>PERIODO : 2018/06</t>
  </si>
  <si>
    <t>PERIODO : 2018/07</t>
  </si>
  <si>
    <t>PERIODO : 2018/08</t>
  </si>
  <si>
    <t>PERIODO : 2018/09</t>
  </si>
  <si>
    <t>PERIODO : 2018/10</t>
  </si>
  <si>
    <t>SAN EMIGDIO</t>
  </si>
  <si>
    <t>PERIODO : 2018/11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</si>
</sst>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\ \ \ "/>
    <numFmt numFmtId="165" formatCode="#,##0.00\ \ "/>
  </numFmts>
  <fonts count="4" x14ac:knownFonts="1">
    <font>
      <sz val="11"/>
      <color theme="1"/>
      <name val="Calibri"/>
      <family val="2"/>
      <scheme val="minor"/>
    </font>
    <font>
      <b/>
      <sz val="10"/>
      <name val="Comic Sans MS"/>
      <family val="4"/>
    </font>
    <font>
      <b/>
      <sz val="12"/>
      <name val="Comic Sans MS"/>
      <family val="4"/>
    </font>
    <font>
      <sz val="10"/>
      <name val="Comic Sans MS"/>
      <family val="4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dashDotDot">
        <color indexed="64"/>
      </bottom>
      <diagonal/>
    </border>
    <border>
      <left/>
      <right/>
      <top style="dashDotDot">
        <color indexed="64"/>
      </top>
      <bottom/>
      <diagonal/>
    </border>
    <border>
      <left style="thin">
        <color indexed="64"/>
      </left>
      <right/>
      <top style="dashDotDot">
        <color indexed="64"/>
      </top>
      <bottom/>
      <diagonal/>
    </border>
    <border>
      <left/>
      <right style="thin">
        <color indexed="64"/>
      </right>
      <top style="dashDotDot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ashDot">
        <color indexed="64"/>
      </bottom>
      <diagonal/>
    </border>
    <border>
      <left style="thin">
        <color indexed="64"/>
      </left>
      <right/>
      <top/>
      <bottom style="dashDot">
        <color indexed="64"/>
      </bottom>
      <diagonal/>
    </border>
    <border>
      <left/>
      <right style="thin">
        <color indexed="64"/>
      </right>
      <top/>
      <bottom style="dashDot">
        <color indexed="64"/>
      </bottom>
      <diagonal/>
    </border>
    <border>
      <left/>
      <right/>
      <top style="dashDot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3" borderId="0" xfId="0" applyFont="1" applyFill="1" applyBorder="1" applyAlignment="1">
      <alignment horizontal="center"/>
    </xf>
    <xf numFmtId="0" fontId="1" fillId="3" borderId="1" xfId="0" applyFont="1" applyFill="1" applyBorder="1" applyAlignment="1"/>
    <xf numFmtId="0" fontId="1" fillId="4" borderId="3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vertical="center" wrapText="1"/>
    </xf>
    <xf numFmtId="0" fontId="1" fillId="4" borderId="4" xfId="0" applyFont="1" applyFill="1" applyBorder="1" applyAlignment="1">
      <alignment vertical="center" wrapText="1"/>
    </xf>
    <xf numFmtId="0" fontId="1" fillId="4" borderId="3" xfId="0" applyFont="1" applyFill="1" applyBorder="1" applyAlignment="1">
      <alignment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1" fillId="0" borderId="10" xfId="0" applyFont="1" applyBorder="1"/>
    <xf numFmtId="0" fontId="3" fillId="0" borderId="0" xfId="0" applyFont="1"/>
    <xf numFmtId="0" fontId="3" fillId="0" borderId="0" xfId="0" applyFont="1" applyBorder="1" applyAlignment="1">
      <alignment horizontal="left"/>
    </xf>
    <xf numFmtId="3" fontId="3" fillId="0" borderId="0" xfId="0" applyNumberFormat="1" applyFont="1"/>
    <xf numFmtId="3" fontId="0" fillId="0" borderId="0" xfId="0" applyNumberFormat="1"/>
    <xf numFmtId="4" fontId="0" fillId="0" borderId="0" xfId="0" applyNumberFormat="1"/>
    <xf numFmtId="4" fontId="3" fillId="0" borderId="0" xfId="0" applyNumberFormat="1" applyFont="1"/>
    <xf numFmtId="0" fontId="3" fillId="0" borderId="0" xfId="0" applyFont="1" applyBorder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3" borderId="1" xfId="0" applyFont="1" applyFill="1" applyBorder="1" applyAlignment="1">
      <alignment horizontal="center"/>
    </xf>
    <xf numFmtId="164" fontId="3" fillId="0" borderId="0" xfId="0" applyNumberFormat="1" applyFont="1"/>
    <xf numFmtId="164" fontId="1" fillId="0" borderId="10" xfId="0" applyNumberFormat="1" applyFont="1" applyBorder="1"/>
    <xf numFmtId="164" fontId="0" fillId="0" borderId="0" xfId="0" applyNumberFormat="1"/>
    <xf numFmtId="164" fontId="1" fillId="0" borderId="10" xfId="0" applyNumberFormat="1" applyFont="1" applyBorder="1" applyAlignment="1">
      <alignment vertical="center" wrapText="1"/>
    </xf>
    <xf numFmtId="164" fontId="1" fillId="4" borderId="10" xfId="0" applyNumberFormat="1" applyFont="1" applyFill="1" applyBorder="1" applyAlignment="1">
      <alignment vertical="center" wrapText="1"/>
    </xf>
    <xf numFmtId="165" fontId="0" fillId="0" borderId="0" xfId="0" applyNumberFormat="1"/>
    <xf numFmtId="165" fontId="3" fillId="0" borderId="0" xfId="0" applyNumberFormat="1" applyFont="1"/>
    <xf numFmtId="165" fontId="1" fillId="0" borderId="10" xfId="0" applyNumberFormat="1" applyFont="1" applyBorder="1"/>
    <xf numFmtId="0" fontId="1" fillId="4" borderId="5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</cellXfs>
  <cellStyles count="1">
    <cellStyle name="Normal" xfId="0" builtinId="0"/>
  </cellStyles>
  <dxfs count="77">
    <dxf>
      <font>
        <b/>
        <i/>
        <condense val="0"/>
        <extend val="0"/>
      </font>
      <fill>
        <patternFill>
          <bgColor indexed="26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26"/>
        </patternFill>
      </fill>
    </dxf>
    <dxf>
      <font>
        <b/>
        <i val="0"/>
        <condense val="0"/>
        <extend val="0"/>
      </font>
      <fill>
        <patternFill>
          <bgColor indexed="31"/>
        </patternFill>
      </fill>
    </dxf>
    <dxf>
      <font>
        <b/>
        <i val="0"/>
        <strike val="0"/>
        <condense val="0"/>
        <extend val="0"/>
        <u val="none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26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26"/>
        </patternFill>
      </fill>
    </dxf>
    <dxf>
      <font>
        <b/>
        <i val="0"/>
        <condense val="0"/>
        <extend val="0"/>
      </font>
      <fill>
        <patternFill>
          <bgColor indexed="31"/>
        </patternFill>
      </fill>
    </dxf>
    <dxf>
      <font>
        <b/>
        <i val="0"/>
        <strike val="0"/>
        <condense val="0"/>
        <extend val="0"/>
        <u val="none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26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26"/>
        </patternFill>
      </fill>
    </dxf>
    <dxf>
      <font>
        <b/>
        <i val="0"/>
        <condense val="0"/>
        <extend val="0"/>
      </font>
      <fill>
        <patternFill>
          <bgColor indexed="31"/>
        </patternFill>
      </fill>
    </dxf>
    <dxf>
      <font>
        <b/>
        <i val="0"/>
        <strike val="0"/>
        <condense val="0"/>
        <extend val="0"/>
        <u val="none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26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26"/>
        </patternFill>
      </fill>
    </dxf>
    <dxf>
      <font>
        <b/>
        <i val="0"/>
        <condense val="0"/>
        <extend val="0"/>
      </font>
      <fill>
        <patternFill>
          <bgColor indexed="31"/>
        </patternFill>
      </fill>
    </dxf>
    <dxf>
      <font>
        <b/>
        <i val="0"/>
        <strike val="0"/>
        <condense val="0"/>
        <extend val="0"/>
        <u val="none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26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26"/>
        </patternFill>
      </fill>
    </dxf>
    <dxf>
      <font>
        <b/>
        <i val="0"/>
        <condense val="0"/>
        <extend val="0"/>
      </font>
      <fill>
        <patternFill>
          <bgColor indexed="31"/>
        </patternFill>
      </fill>
    </dxf>
    <dxf>
      <font>
        <b/>
        <i val="0"/>
        <strike val="0"/>
        <condense val="0"/>
        <extend val="0"/>
        <u val="none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26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26"/>
        </patternFill>
      </fill>
    </dxf>
    <dxf>
      <font>
        <b/>
        <i val="0"/>
        <condense val="0"/>
        <extend val="0"/>
      </font>
      <fill>
        <patternFill>
          <bgColor indexed="31"/>
        </patternFill>
      </fill>
    </dxf>
    <dxf>
      <font>
        <b/>
        <i val="0"/>
        <strike val="0"/>
        <condense val="0"/>
        <extend val="0"/>
        <u val="none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26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26"/>
        </patternFill>
      </fill>
    </dxf>
    <dxf>
      <font>
        <b/>
        <i val="0"/>
        <condense val="0"/>
        <extend val="0"/>
      </font>
      <fill>
        <patternFill>
          <bgColor indexed="31"/>
        </patternFill>
      </fill>
    </dxf>
    <dxf>
      <font>
        <b/>
        <i val="0"/>
        <strike val="0"/>
        <condense val="0"/>
        <extend val="0"/>
        <u val="none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26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26"/>
        </patternFill>
      </fill>
    </dxf>
    <dxf>
      <font>
        <b/>
        <i val="0"/>
        <condense val="0"/>
        <extend val="0"/>
      </font>
      <fill>
        <patternFill>
          <bgColor indexed="31"/>
        </patternFill>
      </fill>
    </dxf>
    <dxf>
      <font>
        <b/>
        <i val="0"/>
        <strike val="0"/>
        <condense val="0"/>
        <extend val="0"/>
        <u val="none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26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26"/>
        </patternFill>
      </fill>
    </dxf>
    <dxf>
      <font>
        <b/>
        <i val="0"/>
        <condense val="0"/>
        <extend val="0"/>
      </font>
      <fill>
        <patternFill>
          <bgColor indexed="31"/>
        </patternFill>
      </fill>
    </dxf>
    <dxf>
      <font>
        <b/>
        <i val="0"/>
        <strike val="0"/>
        <condense val="0"/>
        <extend val="0"/>
        <u val="none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26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26"/>
        </patternFill>
      </fill>
    </dxf>
    <dxf>
      <font>
        <b/>
        <i val="0"/>
        <condense val="0"/>
        <extend val="0"/>
      </font>
      <fill>
        <patternFill>
          <bgColor indexed="31"/>
        </patternFill>
      </fill>
    </dxf>
    <dxf>
      <font>
        <b/>
        <i val="0"/>
        <strike val="0"/>
        <condense val="0"/>
        <extend val="0"/>
        <u val="none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26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>
          <bgColor indexed="26"/>
        </patternFill>
      </fill>
    </dxf>
    <dxf>
      <font>
        <b/>
        <i val="0"/>
        <condense val="0"/>
        <extend val="0"/>
      </font>
      <fill>
        <patternFill>
          <bgColor indexed="31"/>
        </patternFill>
      </fill>
    </dxf>
    <dxf>
      <font>
        <b/>
        <i val="0"/>
        <strike val="0"/>
        <condense val="0"/>
        <extend val="0"/>
        <u val="none"/>
      </font>
      <fill>
        <patternFill>
          <bgColor indexed="31"/>
        </patternFill>
      </fill>
    </dxf>
    <dxf>
      <font>
        <b/>
        <i/>
        <condense val="0"/>
        <extend val="0"/>
      </font>
      <fill>
        <patternFill>
          <bgColor indexed="3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Consulta desde Visual FoxPro Tables_1" connectionId="1" autoFormatId="16" applyNumberFormats="0" applyBorderFormats="0" applyFontFormats="1" applyPatternFormats="1" applyAlignmentFormats="0" applyWidthHeightFormats="0">
  <queryTableRefresh headersInLastRefresh="0" nextId="17">
    <queryTableFields count="13">
      <queryTableField id="1" name="denominac"/>
      <queryTableField id="2" name="patrono"/>
      <queryTableField id="3" name="trabajador"/>
      <queryTableField id="4" name="hombres"/>
      <queryTableField id="5" name="mujeres"/>
      <queryTableField id="6" name="trab"/>
      <queryTableField id="7" name="trab_hom"/>
      <queryTableField id="8" name="trab_muj"/>
      <queryTableField id="9" name="patron"/>
      <queryTableField id="10" name="total"/>
      <queryTableField id="14" name="codigo"/>
      <queryTableField id="15" name="periodo"/>
      <queryTableField id="16" name="titulo"/>
    </queryTableFields>
    <queryTableDeletedFields count="3">
      <deletedField name="total_hom"/>
      <deletedField name="total_muj"/>
      <deletedField name="xx"/>
    </queryTableDeletedFields>
  </queryTableRefresh>
</queryTable>
</file>

<file path=xl/queryTables/queryTable10.xml><?xml version="1.0" encoding="utf-8"?>
<queryTable xmlns="http://schemas.openxmlformats.org/spreadsheetml/2006/main" name="Consulta desde Visual FoxPro Tables_1" connectionId="11" autoFormatId="16" applyNumberFormats="0" applyBorderFormats="0" applyFontFormats="1" applyPatternFormats="1" applyAlignmentFormats="0" applyWidthHeightFormats="0">
  <queryTableRefresh headersInLastRefresh="0" nextId="17">
    <queryTableFields count="16">
      <queryTableField id="1" name="denominac"/>
      <queryTableField id="2" name="patrono"/>
      <queryTableField id="3" name="trabajador"/>
      <queryTableField id="4" name="hombres"/>
      <queryTableField id="5" name="mujeres"/>
      <queryTableField id="6" name="trab"/>
      <queryTableField id="7" name="trab_hom"/>
      <queryTableField id="8" name="trab_muj"/>
      <queryTableField id="9" name="patron"/>
      <queryTableField id="10" name="total"/>
      <queryTableField id="11" name="total_hom"/>
      <queryTableField id="12" name="total_muj"/>
      <queryTableField id="13" name="xx"/>
      <queryTableField id="14" name="codigo"/>
      <queryTableField id="15" name="periodo"/>
      <queryTableField id="16" name="titulo"/>
    </queryTableFields>
  </queryTableRefresh>
</queryTable>
</file>

<file path=xl/queryTables/queryTable11.xml><?xml version="1.0" encoding="utf-8"?>
<queryTable xmlns="http://schemas.openxmlformats.org/spreadsheetml/2006/main" name="Consulta desde Visual FoxPro Tables_1" connectionId="3" autoFormatId="16" applyNumberFormats="0" applyBorderFormats="0" applyFontFormats="1" applyPatternFormats="1" applyAlignmentFormats="0" applyWidthHeightFormats="0">
  <queryTableRefresh headersInLastRefresh="0" nextId="17">
    <queryTableFields count="13">
      <queryTableField id="1" name="denominac"/>
      <queryTableField id="2" name="patrono"/>
      <queryTableField id="3" name="trabajador"/>
      <queryTableField id="4" name="hombres"/>
      <queryTableField id="5" name="mujeres"/>
      <queryTableField id="6" name="trab"/>
      <queryTableField id="7" name="trab_hom"/>
      <queryTableField id="8" name="trab_muj"/>
      <queryTableField id="9" name="patron"/>
      <queryTableField id="10" name="total"/>
      <queryTableField id="14" name="codigo"/>
      <queryTableField id="15" name="periodo"/>
      <queryTableField id="16" name="titulo"/>
    </queryTableFields>
    <queryTableDeletedFields count="3">
      <deletedField name="total_hom"/>
      <deletedField name="total_muj"/>
      <deletedField name="xx"/>
    </queryTableDeletedFields>
  </queryTableRefresh>
</queryTable>
</file>

<file path=xl/queryTables/queryTable2.xml><?xml version="1.0" encoding="utf-8"?>
<queryTable xmlns="http://schemas.openxmlformats.org/spreadsheetml/2006/main" name="Consulta desde Visual FoxPro Tables_1" connectionId="2" autoFormatId="16" applyNumberFormats="0" applyBorderFormats="0" applyFontFormats="1" applyPatternFormats="1" applyAlignmentFormats="0" applyWidthHeightFormats="0">
  <queryTableRefresh headersInLastRefresh="0" nextId="17">
    <queryTableFields count="13">
      <queryTableField id="1" name="denominac"/>
      <queryTableField id="2" name="patrono"/>
      <queryTableField id="3" name="trabajador"/>
      <queryTableField id="4" name="hombres"/>
      <queryTableField id="5" name="mujeres"/>
      <queryTableField id="6" name="trab"/>
      <queryTableField id="7" name="trab_hom"/>
      <queryTableField id="8" name="trab_muj"/>
      <queryTableField id="9" name="patron"/>
      <queryTableField id="10" name="total"/>
      <queryTableField id="14" name="codigo"/>
      <queryTableField id="15" name="periodo"/>
      <queryTableField id="16" name="titulo"/>
    </queryTableFields>
    <queryTableDeletedFields count="3">
      <deletedField name="total_hom"/>
      <deletedField name="total_muj"/>
      <deletedField name="xx"/>
    </queryTableDeletedFields>
  </queryTableRefresh>
</queryTable>
</file>

<file path=xl/queryTables/queryTable3.xml><?xml version="1.0" encoding="utf-8"?>
<queryTable xmlns="http://schemas.openxmlformats.org/spreadsheetml/2006/main" name="Consulta desde Visual FoxPro Tables_1" connectionId="4" autoFormatId="16" applyNumberFormats="0" applyBorderFormats="0" applyFontFormats="1" applyPatternFormats="1" applyAlignmentFormats="0" applyWidthHeightFormats="0">
  <queryTableRefresh nextId="17">
    <queryTableFields count="13">
      <queryTableField id="1" name="denominac"/>
      <queryTableField id="2" name="patrono"/>
      <queryTableField id="3" name="trabajador"/>
      <queryTableField id="4" name="hombres"/>
      <queryTableField id="5" name="mujeres"/>
      <queryTableField id="6" name="trab"/>
      <queryTableField id="7" name="trab_hom"/>
      <queryTableField id="8" name="trab_muj"/>
      <queryTableField id="9" name="patron"/>
      <queryTableField id="10" name="total"/>
      <queryTableField id="14" name="codigo"/>
      <queryTableField id="15" name="periodo"/>
      <queryTableField id="16" name="titulo"/>
    </queryTableFields>
    <queryTableDeletedFields count="3">
      <deletedField name="total_hom"/>
      <deletedField name="total_muj"/>
      <deletedField name="xx"/>
    </queryTableDeletedFields>
  </queryTableRefresh>
</queryTable>
</file>

<file path=xl/queryTables/queryTable4.xml><?xml version="1.0" encoding="utf-8"?>
<queryTable xmlns="http://schemas.openxmlformats.org/spreadsheetml/2006/main" name="Consulta desde Visual FoxPro Tables_1" connectionId="5" autoFormatId="16" applyNumberFormats="0" applyBorderFormats="0" applyFontFormats="1" applyPatternFormats="1" applyAlignmentFormats="0" applyWidthHeightFormats="0">
  <queryTableRefresh headersInLastRefresh="0" nextId="17">
    <queryTableFields count="13">
      <queryTableField id="1" name="denominac"/>
      <queryTableField id="2" name="patrono"/>
      <queryTableField id="3" name="trabajador"/>
      <queryTableField id="4" name="hombres"/>
      <queryTableField id="5" name="mujeres"/>
      <queryTableField id="6" name="trab"/>
      <queryTableField id="7" name="trab_hom"/>
      <queryTableField id="8" name="trab_muj"/>
      <queryTableField id="9" name="patron"/>
      <queryTableField id="10" name="total"/>
      <queryTableField id="14" name="codigo"/>
      <queryTableField id="15" name="periodo"/>
      <queryTableField id="16" name="titulo"/>
    </queryTableFields>
    <queryTableDeletedFields count="3">
      <deletedField name="total_hom"/>
      <deletedField name="total_muj"/>
      <deletedField name="xx"/>
    </queryTableDeletedFields>
  </queryTableRefresh>
</queryTable>
</file>

<file path=xl/queryTables/queryTable5.xml><?xml version="1.0" encoding="utf-8"?>
<queryTable xmlns="http://schemas.openxmlformats.org/spreadsheetml/2006/main" name="Consulta desde Visual FoxPro Tables_1" connectionId="6" autoFormatId="16" applyNumberFormats="0" applyBorderFormats="0" applyFontFormats="1" applyPatternFormats="1" applyAlignmentFormats="0" applyWidthHeightFormats="0">
  <queryTableRefresh headersInLastRefresh="0" nextId="17">
    <queryTableFields count="13">
      <queryTableField id="1" name="denominac"/>
      <queryTableField id="2" name="patrono"/>
      <queryTableField id="3" name="trabajador"/>
      <queryTableField id="4" name="hombres"/>
      <queryTableField id="5" name="mujeres"/>
      <queryTableField id="6" name="trab"/>
      <queryTableField id="7" name="trab_hom"/>
      <queryTableField id="8" name="trab_muj"/>
      <queryTableField id="9" name="patron"/>
      <queryTableField id="10" name="total"/>
      <queryTableField id="14" name="codigo"/>
      <queryTableField id="15" name="periodo"/>
      <queryTableField id="16" name="titulo"/>
    </queryTableFields>
    <queryTableDeletedFields count="3">
      <deletedField name="total_hom"/>
      <deletedField name="total_muj"/>
      <deletedField name="xx"/>
    </queryTableDeletedFields>
  </queryTableRefresh>
</queryTable>
</file>

<file path=xl/queryTables/queryTable6.xml><?xml version="1.0" encoding="utf-8"?>
<queryTable xmlns="http://schemas.openxmlformats.org/spreadsheetml/2006/main" name="Consulta desde Visual FoxPro Tables_1" connectionId="7" autoFormatId="16" applyNumberFormats="0" applyBorderFormats="0" applyFontFormats="1" applyPatternFormats="1" applyAlignmentFormats="0" applyWidthHeightFormats="0">
  <queryTableRefresh headersInLastRefresh="0" nextId="17">
    <queryTableFields count="13">
      <queryTableField id="1" name="denominac"/>
      <queryTableField id="2" name="patrono"/>
      <queryTableField id="3" name="trabajador"/>
      <queryTableField id="4" name="hombres"/>
      <queryTableField id="5" name="mujeres"/>
      <queryTableField id="6" name="trab"/>
      <queryTableField id="7" name="trab_hom"/>
      <queryTableField id="8" name="trab_muj"/>
      <queryTableField id="9" name="patron"/>
      <queryTableField id="10" name="total"/>
      <queryTableField id="14" name="codigo"/>
      <queryTableField id="15" name="periodo"/>
      <queryTableField id="16" name="titulo"/>
    </queryTableFields>
    <queryTableDeletedFields count="3">
      <deletedField name="total_hom"/>
      <deletedField name="total_muj"/>
      <deletedField name="xx"/>
    </queryTableDeletedFields>
  </queryTableRefresh>
</queryTable>
</file>

<file path=xl/queryTables/queryTable7.xml><?xml version="1.0" encoding="utf-8"?>
<queryTable xmlns="http://schemas.openxmlformats.org/spreadsheetml/2006/main" name="Consulta desde Visual FoxPro Tables_1" connectionId="8" autoFormatId="16" applyNumberFormats="0" applyBorderFormats="0" applyFontFormats="1" applyPatternFormats="1" applyAlignmentFormats="0" applyWidthHeightFormats="0">
  <queryTableRefresh headersInLastRefresh="0" nextId="17">
    <queryTableFields count="13">
      <queryTableField id="1" name="denominac"/>
      <queryTableField id="2" name="patrono"/>
      <queryTableField id="3" name="trabajador"/>
      <queryTableField id="4" name="hombres"/>
      <queryTableField id="5" name="mujeres"/>
      <queryTableField id="6" name="trab"/>
      <queryTableField id="7" name="trab_hom"/>
      <queryTableField id="8" name="trab_muj"/>
      <queryTableField id="9" name="patron"/>
      <queryTableField id="10" name="total"/>
      <queryTableField id="14" name="codigo"/>
      <queryTableField id="15" name="periodo"/>
      <queryTableField id="16" name="titulo"/>
    </queryTableFields>
    <queryTableDeletedFields count="3">
      <deletedField name="total_hom"/>
      <deletedField name="total_muj"/>
      <deletedField name="xx"/>
    </queryTableDeletedFields>
  </queryTableRefresh>
</queryTable>
</file>

<file path=xl/queryTables/queryTable8.xml><?xml version="1.0" encoding="utf-8"?>
<queryTable xmlns="http://schemas.openxmlformats.org/spreadsheetml/2006/main" name="Consulta desde Visual FoxPro Tables_1" connectionId="9" autoFormatId="16" applyNumberFormats="0" applyBorderFormats="0" applyFontFormats="1" applyPatternFormats="1" applyAlignmentFormats="0" applyWidthHeightFormats="0">
  <queryTableRefresh headersInLastRefresh="0" nextId="17">
    <queryTableFields count="13">
      <queryTableField id="1" name="denominac"/>
      <queryTableField id="2" name="patrono"/>
      <queryTableField id="3" name="trabajador"/>
      <queryTableField id="4" name="hombres"/>
      <queryTableField id="5" name="mujeres"/>
      <queryTableField id="6" name="trab"/>
      <queryTableField id="7" name="trab_hom"/>
      <queryTableField id="8" name="trab_muj"/>
      <queryTableField id="9" name="patron"/>
      <queryTableField id="10" name="total"/>
      <queryTableField id="14" name="codigo"/>
      <queryTableField id="15" name="periodo"/>
      <queryTableField id="16" name="titulo"/>
    </queryTableFields>
    <queryTableDeletedFields count="3">
      <deletedField name="total_hom"/>
      <deletedField name="total_muj"/>
      <deletedField name="xx"/>
    </queryTableDeletedFields>
  </queryTableRefresh>
</queryTable>
</file>

<file path=xl/queryTables/queryTable9.xml><?xml version="1.0" encoding="utf-8"?>
<queryTable xmlns="http://schemas.openxmlformats.org/spreadsheetml/2006/main" name="Consulta desde Visual FoxPro Tables_1" connectionId="10" autoFormatId="16" applyNumberFormats="0" applyBorderFormats="0" applyFontFormats="1" applyPatternFormats="1" applyAlignmentFormats="0" applyWidthHeightFormats="0">
  <queryTableRefresh headersInLastRefresh="0" nextId="17">
    <queryTableFields count="13">
      <queryTableField id="1" name="denominac"/>
      <queryTableField id="2" name="patrono"/>
      <queryTableField id="3" name="trabajador"/>
      <queryTableField id="4" name="hombres"/>
      <queryTableField id="5" name="mujeres"/>
      <queryTableField id="6" name="trab"/>
      <queryTableField id="7" name="trab_hom"/>
      <queryTableField id="8" name="trab_muj"/>
      <queryTableField id="9" name="patron"/>
      <queryTableField id="10" name="total"/>
      <queryTableField id="14" name="codigo"/>
      <queryTableField id="15" name="periodo"/>
      <queryTableField id="16" name="titulo"/>
    </queryTableFields>
    <queryTableDeletedFields count="3">
      <deletedField name="total_hom"/>
      <deletedField name="total_muj"/>
      <deletedField name="xx"/>
    </queryTableDeletedFields>
  </queryTableRefresh>
</query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P2424"/>
  <sheetViews>
    <sheetView tabSelected="1" workbookViewId="0">
      <selection activeCell="B16" sqref="B16"/>
    </sheetView>
  </sheetViews>
  <sheetFormatPr baseColWidth="10" defaultRowHeight="15" x14ac:dyDescent="0.25"/>
  <cols>
    <col min="1" max="1" width="50.7109375" style="20" customWidth="1"/>
    <col min="2" max="2" width="17.85546875" customWidth="1"/>
    <col min="3" max="3" width="19.5703125" customWidth="1"/>
    <col min="4" max="4" width="20.140625" customWidth="1"/>
    <col min="5" max="5" width="20.5703125" customWidth="1"/>
    <col min="6" max="10" width="20.7109375" customWidth="1"/>
    <col min="11" max="11" width="6.7109375" hidden="1" customWidth="1"/>
    <col min="12" max="12" width="18.5703125" hidden="1" customWidth="1"/>
    <col min="13" max="13" width="18.28515625" hidden="1" customWidth="1"/>
    <col min="14" max="23" width="14.7109375" customWidth="1"/>
    <col min="24" max="24" width="17.85546875" bestFit="1" customWidth="1"/>
    <col min="25" max="25" width="5.85546875" hidden="1" customWidth="1"/>
    <col min="26" max="26" width="40.7109375" hidden="1" customWidth="1"/>
    <col min="27" max="39" width="14.7109375" customWidth="1"/>
    <col min="40" max="40" width="17.42578125" bestFit="1" customWidth="1"/>
    <col min="41" max="41" width="20.140625" hidden="1" customWidth="1"/>
    <col min="42" max="42" width="4.28515625" hidden="1" customWidth="1"/>
    <col min="43" max="43" width="20.140625" customWidth="1"/>
    <col min="254" max="254" width="72.7109375" customWidth="1"/>
    <col min="255" max="266" width="25.7109375" customWidth="1"/>
    <col min="267" max="269" width="0" hidden="1" customWidth="1"/>
    <col min="270" max="279" width="14.7109375" customWidth="1"/>
    <col min="280" max="280" width="17.85546875" bestFit="1" customWidth="1"/>
    <col min="281" max="282" width="0" hidden="1" customWidth="1"/>
    <col min="283" max="295" width="14.7109375" customWidth="1"/>
    <col min="296" max="296" width="17.42578125" bestFit="1" customWidth="1"/>
    <col min="297" max="298" width="0" hidden="1" customWidth="1"/>
    <col min="299" max="299" width="20.140625" customWidth="1"/>
    <col min="510" max="510" width="72.7109375" customWidth="1"/>
    <col min="511" max="522" width="25.7109375" customWidth="1"/>
    <col min="523" max="525" width="0" hidden="1" customWidth="1"/>
    <col min="526" max="535" width="14.7109375" customWidth="1"/>
    <col min="536" max="536" width="17.85546875" bestFit="1" customWidth="1"/>
    <col min="537" max="538" width="0" hidden="1" customWidth="1"/>
    <col min="539" max="551" width="14.7109375" customWidth="1"/>
    <col min="552" max="552" width="17.42578125" bestFit="1" customWidth="1"/>
    <col min="553" max="554" width="0" hidden="1" customWidth="1"/>
    <col min="555" max="555" width="20.140625" customWidth="1"/>
    <col min="766" max="766" width="72.7109375" customWidth="1"/>
    <col min="767" max="778" width="25.7109375" customWidth="1"/>
    <col min="779" max="781" width="0" hidden="1" customWidth="1"/>
    <col min="782" max="791" width="14.7109375" customWidth="1"/>
    <col min="792" max="792" width="17.85546875" bestFit="1" customWidth="1"/>
    <col min="793" max="794" width="0" hidden="1" customWidth="1"/>
    <col min="795" max="807" width="14.7109375" customWidth="1"/>
    <col min="808" max="808" width="17.42578125" bestFit="1" customWidth="1"/>
    <col min="809" max="810" width="0" hidden="1" customWidth="1"/>
    <col min="811" max="811" width="20.140625" customWidth="1"/>
    <col min="1022" max="1022" width="72.7109375" customWidth="1"/>
    <col min="1023" max="1034" width="25.7109375" customWidth="1"/>
    <col min="1035" max="1037" width="0" hidden="1" customWidth="1"/>
    <col min="1038" max="1047" width="14.7109375" customWidth="1"/>
    <col min="1048" max="1048" width="17.85546875" bestFit="1" customWidth="1"/>
    <col min="1049" max="1050" width="0" hidden="1" customWidth="1"/>
    <col min="1051" max="1063" width="14.7109375" customWidth="1"/>
    <col min="1064" max="1064" width="17.42578125" bestFit="1" customWidth="1"/>
    <col min="1065" max="1066" width="0" hidden="1" customWidth="1"/>
    <col min="1067" max="1067" width="20.140625" customWidth="1"/>
    <col min="1278" max="1278" width="72.7109375" customWidth="1"/>
    <col min="1279" max="1290" width="25.7109375" customWidth="1"/>
    <col min="1291" max="1293" width="0" hidden="1" customWidth="1"/>
    <col min="1294" max="1303" width="14.7109375" customWidth="1"/>
    <col min="1304" max="1304" width="17.85546875" bestFit="1" customWidth="1"/>
    <col min="1305" max="1306" width="0" hidden="1" customWidth="1"/>
    <col min="1307" max="1319" width="14.7109375" customWidth="1"/>
    <col min="1320" max="1320" width="17.42578125" bestFit="1" customWidth="1"/>
    <col min="1321" max="1322" width="0" hidden="1" customWidth="1"/>
    <col min="1323" max="1323" width="20.140625" customWidth="1"/>
    <col min="1534" max="1534" width="72.7109375" customWidth="1"/>
    <col min="1535" max="1546" width="25.7109375" customWidth="1"/>
    <col min="1547" max="1549" width="0" hidden="1" customWidth="1"/>
    <col min="1550" max="1559" width="14.7109375" customWidth="1"/>
    <col min="1560" max="1560" width="17.85546875" bestFit="1" customWidth="1"/>
    <col min="1561" max="1562" width="0" hidden="1" customWidth="1"/>
    <col min="1563" max="1575" width="14.7109375" customWidth="1"/>
    <col min="1576" max="1576" width="17.42578125" bestFit="1" customWidth="1"/>
    <col min="1577" max="1578" width="0" hidden="1" customWidth="1"/>
    <col min="1579" max="1579" width="20.140625" customWidth="1"/>
    <col min="1790" max="1790" width="72.7109375" customWidth="1"/>
    <col min="1791" max="1802" width="25.7109375" customWidth="1"/>
    <col min="1803" max="1805" width="0" hidden="1" customWidth="1"/>
    <col min="1806" max="1815" width="14.7109375" customWidth="1"/>
    <col min="1816" max="1816" width="17.85546875" bestFit="1" customWidth="1"/>
    <col min="1817" max="1818" width="0" hidden="1" customWidth="1"/>
    <col min="1819" max="1831" width="14.7109375" customWidth="1"/>
    <col min="1832" max="1832" width="17.42578125" bestFit="1" customWidth="1"/>
    <col min="1833" max="1834" width="0" hidden="1" customWidth="1"/>
    <col min="1835" max="1835" width="20.140625" customWidth="1"/>
    <col min="2046" max="2046" width="72.7109375" customWidth="1"/>
    <col min="2047" max="2058" width="25.7109375" customWidth="1"/>
    <col min="2059" max="2061" width="0" hidden="1" customWidth="1"/>
    <col min="2062" max="2071" width="14.7109375" customWidth="1"/>
    <col min="2072" max="2072" width="17.85546875" bestFit="1" customWidth="1"/>
    <col min="2073" max="2074" width="0" hidden="1" customWidth="1"/>
    <col min="2075" max="2087" width="14.7109375" customWidth="1"/>
    <col min="2088" max="2088" width="17.42578125" bestFit="1" customWidth="1"/>
    <col min="2089" max="2090" width="0" hidden="1" customWidth="1"/>
    <col min="2091" max="2091" width="20.140625" customWidth="1"/>
    <col min="2302" max="2302" width="72.7109375" customWidth="1"/>
    <col min="2303" max="2314" width="25.7109375" customWidth="1"/>
    <col min="2315" max="2317" width="0" hidden="1" customWidth="1"/>
    <col min="2318" max="2327" width="14.7109375" customWidth="1"/>
    <col min="2328" max="2328" width="17.85546875" bestFit="1" customWidth="1"/>
    <col min="2329" max="2330" width="0" hidden="1" customWidth="1"/>
    <col min="2331" max="2343" width="14.7109375" customWidth="1"/>
    <col min="2344" max="2344" width="17.42578125" bestFit="1" customWidth="1"/>
    <col min="2345" max="2346" width="0" hidden="1" customWidth="1"/>
    <col min="2347" max="2347" width="20.140625" customWidth="1"/>
    <col min="2558" max="2558" width="72.7109375" customWidth="1"/>
    <col min="2559" max="2570" width="25.7109375" customWidth="1"/>
    <col min="2571" max="2573" width="0" hidden="1" customWidth="1"/>
    <col min="2574" max="2583" width="14.7109375" customWidth="1"/>
    <col min="2584" max="2584" width="17.85546875" bestFit="1" customWidth="1"/>
    <col min="2585" max="2586" width="0" hidden="1" customWidth="1"/>
    <col min="2587" max="2599" width="14.7109375" customWidth="1"/>
    <col min="2600" max="2600" width="17.42578125" bestFit="1" customWidth="1"/>
    <col min="2601" max="2602" width="0" hidden="1" customWidth="1"/>
    <col min="2603" max="2603" width="20.140625" customWidth="1"/>
    <col min="2814" max="2814" width="72.7109375" customWidth="1"/>
    <col min="2815" max="2826" width="25.7109375" customWidth="1"/>
    <col min="2827" max="2829" width="0" hidden="1" customWidth="1"/>
    <col min="2830" max="2839" width="14.7109375" customWidth="1"/>
    <col min="2840" max="2840" width="17.85546875" bestFit="1" customWidth="1"/>
    <col min="2841" max="2842" width="0" hidden="1" customWidth="1"/>
    <col min="2843" max="2855" width="14.7109375" customWidth="1"/>
    <col min="2856" max="2856" width="17.42578125" bestFit="1" customWidth="1"/>
    <col min="2857" max="2858" width="0" hidden="1" customWidth="1"/>
    <col min="2859" max="2859" width="20.140625" customWidth="1"/>
    <col min="3070" max="3070" width="72.7109375" customWidth="1"/>
    <col min="3071" max="3082" width="25.7109375" customWidth="1"/>
    <col min="3083" max="3085" width="0" hidden="1" customWidth="1"/>
    <col min="3086" max="3095" width="14.7109375" customWidth="1"/>
    <col min="3096" max="3096" width="17.85546875" bestFit="1" customWidth="1"/>
    <col min="3097" max="3098" width="0" hidden="1" customWidth="1"/>
    <col min="3099" max="3111" width="14.7109375" customWidth="1"/>
    <col min="3112" max="3112" width="17.42578125" bestFit="1" customWidth="1"/>
    <col min="3113" max="3114" width="0" hidden="1" customWidth="1"/>
    <col min="3115" max="3115" width="20.140625" customWidth="1"/>
    <col min="3326" max="3326" width="72.7109375" customWidth="1"/>
    <col min="3327" max="3338" width="25.7109375" customWidth="1"/>
    <col min="3339" max="3341" width="0" hidden="1" customWidth="1"/>
    <col min="3342" max="3351" width="14.7109375" customWidth="1"/>
    <col min="3352" max="3352" width="17.85546875" bestFit="1" customWidth="1"/>
    <col min="3353" max="3354" width="0" hidden="1" customWidth="1"/>
    <col min="3355" max="3367" width="14.7109375" customWidth="1"/>
    <col min="3368" max="3368" width="17.42578125" bestFit="1" customWidth="1"/>
    <col min="3369" max="3370" width="0" hidden="1" customWidth="1"/>
    <col min="3371" max="3371" width="20.140625" customWidth="1"/>
    <col min="3582" max="3582" width="72.7109375" customWidth="1"/>
    <col min="3583" max="3594" width="25.7109375" customWidth="1"/>
    <col min="3595" max="3597" width="0" hidden="1" customWidth="1"/>
    <col min="3598" max="3607" width="14.7109375" customWidth="1"/>
    <col min="3608" max="3608" width="17.85546875" bestFit="1" customWidth="1"/>
    <col min="3609" max="3610" width="0" hidden="1" customWidth="1"/>
    <col min="3611" max="3623" width="14.7109375" customWidth="1"/>
    <col min="3624" max="3624" width="17.42578125" bestFit="1" customWidth="1"/>
    <col min="3625" max="3626" width="0" hidden="1" customWidth="1"/>
    <col min="3627" max="3627" width="20.140625" customWidth="1"/>
    <col min="3838" max="3838" width="72.7109375" customWidth="1"/>
    <col min="3839" max="3850" width="25.7109375" customWidth="1"/>
    <col min="3851" max="3853" width="0" hidden="1" customWidth="1"/>
    <col min="3854" max="3863" width="14.7109375" customWidth="1"/>
    <col min="3864" max="3864" width="17.85546875" bestFit="1" customWidth="1"/>
    <col min="3865" max="3866" width="0" hidden="1" customWidth="1"/>
    <col min="3867" max="3879" width="14.7109375" customWidth="1"/>
    <col min="3880" max="3880" width="17.42578125" bestFit="1" customWidth="1"/>
    <col min="3881" max="3882" width="0" hidden="1" customWidth="1"/>
    <col min="3883" max="3883" width="20.140625" customWidth="1"/>
    <col min="4094" max="4094" width="72.7109375" customWidth="1"/>
    <col min="4095" max="4106" width="25.7109375" customWidth="1"/>
    <col min="4107" max="4109" width="0" hidden="1" customWidth="1"/>
    <col min="4110" max="4119" width="14.7109375" customWidth="1"/>
    <col min="4120" max="4120" width="17.85546875" bestFit="1" customWidth="1"/>
    <col min="4121" max="4122" width="0" hidden="1" customWidth="1"/>
    <col min="4123" max="4135" width="14.7109375" customWidth="1"/>
    <col min="4136" max="4136" width="17.42578125" bestFit="1" customWidth="1"/>
    <col min="4137" max="4138" width="0" hidden="1" customWidth="1"/>
    <col min="4139" max="4139" width="20.140625" customWidth="1"/>
    <col min="4350" max="4350" width="72.7109375" customWidth="1"/>
    <col min="4351" max="4362" width="25.7109375" customWidth="1"/>
    <col min="4363" max="4365" width="0" hidden="1" customWidth="1"/>
    <col min="4366" max="4375" width="14.7109375" customWidth="1"/>
    <col min="4376" max="4376" width="17.85546875" bestFit="1" customWidth="1"/>
    <col min="4377" max="4378" width="0" hidden="1" customWidth="1"/>
    <col min="4379" max="4391" width="14.7109375" customWidth="1"/>
    <col min="4392" max="4392" width="17.42578125" bestFit="1" customWidth="1"/>
    <col min="4393" max="4394" width="0" hidden="1" customWidth="1"/>
    <col min="4395" max="4395" width="20.140625" customWidth="1"/>
    <col min="4606" max="4606" width="72.7109375" customWidth="1"/>
    <col min="4607" max="4618" width="25.7109375" customWidth="1"/>
    <col min="4619" max="4621" width="0" hidden="1" customWidth="1"/>
    <col min="4622" max="4631" width="14.7109375" customWidth="1"/>
    <col min="4632" max="4632" width="17.85546875" bestFit="1" customWidth="1"/>
    <col min="4633" max="4634" width="0" hidden="1" customWidth="1"/>
    <col min="4635" max="4647" width="14.7109375" customWidth="1"/>
    <col min="4648" max="4648" width="17.42578125" bestFit="1" customWidth="1"/>
    <col min="4649" max="4650" width="0" hidden="1" customWidth="1"/>
    <col min="4651" max="4651" width="20.140625" customWidth="1"/>
    <col min="4862" max="4862" width="72.7109375" customWidth="1"/>
    <col min="4863" max="4874" width="25.7109375" customWidth="1"/>
    <col min="4875" max="4877" width="0" hidden="1" customWidth="1"/>
    <col min="4878" max="4887" width="14.7109375" customWidth="1"/>
    <col min="4888" max="4888" width="17.85546875" bestFit="1" customWidth="1"/>
    <col min="4889" max="4890" width="0" hidden="1" customWidth="1"/>
    <col min="4891" max="4903" width="14.7109375" customWidth="1"/>
    <col min="4904" max="4904" width="17.42578125" bestFit="1" customWidth="1"/>
    <col min="4905" max="4906" width="0" hidden="1" customWidth="1"/>
    <col min="4907" max="4907" width="20.140625" customWidth="1"/>
    <col min="5118" max="5118" width="72.7109375" customWidth="1"/>
    <col min="5119" max="5130" width="25.7109375" customWidth="1"/>
    <col min="5131" max="5133" width="0" hidden="1" customWidth="1"/>
    <col min="5134" max="5143" width="14.7109375" customWidth="1"/>
    <col min="5144" max="5144" width="17.85546875" bestFit="1" customWidth="1"/>
    <col min="5145" max="5146" width="0" hidden="1" customWidth="1"/>
    <col min="5147" max="5159" width="14.7109375" customWidth="1"/>
    <col min="5160" max="5160" width="17.42578125" bestFit="1" customWidth="1"/>
    <col min="5161" max="5162" width="0" hidden="1" customWidth="1"/>
    <col min="5163" max="5163" width="20.140625" customWidth="1"/>
    <col min="5374" max="5374" width="72.7109375" customWidth="1"/>
    <col min="5375" max="5386" width="25.7109375" customWidth="1"/>
    <col min="5387" max="5389" width="0" hidden="1" customWidth="1"/>
    <col min="5390" max="5399" width="14.7109375" customWidth="1"/>
    <col min="5400" max="5400" width="17.85546875" bestFit="1" customWidth="1"/>
    <col min="5401" max="5402" width="0" hidden="1" customWidth="1"/>
    <col min="5403" max="5415" width="14.7109375" customWidth="1"/>
    <col min="5416" max="5416" width="17.42578125" bestFit="1" customWidth="1"/>
    <col min="5417" max="5418" width="0" hidden="1" customWidth="1"/>
    <col min="5419" max="5419" width="20.140625" customWidth="1"/>
    <col min="5630" max="5630" width="72.7109375" customWidth="1"/>
    <col min="5631" max="5642" width="25.7109375" customWidth="1"/>
    <col min="5643" max="5645" width="0" hidden="1" customWidth="1"/>
    <col min="5646" max="5655" width="14.7109375" customWidth="1"/>
    <col min="5656" max="5656" width="17.85546875" bestFit="1" customWidth="1"/>
    <col min="5657" max="5658" width="0" hidden="1" customWidth="1"/>
    <col min="5659" max="5671" width="14.7109375" customWidth="1"/>
    <col min="5672" max="5672" width="17.42578125" bestFit="1" customWidth="1"/>
    <col min="5673" max="5674" width="0" hidden="1" customWidth="1"/>
    <col min="5675" max="5675" width="20.140625" customWidth="1"/>
    <col min="5886" max="5886" width="72.7109375" customWidth="1"/>
    <col min="5887" max="5898" width="25.7109375" customWidth="1"/>
    <col min="5899" max="5901" width="0" hidden="1" customWidth="1"/>
    <col min="5902" max="5911" width="14.7109375" customWidth="1"/>
    <col min="5912" max="5912" width="17.85546875" bestFit="1" customWidth="1"/>
    <col min="5913" max="5914" width="0" hidden="1" customWidth="1"/>
    <col min="5915" max="5927" width="14.7109375" customWidth="1"/>
    <col min="5928" max="5928" width="17.42578125" bestFit="1" customWidth="1"/>
    <col min="5929" max="5930" width="0" hidden="1" customWidth="1"/>
    <col min="5931" max="5931" width="20.140625" customWidth="1"/>
    <col min="6142" max="6142" width="72.7109375" customWidth="1"/>
    <col min="6143" max="6154" width="25.7109375" customWidth="1"/>
    <col min="6155" max="6157" width="0" hidden="1" customWidth="1"/>
    <col min="6158" max="6167" width="14.7109375" customWidth="1"/>
    <col min="6168" max="6168" width="17.85546875" bestFit="1" customWidth="1"/>
    <col min="6169" max="6170" width="0" hidden="1" customWidth="1"/>
    <col min="6171" max="6183" width="14.7109375" customWidth="1"/>
    <col min="6184" max="6184" width="17.42578125" bestFit="1" customWidth="1"/>
    <col min="6185" max="6186" width="0" hidden="1" customWidth="1"/>
    <col min="6187" max="6187" width="20.140625" customWidth="1"/>
    <col min="6398" max="6398" width="72.7109375" customWidth="1"/>
    <col min="6399" max="6410" width="25.7109375" customWidth="1"/>
    <col min="6411" max="6413" width="0" hidden="1" customWidth="1"/>
    <col min="6414" max="6423" width="14.7109375" customWidth="1"/>
    <col min="6424" max="6424" width="17.85546875" bestFit="1" customWidth="1"/>
    <col min="6425" max="6426" width="0" hidden="1" customWidth="1"/>
    <col min="6427" max="6439" width="14.7109375" customWidth="1"/>
    <col min="6440" max="6440" width="17.42578125" bestFit="1" customWidth="1"/>
    <col min="6441" max="6442" width="0" hidden="1" customWidth="1"/>
    <col min="6443" max="6443" width="20.140625" customWidth="1"/>
    <col min="6654" max="6654" width="72.7109375" customWidth="1"/>
    <col min="6655" max="6666" width="25.7109375" customWidth="1"/>
    <col min="6667" max="6669" width="0" hidden="1" customWidth="1"/>
    <col min="6670" max="6679" width="14.7109375" customWidth="1"/>
    <col min="6680" max="6680" width="17.85546875" bestFit="1" customWidth="1"/>
    <col min="6681" max="6682" width="0" hidden="1" customWidth="1"/>
    <col min="6683" max="6695" width="14.7109375" customWidth="1"/>
    <col min="6696" max="6696" width="17.42578125" bestFit="1" customWidth="1"/>
    <col min="6697" max="6698" width="0" hidden="1" customWidth="1"/>
    <col min="6699" max="6699" width="20.140625" customWidth="1"/>
    <col min="6910" max="6910" width="72.7109375" customWidth="1"/>
    <col min="6911" max="6922" width="25.7109375" customWidth="1"/>
    <col min="6923" max="6925" width="0" hidden="1" customWidth="1"/>
    <col min="6926" max="6935" width="14.7109375" customWidth="1"/>
    <col min="6936" max="6936" width="17.85546875" bestFit="1" customWidth="1"/>
    <col min="6937" max="6938" width="0" hidden="1" customWidth="1"/>
    <col min="6939" max="6951" width="14.7109375" customWidth="1"/>
    <col min="6952" max="6952" width="17.42578125" bestFit="1" customWidth="1"/>
    <col min="6953" max="6954" width="0" hidden="1" customWidth="1"/>
    <col min="6955" max="6955" width="20.140625" customWidth="1"/>
    <col min="7166" max="7166" width="72.7109375" customWidth="1"/>
    <col min="7167" max="7178" width="25.7109375" customWidth="1"/>
    <col min="7179" max="7181" width="0" hidden="1" customWidth="1"/>
    <col min="7182" max="7191" width="14.7109375" customWidth="1"/>
    <col min="7192" max="7192" width="17.85546875" bestFit="1" customWidth="1"/>
    <col min="7193" max="7194" width="0" hidden="1" customWidth="1"/>
    <col min="7195" max="7207" width="14.7109375" customWidth="1"/>
    <col min="7208" max="7208" width="17.42578125" bestFit="1" customWidth="1"/>
    <col min="7209" max="7210" width="0" hidden="1" customWidth="1"/>
    <col min="7211" max="7211" width="20.140625" customWidth="1"/>
    <col min="7422" max="7422" width="72.7109375" customWidth="1"/>
    <col min="7423" max="7434" width="25.7109375" customWidth="1"/>
    <col min="7435" max="7437" width="0" hidden="1" customWidth="1"/>
    <col min="7438" max="7447" width="14.7109375" customWidth="1"/>
    <col min="7448" max="7448" width="17.85546875" bestFit="1" customWidth="1"/>
    <col min="7449" max="7450" width="0" hidden="1" customWidth="1"/>
    <col min="7451" max="7463" width="14.7109375" customWidth="1"/>
    <col min="7464" max="7464" width="17.42578125" bestFit="1" customWidth="1"/>
    <col min="7465" max="7466" width="0" hidden="1" customWidth="1"/>
    <col min="7467" max="7467" width="20.140625" customWidth="1"/>
    <col min="7678" max="7678" width="72.7109375" customWidth="1"/>
    <col min="7679" max="7690" width="25.7109375" customWidth="1"/>
    <col min="7691" max="7693" width="0" hidden="1" customWidth="1"/>
    <col min="7694" max="7703" width="14.7109375" customWidth="1"/>
    <col min="7704" max="7704" width="17.85546875" bestFit="1" customWidth="1"/>
    <col min="7705" max="7706" width="0" hidden="1" customWidth="1"/>
    <col min="7707" max="7719" width="14.7109375" customWidth="1"/>
    <col min="7720" max="7720" width="17.42578125" bestFit="1" customWidth="1"/>
    <col min="7721" max="7722" width="0" hidden="1" customWidth="1"/>
    <col min="7723" max="7723" width="20.140625" customWidth="1"/>
    <col min="7934" max="7934" width="72.7109375" customWidth="1"/>
    <col min="7935" max="7946" width="25.7109375" customWidth="1"/>
    <col min="7947" max="7949" width="0" hidden="1" customWidth="1"/>
    <col min="7950" max="7959" width="14.7109375" customWidth="1"/>
    <col min="7960" max="7960" width="17.85546875" bestFit="1" customWidth="1"/>
    <col min="7961" max="7962" width="0" hidden="1" customWidth="1"/>
    <col min="7963" max="7975" width="14.7109375" customWidth="1"/>
    <col min="7976" max="7976" width="17.42578125" bestFit="1" customWidth="1"/>
    <col min="7977" max="7978" width="0" hidden="1" customWidth="1"/>
    <col min="7979" max="7979" width="20.140625" customWidth="1"/>
    <col min="8190" max="8190" width="72.7109375" customWidth="1"/>
    <col min="8191" max="8202" width="25.7109375" customWidth="1"/>
    <col min="8203" max="8205" width="0" hidden="1" customWidth="1"/>
    <col min="8206" max="8215" width="14.7109375" customWidth="1"/>
    <col min="8216" max="8216" width="17.85546875" bestFit="1" customWidth="1"/>
    <col min="8217" max="8218" width="0" hidden="1" customWidth="1"/>
    <col min="8219" max="8231" width="14.7109375" customWidth="1"/>
    <col min="8232" max="8232" width="17.42578125" bestFit="1" customWidth="1"/>
    <col min="8233" max="8234" width="0" hidden="1" customWidth="1"/>
    <col min="8235" max="8235" width="20.140625" customWidth="1"/>
    <col min="8446" max="8446" width="72.7109375" customWidth="1"/>
    <col min="8447" max="8458" width="25.7109375" customWidth="1"/>
    <col min="8459" max="8461" width="0" hidden="1" customWidth="1"/>
    <col min="8462" max="8471" width="14.7109375" customWidth="1"/>
    <col min="8472" max="8472" width="17.85546875" bestFit="1" customWidth="1"/>
    <col min="8473" max="8474" width="0" hidden="1" customWidth="1"/>
    <col min="8475" max="8487" width="14.7109375" customWidth="1"/>
    <col min="8488" max="8488" width="17.42578125" bestFit="1" customWidth="1"/>
    <col min="8489" max="8490" width="0" hidden="1" customWidth="1"/>
    <col min="8491" max="8491" width="20.140625" customWidth="1"/>
    <col min="8702" max="8702" width="72.7109375" customWidth="1"/>
    <col min="8703" max="8714" width="25.7109375" customWidth="1"/>
    <col min="8715" max="8717" width="0" hidden="1" customWidth="1"/>
    <col min="8718" max="8727" width="14.7109375" customWidth="1"/>
    <col min="8728" max="8728" width="17.85546875" bestFit="1" customWidth="1"/>
    <col min="8729" max="8730" width="0" hidden="1" customWidth="1"/>
    <col min="8731" max="8743" width="14.7109375" customWidth="1"/>
    <col min="8744" max="8744" width="17.42578125" bestFit="1" customWidth="1"/>
    <col min="8745" max="8746" width="0" hidden="1" customWidth="1"/>
    <col min="8747" max="8747" width="20.140625" customWidth="1"/>
    <col min="8958" max="8958" width="72.7109375" customWidth="1"/>
    <col min="8959" max="8970" width="25.7109375" customWidth="1"/>
    <col min="8971" max="8973" width="0" hidden="1" customWidth="1"/>
    <col min="8974" max="8983" width="14.7109375" customWidth="1"/>
    <col min="8984" max="8984" width="17.85546875" bestFit="1" customWidth="1"/>
    <col min="8985" max="8986" width="0" hidden="1" customWidth="1"/>
    <col min="8987" max="8999" width="14.7109375" customWidth="1"/>
    <col min="9000" max="9000" width="17.42578125" bestFit="1" customWidth="1"/>
    <col min="9001" max="9002" width="0" hidden="1" customWidth="1"/>
    <col min="9003" max="9003" width="20.140625" customWidth="1"/>
    <col min="9214" max="9214" width="72.7109375" customWidth="1"/>
    <col min="9215" max="9226" width="25.7109375" customWidth="1"/>
    <col min="9227" max="9229" width="0" hidden="1" customWidth="1"/>
    <col min="9230" max="9239" width="14.7109375" customWidth="1"/>
    <col min="9240" max="9240" width="17.85546875" bestFit="1" customWidth="1"/>
    <col min="9241" max="9242" width="0" hidden="1" customWidth="1"/>
    <col min="9243" max="9255" width="14.7109375" customWidth="1"/>
    <col min="9256" max="9256" width="17.42578125" bestFit="1" customWidth="1"/>
    <col min="9257" max="9258" width="0" hidden="1" customWidth="1"/>
    <col min="9259" max="9259" width="20.140625" customWidth="1"/>
    <col min="9470" max="9470" width="72.7109375" customWidth="1"/>
    <col min="9471" max="9482" width="25.7109375" customWidth="1"/>
    <col min="9483" max="9485" width="0" hidden="1" customWidth="1"/>
    <col min="9486" max="9495" width="14.7109375" customWidth="1"/>
    <col min="9496" max="9496" width="17.85546875" bestFit="1" customWidth="1"/>
    <col min="9497" max="9498" width="0" hidden="1" customWidth="1"/>
    <col min="9499" max="9511" width="14.7109375" customWidth="1"/>
    <col min="9512" max="9512" width="17.42578125" bestFit="1" customWidth="1"/>
    <col min="9513" max="9514" width="0" hidden="1" customWidth="1"/>
    <col min="9515" max="9515" width="20.140625" customWidth="1"/>
    <col min="9726" max="9726" width="72.7109375" customWidth="1"/>
    <col min="9727" max="9738" width="25.7109375" customWidth="1"/>
    <col min="9739" max="9741" width="0" hidden="1" customWidth="1"/>
    <col min="9742" max="9751" width="14.7109375" customWidth="1"/>
    <col min="9752" max="9752" width="17.85546875" bestFit="1" customWidth="1"/>
    <col min="9753" max="9754" width="0" hidden="1" customWidth="1"/>
    <col min="9755" max="9767" width="14.7109375" customWidth="1"/>
    <col min="9768" max="9768" width="17.42578125" bestFit="1" customWidth="1"/>
    <col min="9769" max="9770" width="0" hidden="1" customWidth="1"/>
    <col min="9771" max="9771" width="20.140625" customWidth="1"/>
    <col min="9982" max="9982" width="72.7109375" customWidth="1"/>
    <col min="9983" max="9994" width="25.7109375" customWidth="1"/>
    <col min="9995" max="9997" width="0" hidden="1" customWidth="1"/>
    <col min="9998" max="10007" width="14.7109375" customWidth="1"/>
    <col min="10008" max="10008" width="17.85546875" bestFit="1" customWidth="1"/>
    <col min="10009" max="10010" width="0" hidden="1" customWidth="1"/>
    <col min="10011" max="10023" width="14.7109375" customWidth="1"/>
    <col min="10024" max="10024" width="17.42578125" bestFit="1" customWidth="1"/>
    <col min="10025" max="10026" width="0" hidden="1" customWidth="1"/>
    <col min="10027" max="10027" width="20.140625" customWidth="1"/>
    <col min="10238" max="10238" width="72.7109375" customWidth="1"/>
    <col min="10239" max="10250" width="25.7109375" customWidth="1"/>
    <col min="10251" max="10253" width="0" hidden="1" customWidth="1"/>
    <col min="10254" max="10263" width="14.7109375" customWidth="1"/>
    <col min="10264" max="10264" width="17.85546875" bestFit="1" customWidth="1"/>
    <col min="10265" max="10266" width="0" hidden="1" customWidth="1"/>
    <col min="10267" max="10279" width="14.7109375" customWidth="1"/>
    <col min="10280" max="10280" width="17.42578125" bestFit="1" customWidth="1"/>
    <col min="10281" max="10282" width="0" hidden="1" customWidth="1"/>
    <col min="10283" max="10283" width="20.140625" customWidth="1"/>
    <col min="10494" max="10494" width="72.7109375" customWidth="1"/>
    <col min="10495" max="10506" width="25.7109375" customWidth="1"/>
    <col min="10507" max="10509" width="0" hidden="1" customWidth="1"/>
    <col min="10510" max="10519" width="14.7109375" customWidth="1"/>
    <col min="10520" max="10520" width="17.85546875" bestFit="1" customWidth="1"/>
    <col min="10521" max="10522" width="0" hidden="1" customWidth="1"/>
    <col min="10523" max="10535" width="14.7109375" customWidth="1"/>
    <col min="10536" max="10536" width="17.42578125" bestFit="1" customWidth="1"/>
    <col min="10537" max="10538" width="0" hidden="1" customWidth="1"/>
    <col min="10539" max="10539" width="20.140625" customWidth="1"/>
    <col min="10750" max="10750" width="72.7109375" customWidth="1"/>
    <col min="10751" max="10762" width="25.7109375" customWidth="1"/>
    <col min="10763" max="10765" width="0" hidden="1" customWidth="1"/>
    <col min="10766" max="10775" width="14.7109375" customWidth="1"/>
    <col min="10776" max="10776" width="17.85546875" bestFit="1" customWidth="1"/>
    <col min="10777" max="10778" width="0" hidden="1" customWidth="1"/>
    <col min="10779" max="10791" width="14.7109375" customWidth="1"/>
    <col min="10792" max="10792" width="17.42578125" bestFit="1" customWidth="1"/>
    <col min="10793" max="10794" width="0" hidden="1" customWidth="1"/>
    <col min="10795" max="10795" width="20.140625" customWidth="1"/>
    <col min="11006" max="11006" width="72.7109375" customWidth="1"/>
    <col min="11007" max="11018" width="25.7109375" customWidth="1"/>
    <col min="11019" max="11021" width="0" hidden="1" customWidth="1"/>
    <col min="11022" max="11031" width="14.7109375" customWidth="1"/>
    <col min="11032" max="11032" width="17.85546875" bestFit="1" customWidth="1"/>
    <col min="11033" max="11034" width="0" hidden="1" customWidth="1"/>
    <col min="11035" max="11047" width="14.7109375" customWidth="1"/>
    <col min="11048" max="11048" width="17.42578125" bestFit="1" customWidth="1"/>
    <col min="11049" max="11050" width="0" hidden="1" customWidth="1"/>
    <col min="11051" max="11051" width="20.140625" customWidth="1"/>
    <col min="11262" max="11262" width="72.7109375" customWidth="1"/>
    <col min="11263" max="11274" width="25.7109375" customWidth="1"/>
    <col min="11275" max="11277" width="0" hidden="1" customWidth="1"/>
    <col min="11278" max="11287" width="14.7109375" customWidth="1"/>
    <col min="11288" max="11288" width="17.85546875" bestFit="1" customWidth="1"/>
    <col min="11289" max="11290" width="0" hidden="1" customWidth="1"/>
    <col min="11291" max="11303" width="14.7109375" customWidth="1"/>
    <col min="11304" max="11304" width="17.42578125" bestFit="1" customWidth="1"/>
    <col min="11305" max="11306" width="0" hidden="1" customWidth="1"/>
    <col min="11307" max="11307" width="20.140625" customWidth="1"/>
    <col min="11518" max="11518" width="72.7109375" customWidth="1"/>
    <col min="11519" max="11530" width="25.7109375" customWidth="1"/>
    <col min="11531" max="11533" width="0" hidden="1" customWidth="1"/>
    <col min="11534" max="11543" width="14.7109375" customWidth="1"/>
    <col min="11544" max="11544" width="17.85546875" bestFit="1" customWidth="1"/>
    <col min="11545" max="11546" width="0" hidden="1" customWidth="1"/>
    <col min="11547" max="11559" width="14.7109375" customWidth="1"/>
    <col min="11560" max="11560" width="17.42578125" bestFit="1" customWidth="1"/>
    <col min="11561" max="11562" width="0" hidden="1" customWidth="1"/>
    <col min="11563" max="11563" width="20.140625" customWidth="1"/>
    <col min="11774" max="11774" width="72.7109375" customWidth="1"/>
    <col min="11775" max="11786" width="25.7109375" customWidth="1"/>
    <col min="11787" max="11789" width="0" hidden="1" customWidth="1"/>
    <col min="11790" max="11799" width="14.7109375" customWidth="1"/>
    <col min="11800" max="11800" width="17.85546875" bestFit="1" customWidth="1"/>
    <col min="11801" max="11802" width="0" hidden="1" customWidth="1"/>
    <col min="11803" max="11815" width="14.7109375" customWidth="1"/>
    <col min="11816" max="11816" width="17.42578125" bestFit="1" customWidth="1"/>
    <col min="11817" max="11818" width="0" hidden="1" customWidth="1"/>
    <col min="11819" max="11819" width="20.140625" customWidth="1"/>
    <col min="12030" max="12030" width="72.7109375" customWidth="1"/>
    <col min="12031" max="12042" width="25.7109375" customWidth="1"/>
    <col min="12043" max="12045" width="0" hidden="1" customWidth="1"/>
    <col min="12046" max="12055" width="14.7109375" customWidth="1"/>
    <col min="12056" max="12056" width="17.85546875" bestFit="1" customWidth="1"/>
    <col min="12057" max="12058" width="0" hidden="1" customWidth="1"/>
    <col min="12059" max="12071" width="14.7109375" customWidth="1"/>
    <col min="12072" max="12072" width="17.42578125" bestFit="1" customWidth="1"/>
    <col min="12073" max="12074" width="0" hidden="1" customWidth="1"/>
    <col min="12075" max="12075" width="20.140625" customWidth="1"/>
    <col min="12286" max="12286" width="72.7109375" customWidth="1"/>
    <col min="12287" max="12298" width="25.7109375" customWidth="1"/>
    <col min="12299" max="12301" width="0" hidden="1" customWidth="1"/>
    <col min="12302" max="12311" width="14.7109375" customWidth="1"/>
    <col min="12312" max="12312" width="17.85546875" bestFit="1" customWidth="1"/>
    <col min="12313" max="12314" width="0" hidden="1" customWidth="1"/>
    <col min="12315" max="12327" width="14.7109375" customWidth="1"/>
    <col min="12328" max="12328" width="17.42578125" bestFit="1" customWidth="1"/>
    <col min="12329" max="12330" width="0" hidden="1" customWidth="1"/>
    <col min="12331" max="12331" width="20.140625" customWidth="1"/>
    <col min="12542" max="12542" width="72.7109375" customWidth="1"/>
    <col min="12543" max="12554" width="25.7109375" customWidth="1"/>
    <col min="12555" max="12557" width="0" hidden="1" customWidth="1"/>
    <col min="12558" max="12567" width="14.7109375" customWidth="1"/>
    <col min="12568" max="12568" width="17.85546875" bestFit="1" customWidth="1"/>
    <col min="12569" max="12570" width="0" hidden="1" customWidth="1"/>
    <col min="12571" max="12583" width="14.7109375" customWidth="1"/>
    <col min="12584" max="12584" width="17.42578125" bestFit="1" customWidth="1"/>
    <col min="12585" max="12586" width="0" hidden="1" customWidth="1"/>
    <col min="12587" max="12587" width="20.140625" customWidth="1"/>
    <col min="12798" max="12798" width="72.7109375" customWidth="1"/>
    <col min="12799" max="12810" width="25.7109375" customWidth="1"/>
    <col min="12811" max="12813" width="0" hidden="1" customWidth="1"/>
    <col min="12814" max="12823" width="14.7109375" customWidth="1"/>
    <col min="12824" max="12824" width="17.85546875" bestFit="1" customWidth="1"/>
    <col min="12825" max="12826" width="0" hidden="1" customWidth="1"/>
    <col min="12827" max="12839" width="14.7109375" customWidth="1"/>
    <col min="12840" max="12840" width="17.42578125" bestFit="1" customWidth="1"/>
    <col min="12841" max="12842" width="0" hidden="1" customWidth="1"/>
    <col min="12843" max="12843" width="20.140625" customWidth="1"/>
    <col min="13054" max="13054" width="72.7109375" customWidth="1"/>
    <col min="13055" max="13066" width="25.7109375" customWidth="1"/>
    <col min="13067" max="13069" width="0" hidden="1" customWidth="1"/>
    <col min="13070" max="13079" width="14.7109375" customWidth="1"/>
    <col min="13080" max="13080" width="17.85546875" bestFit="1" customWidth="1"/>
    <col min="13081" max="13082" width="0" hidden="1" customWidth="1"/>
    <col min="13083" max="13095" width="14.7109375" customWidth="1"/>
    <col min="13096" max="13096" width="17.42578125" bestFit="1" customWidth="1"/>
    <col min="13097" max="13098" width="0" hidden="1" customWidth="1"/>
    <col min="13099" max="13099" width="20.140625" customWidth="1"/>
    <col min="13310" max="13310" width="72.7109375" customWidth="1"/>
    <col min="13311" max="13322" width="25.7109375" customWidth="1"/>
    <col min="13323" max="13325" width="0" hidden="1" customWidth="1"/>
    <col min="13326" max="13335" width="14.7109375" customWidth="1"/>
    <col min="13336" max="13336" width="17.85546875" bestFit="1" customWidth="1"/>
    <col min="13337" max="13338" width="0" hidden="1" customWidth="1"/>
    <col min="13339" max="13351" width="14.7109375" customWidth="1"/>
    <col min="13352" max="13352" width="17.42578125" bestFit="1" customWidth="1"/>
    <col min="13353" max="13354" width="0" hidden="1" customWidth="1"/>
    <col min="13355" max="13355" width="20.140625" customWidth="1"/>
    <col min="13566" max="13566" width="72.7109375" customWidth="1"/>
    <col min="13567" max="13578" width="25.7109375" customWidth="1"/>
    <col min="13579" max="13581" width="0" hidden="1" customWidth="1"/>
    <col min="13582" max="13591" width="14.7109375" customWidth="1"/>
    <col min="13592" max="13592" width="17.85546875" bestFit="1" customWidth="1"/>
    <col min="13593" max="13594" width="0" hidden="1" customWidth="1"/>
    <col min="13595" max="13607" width="14.7109375" customWidth="1"/>
    <col min="13608" max="13608" width="17.42578125" bestFit="1" customWidth="1"/>
    <col min="13609" max="13610" width="0" hidden="1" customWidth="1"/>
    <col min="13611" max="13611" width="20.140625" customWidth="1"/>
    <col min="13822" max="13822" width="72.7109375" customWidth="1"/>
    <col min="13823" max="13834" width="25.7109375" customWidth="1"/>
    <col min="13835" max="13837" width="0" hidden="1" customWidth="1"/>
    <col min="13838" max="13847" width="14.7109375" customWidth="1"/>
    <col min="13848" max="13848" width="17.85546875" bestFit="1" customWidth="1"/>
    <col min="13849" max="13850" width="0" hidden="1" customWidth="1"/>
    <col min="13851" max="13863" width="14.7109375" customWidth="1"/>
    <col min="13864" max="13864" width="17.42578125" bestFit="1" customWidth="1"/>
    <col min="13865" max="13866" width="0" hidden="1" customWidth="1"/>
    <col min="13867" max="13867" width="20.140625" customWidth="1"/>
    <col min="14078" max="14078" width="72.7109375" customWidth="1"/>
    <col min="14079" max="14090" width="25.7109375" customWidth="1"/>
    <col min="14091" max="14093" width="0" hidden="1" customWidth="1"/>
    <col min="14094" max="14103" width="14.7109375" customWidth="1"/>
    <col min="14104" max="14104" width="17.85546875" bestFit="1" customWidth="1"/>
    <col min="14105" max="14106" width="0" hidden="1" customWidth="1"/>
    <col min="14107" max="14119" width="14.7109375" customWidth="1"/>
    <col min="14120" max="14120" width="17.42578125" bestFit="1" customWidth="1"/>
    <col min="14121" max="14122" width="0" hidden="1" customWidth="1"/>
    <col min="14123" max="14123" width="20.140625" customWidth="1"/>
    <col min="14334" max="14334" width="72.7109375" customWidth="1"/>
    <col min="14335" max="14346" width="25.7109375" customWidth="1"/>
    <col min="14347" max="14349" width="0" hidden="1" customWidth="1"/>
    <col min="14350" max="14359" width="14.7109375" customWidth="1"/>
    <col min="14360" max="14360" width="17.85546875" bestFit="1" customWidth="1"/>
    <col min="14361" max="14362" width="0" hidden="1" customWidth="1"/>
    <col min="14363" max="14375" width="14.7109375" customWidth="1"/>
    <col min="14376" max="14376" width="17.42578125" bestFit="1" customWidth="1"/>
    <col min="14377" max="14378" width="0" hidden="1" customWidth="1"/>
    <col min="14379" max="14379" width="20.140625" customWidth="1"/>
    <col min="14590" max="14590" width="72.7109375" customWidth="1"/>
    <col min="14591" max="14602" width="25.7109375" customWidth="1"/>
    <col min="14603" max="14605" width="0" hidden="1" customWidth="1"/>
    <col min="14606" max="14615" width="14.7109375" customWidth="1"/>
    <col min="14616" max="14616" width="17.85546875" bestFit="1" customWidth="1"/>
    <col min="14617" max="14618" width="0" hidden="1" customWidth="1"/>
    <col min="14619" max="14631" width="14.7109375" customWidth="1"/>
    <col min="14632" max="14632" width="17.42578125" bestFit="1" customWidth="1"/>
    <col min="14633" max="14634" width="0" hidden="1" customWidth="1"/>
    <col min="14635" max="14635" width="20.140625" customWidth="1"/>
    <col min="14846" max="14846" width="72.7109375" customWidth="1"/>
    <col min="14847" max="14858" width="25.7109375" customWidth="1"/>
    <col min="14859" max="14861" width="0" hidden="1" customWidth="1"/>
    <col min="14862" max="14871" width="14.7109375" customWidth="1"/>
    <col min="14872" max="14872" width="17.85546875" bestFit="1" customWidth="1"/>
    <col min="14873" max="14874" width="0" hidden="1" customWidth="1"/>
    <col min="14875" max="14887" width="14.7109375" customWidth="1"/>
    <col min="14888" max="14888" width="17.42578125" bestFit="1" customWidth="1"/>
    <col min="14889" max="14890" width="0" hidden="1" customWidth="1"/>
    <col min="14891" max="14891" width="20.140625" customWidth="1"/>
    <col min="15102" max="15102" width="72.7109375" customWidth="1"/>
    <col min="15103" max="15114" width="25.7109375" customWidth="1"/>
    <col min="15115" max="15117" width="0" hidden="1" customWidth="1"/>
    <col min="15118" max="15127" width="14.7109375" customWidth="1"/>
    <col min="15128" max="15128" width="17.85546875" bestFit="1" customWidth="1"/>
    <col min="15129" max="15130" width="0" hidden="1" customWidth="1"/>
    <col min="15131" max="15143" width="14.7109375" customWidth="1"/>
    <col min="15144" max="15144" width="17.42578125" bestFit="1" customWidth="1"/>
    <col min="15145" max="15146" width="0" hidden="1" customWidth="1"/>
    <col min="15147" max="15147" width="20.140625" customWidth="1"/>
    <col min="15358" max="15358" width="72.7109375" customWidth="1"/>
    <col min="15359" max="15370" width="25.7109375" customWidth="1"/>
    <col min="15371" max="15373" width="0" hidden="1" customWidth="1"/>
    <col min="15374" max="15383" width="14.7109375" customWidth="1"/>
    <col min="15384" max="15384" width="17.85546875" bestFit="1" customWidth="1"/>
    <col min="15385" max="15386" width="0" hidden="1" customWidth="1"/>
    <col min="15387" max="15399" width="14.7109375" customWidth="1"/>
    <col min="15400" max="15400" width="17.42578125" bestFit="1" customWidth="1"/>
    <col min="15401" max="15402" width="0" hidden="1" customWidth="1"/>
    <col min="15403" max="15403" width="20.140625" customWidth="1"/>
    <col min="15614" max="15614" width="72.7109375" customWidth="1"/>
    <col min="15615" max="15626" width="25.7109375" customWidth="1"/>
    <col min="15627" max="15629" width="0" hidden="1" customWidth="1"/>
    <col min="15630" max="15639" width="14.7109375" customWidth="1"/>
    <col min="15640" max="15640" width="17.85546875" bestFit="1" customWidth="1"/>
    <col min="15641" max="15642" width="0" hidden="1" customWidth="1"/>
    <col min="15643" max="15655" width="14.7109375" customWidth="1"/>
    <col min="15656" max="15656" width="17.42578125" bestFit="1" customWidth="1"/>
    <col min="15657" max="15658" width="0" hidden="1" customWidth="1"/>
    <col min="15659" max="15659" width="20.140625" customWidth="1"/>
    <col min="15870" max="15870" width="72.7109375" customWidth="1"/>
    <col min="15871" max="15882" width="25.7109375" customWidth="1"/>
    <col min="15883" max="15885" width="0" hidden="1" customWidth="1"/>
    <col min="15886" max="15895" width="14.7109375" customWidth="1"/>
    <col min="15896" max="15896" width="17.85546875" bestFit="1" customWidth="1"/>
    <col min="15897" max="15898" width="0" hidden="1" customWidth="1"/>
    <col min="15899" max="15911" width="14.7109375" customWidth="1"/>
    <col min="15912" max="15912" width="17.42578125" bestFit="1" customWidth="1"/>
    <col min="15913" max="15914" width="0" hidden="1" customWidth="1"/>
    <col min="15915" max="15915" width="20.140625" customWidth="1"/>
    <col min="16126" max="16126" width="72.7109375" customWidth="1"/>
    <col min="16127" max="16138" width="25.7109375" customWidth="1"/>
    <col min="16139" max="16141" width="0" hidden="1" customWidth="1"/>
    <col min="16142" max="16151" width="14.7109375" customWidth="1"/>
    <col min="16152" max="16152" width="17.85546875" bestFit="1" customWidth="1"/>
    <col min="16153" max="16154" width="0" hidden="1" customWidth="1"/>
    <col min="16155" max="16167" width="14.7109375" customWidth="1"/>
    <col min="16168" max="16168" width="17.42578125" bestFit="1" customWidth="1"/>
    <col min="16169" max="16170" width="0" hidden="1" customWidth="1"/>
    <col min="16171" max="16171" width="20.140625" customWidth="1"/>
  </cols>
  <sheetData>
    <row r="2" spans="1:13" ht="16.5" x14ac:dyDescent="0.35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</row>
    <row r="3" spans="1:13" ht="16.5" x14ac:dyDescent="0.35">
      <c r="A3" s="46" t="s">
        <v>1</v>
      </c>
      <c r="B3" s="46"/>
      <c r="C3" s="46"/>
      <c r="D3" s="46"/>
      <c r="E3" s="46"/>
      <c r="F3" s="46"/>
      <c r="G3" s="46"/>
      <c r="H3" s="46"/>
      <c r="I3" s="46"/>
      <c r="J3" s="46"/>
    </row>
    <row r="4" spans="1:13" ht="16.5" x14ac:dyDescent="0.35">
      <c r="A4" s="46" t="s">
        <v>2</v>
      </c>
      <c r="B4" s="46"/>
      <c r="C4" s="46"/>
      <c r="D4" s="46"/>
      <c r="E4" s="46"/>
      <c r="F4" s="46"/>
      <c r="G4" s="46"/>
      <c r="H4" s="46"/>
      <c r="I4" s="46"/>
      <c r="J4" s="46"/>
    </row>
    <row r="5" spans="1:13" ht="16.5" x14ac:dyDescent="0.35">
      <c r="A5" s="46" t="s">
        <v>3</v>
      </c>
      <c r="B5" s="46"/>
      <c r="C5" s="46"/>
      <c r="D5" s="46"/>
      <c r="E5" s="46"/>
      <c r="F5" s="46"/>
      <c r="G5" s="46"/>
      <c r="H5" s="46"/>
      <c r="I5" s="46"/>
      <c r="J5" s="46"/>
    </row>
    <row r="6" spans="1:13" ht="19.5" x14ac:dyDescent="0.4">
      <c r="A6" s="47" t="s">
        <v>29</v>
      </c>
      <c r="B6" s="47"/>
      <c r="C6" s="1"/>
      <c r="D6" s="48" t="s">
        <v>30</v>
      </c>
      <c r="E6" s="48"/>
      <c r="F6" s="47"/>
      <c r="G6" s="47"/>
      <c r="H6" s="47"/>
      <c r="I6" s="47"/>
      <c r="J6" s="2"/>
    </row>
    <row r="7" spans="1:13" ht="16.5" customHeight="1" x14ac:dyDescent="0.35">
      <c r="A7" s="36" t="s">
        <v>4</v>
      </c>
      <c r="B7" s="36" t="s">
        <v>5</v>
      </c>
      <c r="C7" s="3"/>
      <c r="D7" s="4"/>
      <c r="E7" s="5"/>
      <c r="F7" s="6"/>
      <c r="G7" s="4"/>
      <c r="H7" s="40"/>
      <c r="I7" s="40"/>
      <c r="J7" s="41"/>
    </row>
    <row r="8" spans="1:13" ht="16.5" customHeight="1" x14ac:dyDescent="0.25">
      <c r="A8" s="37"/>
      <c r="B8" s="39"/>
      <c r="C8" s="30" t="s">
        <v>6</v>
      </c>
      <c r="D8" s="32"/>
      <c r="E8" s="34"/>
      <c r="F8" s="30" t="s">
        <v>7</v>
      </c>
      <c r="G8" s="32"/>
      <c r="H8" s="32"/>
      <c r="I8" s="32"/>
      <c r="J8" s="34"/>
    </row>
    <row r="9" spans="1:13" ht="16.5" customHeight="1" x14ac:dyDescent="0.25">
      <c r="A9" s="37"/>
      <c r="B9" s="39"/>
      <c r="C9" s="30" t="s">
        <v>9</v>
      </c>
      <c r="D9" s="32" t="s">
        <v>10</v>
      </c>
      <c r="E9" s="34" t="s">
        <v>11</v>
      </c>
      <c r="F9" s="30" t="s">
        <v>12</v>
      </c>
      <c r="G9" s="32"/>
      <c r="H9" s="32"/>
      <c r="I9" s="42" t="s">
        <v>13</v>
      </c>
      <c r="J9" s="44" t="s">
        <v>9</v>
      </c>
    </row>
    <row r="10" spans="1:13" ht="19.5" customHeight="1" x14ac:dyDescent="0.35">
      <c r="A10" s="38"/>
      <c r="B10" s="38"/>
      <c r="C10" s="31"/>
      <c r="D10" s="33"/>
      <c r="E10" s="35"/>
      <c r="F10" s="7" t="s">
        <v>9</v>
      </c>
      <c r="G10" s="8" t="s">
        <v>10</v>
      </c>
      <c r="H10" s="9" t="s">
        <v>11</v>
      </c>
      <c r="I10" s="43"/>
      <c r="J10" s="45"/>
    </row>
    <row r="11" spans="1:13" s="12" customFormat="1" ht="15.75" x14ac:dyDescent="0.3">
      <c r="A11" s="13" t="s">
        <v>27</v>
      </c>
      <c r="B11" s="22">
        <v>7</v>
      </c>
      <c r="C11" s="22">
        <v>52</v>
      </c>
      <c r="D11" s="24">
        <v>34</v>
      </c>
      <c r="E11" s="24">
        <v>18</v>
      </c>
      <c r="F11" s="27">
        <v>536.88</v>
      </c>
      <c r="G11" s="27">
        <v>361.5</v>
      </c>
      <c r="H11" s="27">
        <v>175.38</v>
      </c>
      <c r="I11" s="27">
        <v>1342.21</v>
      </c>
      <c r="J11" s="27">
        <v>1879.0873999999999</v>
      </c>
      <c r="K11" s="12" t="s">
        <v>28</v>
      </c>
      <c r="L11" s="12" t="s">
        <v>29</v>
      </c>
      <c r="M11" s="18" t="s">
        <v>30</v>
      </c>
    </row>
    <row r="12" spans="1:13" s="12" customFormat="1" ht="15.75" x14ac:dyDescent="0.3">
      <c r="A12" s="13" t="s">
        <v>31</v>
      </c>
      <c r="B12" s="22">
        <v>8</v>
      </c>
      <c r="C12" s="22">
        <v>60</v>
      </c>
      <c r="D12" s="24">
        <v>49</v>
      </c>
      <c r="E12" s="24">
        <v>11</v>
      </c>
      <c r="F12" s="27">
        <v>613.64</v>
      </c>
      <c r="G12" s="27">
        <v>466.55</v>
      </c>
      <c r="H12" s="27">
        <v>147.09</v>
      </c>
      <c r="I12" s="27">
        <v>1534.11</v>
      </c>
      <c r="J12" s="27">
        <v>2147.7509</v>
      </c>
      <c r="K12" s="12" t="s">
        <v>28</v>
      </c>
      <c r="L12" s="12" t="s">
        <v>29</v>
      </c>
      <c r="M12" s="18" t="s">
        <v>30</v>
      </c>
    </row>
    <row r="13" spans="1:13" s="12" customFormat="1" ht="15.75" x14ac:dyDescent="0.3">
      <c r="A13" s="13" t="s">
        <v>32</v>
      </c>
      <c r="B13" s="22">
        <v>11</v>
      </c>
      <c r="C13" s="22">
        <v>69</v>
      </c>
      <c r="D13" s="24">
        <v>45</v>
      </c>
      <c r="E13" s="24">
        <v>24</v>
      </c>
      <c r="F13" s="27">
        <v>873.32</v>
      </c>
      <c r="G13" s="27">
        <v>550.67999999999995</v>
      </c>
      <c r="H13" s="27">
        <v>322.64</v>
      </c>
      <c r="I13" s="27">
        <v>2183.29</v>
      </c>
      <c r="J13" s="27">
        <v>3056.6066999999998</v>
      </c>
      <c r="K13" s="12" t="s">
        <v>28</v>
      </c>
      <c r="L13" s="12" t="s">
        <v>29</v>
      </c>
      <c r="M13" s="18" t="s">
        <v>30</v>
      </c>
    </row>
    <row r="14" spans="1:13" s="12" customFormat="1" ht="15.75" x14ac:dyDescent="0.3">
      <c r="A14" s="13" t="s">
        <v>33</v>
      </c>
      <c r="B14" s="22">
        <v>13</v>
      </c>
      <c r="C14" s="22">
        <v>154</v>
      </c>
      <c r="D14" s="24">
        <v>84</v>
      </c>
      <c r="E14" s="24">
        <v>70</v>
      </c>
      <c r="F14" s="27">
        <v>1785.62</v>
      </c>
      <c r="G14" s="27">
        <v>956.02</v>
      </c>
      <c r="H14" s="27">
        <v>829.6</v>
      </c>
      <c r="I14" s="27">
        <v>4464.04</v>
      </c>
      <c r="J14" s="27">
        <v>6249.6557000000003</v>
      </c>
      <c r="K14" s="12" t="s">
        <v>28</v>
      </c>
      <c r="L14" s="12" t="s">
        <v>29</v>
      </c>
      <c r="M14" s="18" t="s">
        <v>30</v>
      </c>
    </row>
    <row r="15" spans="1:13" s="12" customFormat="1" ht="15.75" x14ac:dyDescent="0.3">
      <c r="A15" s="13" t="s">
        <v>34</v>
      </c>
      <c r="B15" s="22">
        <v>14</v>
      </c>
      <c r="C15" s="22">
        <v>95</v>
      </c>
      <c r="D15" s="24">
        <v>63</v>
      </c>
      <c r="E15" s="24">
        <v>32</v>
      </c>
      <c r="F15" s="27">
        <v>1117.31</v>
      </c>
      <c r="G15" s="27">
        <v>734.93</v>
      </c>
      <c r="H15" s="27">
        <v>382.38</v>
      </c>
      <c r="I15" s="27">
        <v>2793.27</v>
      </c>
      <c r="J15" s="27">
        <v>3910.5812000000001</v>
      </c>
      <c r="K15" s="12" t="s">
        <v>28</v>
      </c>
      <c r="L15" s="12" t="s">
        <v>29</v>
      </c>
      <c r="M15" s="18" t="s">
        <v>30</v>
      </c>
    </row>
    <row r="16" spans="1:13" s="12" customFormat="1" ht="15.75" x14ac:dyDescent="0.3">
      <c r="A16" s="13" t="s">
        <v>35</v>
      </c>
      <c r="B16" s="22">
        <v>15</v>
      </c>
      <c r="C16" s="22">
        <v>69</v>
      </c>
      <c r="D16" s="24">
        <v>47</v>
      </c>
      <c r="E16" s="24">
        <v>22</v>
      </c>
      <c r="F16" s="27">
        <v>827.38</v>
      </c>
      <c r="G16" s="27">
        <v>507.17</v>
      </c>
      <c r="H16" s="27">
        <v>320.20999999999998</v>
      </c>
      <c r="I16" s="27">
        <v>2068.46</v>
      </c>
      <c r="J16" s="27">
        <v>2895.8465000000001</v>
      </c>
      <c r="K16" s="12" t="s">
        <v>28</v>
      </c>
      <c r="L16" s="12" t="s">
        <v>29</v>
      </c>
      <c r="M16" s="18" t="s">
        <v>30</v>
      </c>
    </row>
    <row r="17" spans="1:13" s="12" customFormat="1" ht="15.75" x14ac:dyDescent="0.3">
      <c r="A17" s="13" t="s">
        <v>36</v>
      </c>
      <c r="B17" s="22">
        <v>19</v>
      </c>
      <c r="C17" s="22">
        <v>95</v>
      </c>
      <c r="D17" s="24">
        <v>56</v>
      </c>
      <c r="E17" s="24">
        <v>39</v>
      </c>
      <c r="F17" s="27">
        <v>1158.3499999999999</v>
      </c>
      <c r="G17" s="27">
        <v>659.08</v>
      </c>
      <c r="H17" s="27">
        <v>499.27</v>
      </c>
      <c r="I17" s="27">
        <v>2895.88</v>
      </c>
      <c r="J17" s="27">
        <v>4054.2348000000002</v>
      </c>
      <c r="K17" s="12" t="s">
        <v>28</v>
      </c>
      <c r="L17" s="12" t="s">
        <v>29</v>
      </c>
      <c r="M17" s="18" t="s">
        <v>30</v>
      </c>
    </row>
    <row r="18" spans="1:13" s="12" customFormat="1" ht="15.75" x14ac:dyDescent="0.3">
      <c r="A18" s="13" t="s">
        <v>37</v>
      </c>
      <c r="B18" s="22">
        <v>20</v>
      </c>
      <c r="C18" s="22">
        <v>133</v>
      </c>
      <c r="D18" s="24">
        <v>104</v>
      </c>
      <c r="E18" s="24">
        <v>29</v>
      </c>
      <c r="F18" s="27">
        <v>1630.94</v>
      </c>
      <c r="G18" s="27">
        <v>1314.83</v>
      </c>
      <c r="H18" s="27">
        <v>316.11</v>
      </c>
      <c r="I18" s="27">
        <v>4077.35</v>
      </c>
      <c r="J18" s="27">
        <v>5708.2851000000001</v>
      </c>
      <c r="K18" s="12" t="s">
        <v>28</v>
      </c>
      <c r="L18" s="12" t="s">
        <v>29</v>
      </c>
      <c r="M18" s="18" t="s">
        <v>30</v>
      </c>
    </row>
    <row r="19" spans="1:13" s="12" customFormat="1" ht="15.75" x14ac:dyDescent="0.3">
      <c r="A19" s="13" t="s">
        <v>38</v>
      </c>
      <c r="B19" s="22">
        <v>31</v>
      </c>
      <c r="C19" s="22">
        <v>273</v>
      </c>
      <c r="D19" s="24">
        <v>188</v>
      </c>
      <c r="E19" s="24">
        <v>85</v>
      </c>
      <c r="F19" s="27">
        <v>2666.86</v>
      </c>
      <c r="G19" s="27">
        <v>1898.95</v>
      </c>
      <c r="H19" s="27">
        <v>767.9</v>
      </c>
      <c r="I19" s="27">
        <v>6667.14</v>
      </c>
      <c r="J19" s="27">
        <v>9333.9928999999993</v>
      </c>
      <c r="K19" s="12" t="s">
        <v>28</v>
      </c>
      <c r="L19" s="12" t="s">
        <v>29</v>
      </c>
      <c r="M19" s="18" t="s">
        <v>30</v>
      </c>
    </row>
    <row r="20" spans="1:13" s="12" customFormat="1" ht="15.75" x14ac:dyDescent="0.3">
      <c r="A20" s="13" t="s">
        <v>39</v>
      </c>
      <c r="B20" s="22">
        <v>58</v>
      </c>
      <c r="C20" s="22">
        <v>511</v>
      </c>
      <c r="D20" s="24">
        <v>338</v>
      </c>
      <c r="E20" s="24">
        <v>173</v>
      </c>
      <c r="F20" s="27">
        <v>5678.73</v>
      </c>
      <c r="G20" s="27">
        <v>3588.66</v>
      </c>
      <c r="H20" s="27">
        <v>2090.0700000000002</v>
      </c>
      <c r="I20" s="27">
        <v>14196.83</v>
      </c>
      <c r="J20" s="27">
        <v>19875.556100000002</v>
      </c>
      <c r="K20" s="12" t="s">
        <v>28</v>
      </c>
      <c r="L20" s="12" t="s">
        <v>29</v>
      </c>
      <c r="M20" s="18" t="s">
        <v>30</v>
      </c>
    </row>
    <row r="21" spans="1:13" s="12" customFormat="1" ht="15.75" x14ac:dyDescent="0.3">
      <c r="A21" s="13" t="s">
        <v>40</v>
      </c>
      <c r="B21" s="22">
        <v>112</v>
      </c>
      <c r="C21" s="22">
        <v>675</v>
      </c>
      <c r="D21" s="24">
        <v>437</v>
      </c>
      <c r="E21" s="24">
        <v>238</v>
      </c>
      <c r="F21" s="27">
        <v>7307.79</v>
      </c>
      <c r="G21" s="27">
        <v>4858.17</v>
      </c>
      <c r="H21" s="27">
        <v>2449.63</v>
      </c>
      <c r="I21" s="27">
        <v>18269.48</v>
      </c>
      <c r="J21" s="27">
        <v>25577.278699999999</v>
      </c>
      <c r="K21" s="12" t="s">
        <v>28</v>
      </c>
      <c r="L21" s="12" t="s">
        <v>29</v>
      </c>
      <c r="M21" s="18" t="s">
        <v>30</v>
      </c>
    </row>
    <row r="22" spans="1:13" s="12" customFormat="1" ht="15.75" x14ac:dyDescent="0.3">
      <c r="A22" s="13" t="s">
        <v>41</v>
      </c>
      <c r="B22" s="22">
        <v>393</v>
      </c>
      <c r="C22" s="22">
        <v>6067</v>
      </c>
      <c r="D22" s="24">
        <v>3731</v>
      </c>
      <c r="E22" s="24">
        <v>2336</v>
      </c>
      <c r="F22" s="27">
        <v>81477.100000000006</v>
      </c>
      <c r="G22" s="27">
        <v>50687.76</v>
      </c>
      <c r="H22" s="27">
        <v>30789.34</v>
      </c>
      <c r="I22" s="27">
        <v>203692.76</v>
      </c>
      <c r="J22" s="27">
        <v>285169.8665</v>
      </c>
      <c r="K22" s="12" t="s">
        <v>28</v>
      </c>
      <c r="L22" s="12" t="s">
        <v>29</v>
      </c>
      <c r="M22" s="18" t="s">
        <v>30</v>
      </c>
    </row>
    <row r="23" spans="1:13" s="12" customFormat="1" ht="15.75" x14ac:dyDescent="0.3">
      <c r="A23" s="13" t="s">
        <v>42</v>
      </c>
      <c r="B23" s="22">
        <v>701</v>
      </c>
      <c r="C23" s="22">
        <v>8253</v>
      </c>
      <c r="D23" s="24">
        <v>5176</v>
      </c>
      <c r="E23" s="24">
        <v>3077</v>
      </c>
      <c r="F23" s="27">
        <v>105673.93</v>
      </c>
      <c r="G23" s="27">
        <v>66584.3</v>
      </c>
      <c r="H23" s="27">
        <v>39089.620000000003</v>
      </c>
      <c r="I23" s="27">
        <v>264184.82</v>
      </c>
      <c r="J23" s="27">
        <v>3522464.21</v>
      </c>
      <c r="K23" s="12" t="s">
        <v>28</v>
      </c>
      <c r="L23" s="12" t="s">
        <v>29</v>
      </c>
      <c r="M23" s="18" t="s">
        <v>30</v>
      </c>
    </row>
    <row r="24" spans="1:13" s="12" customFormat="1" ht="15.75" x14ac:dyDescent="0.3">
      <c r="A24" s="13" t="s">
        <v>43</v>
      </c>
      <c r="B24" s="22">
        <v>2</v>
      </c>
      <c r="C24" s="22">
        <v>28</v>
      </c>
      <c r="D24" s="24">
        <v>16</v>
      </c>
      <c r="E24" s="24">
        <v>12</v>
      </c>
      <c r="F24" s="27">
        <v>367.64</v>
      </c>
      <c r="G24" s="27">
        <v>196.81</v>
      </c>
      <c r="H24" s="27">
        <v>170.83</v>
      </c>
      <c r="I24" s="27">
        <v>919.09</v>
      </c>
      <c r="J24" s="27">
        <v>1286.7288000000001</v>
      </c>
      <c r="K24" s="12" t="s">
        <v>44</v>
      </c>
      <c r="L24" s="12" t="s">
        <v>29</v>
      </c>
      <c r="M24" s="18" t="s">
        <v>30</v>
      </c>
    </row>
    <row r="25" spans="1:13" s="12" customFormat="1" ht="15.75" x14ac:dyDescent="0.3">
      <c r="A25" s="13" t="s">
        <v>45</v>
      </c>
      <c r="B25" s="22">
        <v>3</v>
      </c>
      <c r="C25" s="22">
        <v>38</v>
      </c>
      <c r="D25" s="24">
        <v>27</v>
      </c>
      <c r="E25" s="24">
        <v>11</v>
      </c>
      <c r="F25" s="27">
        <v>552.41</v>
      </c>
      <c r="G25" s="27">
        <v>389.18</v>
      </c>
      <c r="H25" s="27">
        <v>163.22999999999999</v>
      </c>
      <c r="I25" s="27">
        <v>1381.04</v>
      </c>
      <c r="J25" s="27">
        <v>1933.4511</v>
      </c>
      <c r="K25" s="12" t="s">
        <v>44</v>
      </c>
      <c r="L25" s="12" t="s">
        <v>29</v>
      </c>
      <c r="M25" s="18" t="s">
        <v>30</v>
      </c>
    </row>
    <row r="26" spans="1:13" s="12" customFormat="1" ht="15.75" x14ac:dyDescent="0.3">
      <c r="A26" s="13" t="s">
        <v>46</v>
      </c>
      <c r="B26" s="22">
        <v>4</v>
      </c>
      <c r="C26" s="22">
        <v>23</v>
      </c>
      <c r="D26" s="24">
        <v>16</v>
      </c>
      <c r="E26" s="24">
        <v>7</v>
      </c>
      <c r="F26" s="27">
        <v>321</v>
      </c>
      <c r="G26" s="27">
        <v>234</v>
      </c>
      <c r="H26" s="27">
        <v>87</v>
      </c>
      <c r="I26" s="27">
        <v>802.5</v>
      </c>
      <c r="J26" s="27">
        <v>1123.5</v>
      </c>
      <c r="K26" s="12" t="s">
        <v>44</v>
      </c>
      <c r="L26" s="12" t="s">
        <v>29</v>
      </c>
      <c r="M26" s="18" t="s">
        <v>30</v>
      </c>
    </row>
    <row r="27" spans="1:13" s="12" customFormat="1" ht="15.75" x14ac:dyDescent="0.3">
      <c r="A27" s="13" t="s">
        <v>47</v>
      </c>
      <c r="B27" s="22">
        <v>7</v>
      </c>
      <c r="C27" s="22">
        <v>129</v>
      </c>
      <c r="D27" s="24">
        <v>80</v>
      </c>
      <c r="E27" s="24">
        <v>49</v>
      </c>
      <c r="F27" s="27">
        <v>1633.1</v>
      </c>
      <c r="G27" s="27">
        <v>1111.7</v>
      </c>
      <c r="H27" s="27">
        <v>521.4</v>
      </c>
      <c r="I27" s="27">
        <v>4082.74</v>
      </c>
      <c r="J27" s="27">
        <v>5715.8356999999996</v>
      </c>
      <c r="K27" s="12" t="s">
        <v>44</v>
      </c>
      <c r="L27" s="12" t="s">
        <v>29</v>
      </c>
      <c r="M27" s="18" t="s">
        <v>30</v>
      </c>
    </row>
    <row r="28" spans="1:13" s="12" customFormat="1" ht="15.75" x14ac:dyDescent="0.3">
      <c r="A28" s="13" t="s">
        <v>48</v>
      </c>
      <c r="B28" s="22">
        <v>8</v>
      </c>
      <c r="C28" s="22">
        <v>37</v>
      </c>
      <c r="D28" s="24">
        <v>16</v>
      </c>
      <c r="E28" s="24">
        <v>21</v>
      </c>
      <c r="F28" s="27">
        <v>520.20000000000005</v>
      </c>
      <c r="G28" s="27">
        <v>200.25</v>
      </c>
      <c r="H28" s="27">
        <v>319.95</v>
      </c>
      <c r="I28" s="27">
        <v>1300.5</v>
      </c>
      <c r="J28" s="27">
        <v>1820.7</v>
      </c>
      <c r="K28" s="12" t="s">
        <v>44</v>
      </c>
      <c r="L28" s="12" t="s">
        <v>29</v>
      </c>
      <c r="M28" s="18" t="s">
        <v>30</v>
      </c>
    </row>
    <row r="29" spans="1:13" s="12" customFormat="1" ht="15.75" x14ac:dyDescent="0.3">
      <c r="A29" s="13" t="s">
        <v>49</v>
      </c>
      <c r="B29" s="22">
        <v>20</v>
      </c>
      <c r="C29" s="22">
        <v>230</v>
      </c>
      <c r="D29" s="24">
        <v>162</v>
      </c>
      <c r="E29" s="24">
        <v>68</v>
      </c>
      <c r="F29" s="27">
        <v>2466.87</v>
      </c>
      <c r="G29" s="27">
        <v>1622.49</v>
      </c>
      <c r="H29" s="27">
        <v>844.39</v>
      </c>
      <c r="I29" s="27">
        <v>6167.19</v>
      </c>
      <c r="J29" s="27">
        <v>8634.0617999999995</v>
      </c>
      <c r="K29" s="12" t="s">
        <v>44</v>
      </c>
      <c r="L29" s="12" t="s">
        <v>29</v>
      </c>
      <c r="M29" s="18" t="s">
        <v>30</v>
      </c>
    </row>
    <row r="30" spans="1:13" s="12" customFormat="1" ht="15.75" x14ac:dyDescent="0.3">
      <c r="A30" s="13" t="s">
        <v>50</v>
      </c>
      <c r="B30" s="22">
        <v>20</v>
      </c>
      <c r="C30" s="22">
        <v>832</v>
      </c>
      <c r="D30" s="24">
        <v>643</v>
      </c>
      <c r="E30" s="24">
        <v>189</v>
      </c>
      <c r="F30" s="27">
        <v>14304.8</v>
      </c>
      <c r="G30" s="27">
        <v>11249.44</v>
      </c>
      <c r="H30" s="27">
        <v>3055.36</v>
      </c>
      <c r="I30" s="27">
        <v>35761.99</v>
      </c>
      <c r="J30" s="27">
        <v>50066.787799999998</v>
      </c>
      <c r="K30" s="12" t="s">
        <v>44</v>
      </c>
      <c r="L30" s="12" t="s">
        <v>29</v>
      </c>
      <c r="M30" s="18" t="s">
        <v>30</v>
      </c>
    </row>
    <row r="31" spans="1:13" s="12" customFormat="1" ht="15.75" x14ac:dyDescent="0.3">
      <c r="A31" s="13" t="s">
        <v>51</v>
      </c>
      <c r="B31" s="22">
        <v>27</v>
      </c>
      <c r="C31" s="22">
        <v>246</v>
      </c>
      <c r="D31" s="24">
        <v>177</v>
      </c>
      <c r="E31" s="24">
        <v>69</v>
      </c>
      <c r="F31" s="27">
        <v>3088.52</v>
      </c>
      <c r="G31" s="27">
        <v>2268.4499999999998</v>
      </c>
      <c r="H31" s="27">
        <v>820.07</v>
      </c>
      <c r="I31" s="27">
        <v>7721.31</v>
      </c>
      <c r="J31" s="27">
        <v>10809.828799999999</v>
      </c>
      <c r="K31" s="12" t="s">
        <v>44</v>
      </c>
      <c r="L31" s="12" t="s">
        <v>29</v>
      </c>
      <c r="M31" s="18" t="s">
        <v>30</v>
      </c>
    </row>
    <row r="32" spans="1:13" s="12" customFormat="1" ht="15.75" x14ac:dyDescent="0.3">
      <c r="A32" s="13" t="s">
        <v>52</v>
      </c>
      <c r="B32" s="22">
        <v>32</v>
      </c>
      <c r="C32" s="22">
        <v>340</v>
      </c>
      <c r="D32" s="24">
        <v>241</v>
      </c>
      <c r="E32" s="24">
        <v>99</v>
      </c>
      <c r="F32" s="27">
        <v>3707.99</v>
      </c>
      <c r="G32" s="27">
        <v>2488.7399999999998</v>
      </c>
      <c r="H32" s="27">
        <v>1219.26</v>
      </c>
      <c r="I32" s="27">
        <v>9269.99</v>
      </c>
      <c r="J32" s="27">
        <v>12977.980100000001</v>
      </c>
      <c r="K32" s="12" t="s">
        <v>44</v>
      </c>
      <c r="L32" s="12" t="s">
        <v>29</v>
      </c>
      <c r="M32" s="18" t="s">
        <v>30</v>
      </c>
    </row>
    <row r="33" spans="1:13" s="12" customFormat="1" ht="15.75" x14ac:dyDescent="0.3">
      <c r="A33" s="13" t="s">
        <v>53</v>
      </c>
      <c r="B33" s="22">
        <v>49</v>
      </c>
      <c r="C33" s="22">
        <v>625</v>
      </c>
      <c r="D33" s="24">
        <v>456</v>
      </c>
      <c r="E33" s="24">
        <v>169</v>
      </c>
      <c r="F33" s="27">
        <v>7039.09</v>
      </c>
      <c r="G33" s="27">
        <v>5334.22</v>
      </c>
      <c r="H33" s="27">
        <v>1704.87</v>
      </c>
      <c r="I33" s="27">
        <v>17597.73</v>
      </c>
      <c r="J33" s="27">
        <v>24636.822</v>
      </c>
      <c r="K33" s="12" t="s">
        <v>44</v>
      </c>
      <c r="L33" s="12" t="s">
        <v>29</v>
      </c>
      <c r="M33" s="18" t="s">
        <v>30</v>
      </c>
    </row>
    <row r="34" spans="1:13" s="12" customFormat="1" ht="15.75" x14ac:dyDescent="0.3">
      <c r="A34" s="13" t="s">
        <v>54</v>
      </c>
      <c r="B34" s="22">
        <v>195</v>
      </c>
      <c r="C34" s="22">
        <v>5102</v>
      </c>
      <c r="D34" s="24">
        <v>2753</v>
      </c>
      <c r="E34" s="24">
        <v>2349</v>
      </c>
      <c r="F34" s="27">
        <v>63909.87</v>
      </c>
      <c r="G34" s="27">
        <v>37295.19</v>
      </c>
      <c r="H34" s="27">
        <v>26614.68</v>
      </c>
      <c r="I34" s="27">
        <v>159774.67000000001</v>
      </c>
      <c r="J34" s="27">
        <v>223684.5398</v>
      </c>
      <c r="K34" s="12" t="s">
        <v>44</v>
      </c>
      <c r="L34" s="12" t="s">
        <v>29</v>
      </c>
      <c r="M34" s="18" t="s">
        <v>30</v>
      </c>
    </row>
    <row r="35" spans="1:13" s="12" customFormat="1" ht="15.75" x14ac:dyDescent="0.3">
      <c r="A35" s="13" t="s">
        <v>55</v>
      </c>
      <c r="B35" s="22">
        <v>283</v>
      </c>
      <c r="C35" s="22">
        <v>2684</v>
      </c>
      <c r="D35" s="24">
        <v>1929</v>
      </c>
      <c r="E35" s="24">
        <v>755</v>
      </c>
      <c r="F35" s="27">
        <v>34176.76</v>
      </c>
      <c r="G35" s="27">
        <v>24044.12</v>
      </c>
      <c r="H35" s="27">
        <v>10132.629999999999</v>
      </c>
      <c r="I35" s="27">
        <v>85441.89</v>
      </c>
      <c r="J35" s="27">
        <v>119618.6492</v>
      </c>
      <c r="K35" s="12" t="s">
        <v>44</v>
      </c>
      <c r="L35" s="12" t="s">
        <v>29</v>
      </c>
      <c r="M35" s="18" t="s">
        <v>30</v>
      </c>
    </row>
    <row r="36" spans="1:13" s="12" customFormat="1" ht="15.75" x14ac:dyDescent="0.3">
      <c r="A36" s="13" t="s">
        <v>56</v>
      </c>
      <c r="B36" s="22">
        <v>1791</v>
      </c>
      <c r="C36" s="22">
        <v>28245</v>
      </c>
      <c r="D36" s="24">
        <v>17857</v>
      </c>
      <c r="E36" s="24">
        <v>10388</v>
      </c>
      <c r="F36" s="27">
        <v>445758.83</v>
      </c>
      <c r="G36" s="27">
        <v>276535.94</v>
      </c>
      <c r="H36" s="27">
        <v>169222.89</v>
      </c>
      <c r="I36" s="27">
        <v>1114397.07</v>
      </c>
      <c r="J36" s="27">
        <v>1560155.9012</v>
      </c>
      <c r="K36" s="12" t="s">
        <v>44</v>
      </c>
      <c r="L36" s="12" t="s">
        <v>29</v>
      </c>
      <c r="M36" s="18" t="s">
        <v>30</v>
      </c>
    </row>
    <row r="37" spans="1:13" s="12" customFormat="1" ht="15.75" x14ac:dyDescent="0.3">
      <c r="A37" s="13" t="s">
        <v>57</v>
      </c>
      <c r="B37" s="22">
        <v>2441</v>
      </c>
      <c r="C37" s="22">
        <v>38559</v>
      </c>
      <c r="D37" s="24">
        <v>24373</v>
      </c>
      <c r="E37" s="24">
        <v>14186</v>
      </c>
      <c r="F37" s="27">
        <v>577847.07999999996</v>
      </c>
      <c r="G37" s="27">
        <v>362970.53</v>
      </c>
      <c r="H37" s="27">
        <v>214876.56</v>
      </c>
      <c r="I37" s="27">
        <v>1444617.7</v>
      </c>
      <c r="J37" s="27">
        <v>19261569.390000001</v>
      </c>
      <c r="K37" s="12" t="s">
        <v>44</v>
      </c>
      <c r="L37" s="12" t="s">
        <v>29</v>
      </c>
      <c r="M37" s="18" t="s">
        <v>30</v>
      </c>
    </row>
    <row r="38" spans="1:13" s="12" customFormat="1" ht="15.75" x14ac:dyDescent="0.3">
      <c r="A38" s="13" t="s">
        <v>58</v>
      </c>
      <c r="B38" s="22">
        <v>3</v>
      </c>
      <c r="C38" s="22">
        <v>45</v>
      </c>
      <c r="D38" s="24">
        <v>30</v>
      </c>
      <c r="E38" s="24">
        <v>15</v>
      </c>
      <c r="F38" s="27">
        <v>552.07000000000005</v>
      </c>
      <c r="G38" s="27">
        <v>351.22</v>
      </c>
      <c r="H38" s="27">
        <v>200.85</v>
      </c>
      <c r="I38" s="27">
        <v>1380.17</v>
      </c>
      <c r="J38" s="27">
        <v>1932.2447</v>
      </c>
      <c r="K38" s="12" t="s">
        <v>59</v>
      </c>
      <c r="L38" s="12" t="s">
        <v>29</v>
      </c>
      <c r="M38" s="18" t="s">
        <v>30</v>
      </c>
    </row>
    <row r="39" spans="1:13" s="12" customFormat="1" ht="15.75" x14ac:dyDescent="0.3">
      <c r="A39" s="13" t="s">
        <v>60</v>
      </c>
      <c r="B39" s="22">
        <v>3</v>
      </c>
      <c r="C39" s="22">
        <v>59</v>
      </c>
      <c r="D39" s="24">
        <v>43</v>
      </c>
      <c r="E39" s="24">
        <v>16</v>
      </c>
      <c r="F39" s="27">
        <v>725.97</v>
      </c>
      <c r="G39" s="27">
        <v>498.68</v>
      </c>
      <c r="H39" s="27">
        <v>227.29</v>
      </c>
      <c r="I39" s="27">
        <v>1814.93</v>
      </c>
      <c r="J39" s="27">
        <v>2540.8971000000001</v>
      </c>
      <c r="K39" s="12" t="s">
        <v>59</v>
      </c>
      <c r="L39" s="12" t="s">
        <v>29</v>
      </c>
      <c r="M39" s="18" t="s">
        <v>30</v>
      </c>
    </row>
    <row r="40" spans="1:13" s="12" customFormat="1" ht="15.75" x14ac:dyDescent="0.3">
      <c r="A40" s="13" t="s">
        <v>61</v>
      </c>
      <c r="B40" s="22">
        <v>7</v>
      </c>
      <c r="C40" s="22">
        <v>56</v>
      </c>
      <c r="D40" s="24">
        <v>42</v>
      </c>
      <c r="E40" s="24">
        <v>14</v>
      </c>
      <c r="F40" s="27">
        <v>643.03</v>
      </c>
      <c r="G40" s="27">
        <v>478.93</v>
      </c>
      <c r="H40" s="27">
        <v>164.1</v>
      </c>
      <c r="I40" s="27">
        <v>1607.56</v>
      </c>
      <c r="J40" s="27">
        <v>2250.5879</v>
      </c>
      <c r="K40" s="12" t="s">
        <v>59</v>
      </c>
      <c r="L40" s="12" t="s">
        <v>29</v>
      </c>
      <c r="M40" s="18" t="s">
        <v>30</v>
      </c>
    </row>
    <row r="41" spans="1:13" s="12" customFormat="1" ht="15.75" x14ac:dyDescent="0.3">
      <c r="A41" s="13" t="s">
        <v>62</v>
      </c>
      <c r="B41" s="22">
        <v>9</v>
      </c>
      <c r="C41" s="22">
        <v>108</v>
      </c>
      <c r="D41" s="24">
        <v>77</v>
      </c>
      <c r="E41" s="24">
        <v>31</v>
      </c>
      <c r="F41" s="27">
        <v>1288.74</v>
      </c>
      <c r="G41" s="27">
        <v>925.67</v>
      </c>
      <c r="H41" s="27">
        <v>363.07</v>
      </c>
      <c r="I41" s="27">
        <v>3221.86</v>
      </c>
      <c r="J41" s="27">
        <v>4510.5995000000003</v>
      </c>
      <c r="K41" s="12" t="s">
        <v>59</v>
      </c>
      <c r="L41" s="12" t="s">
        <v>29</v>
      </c>
      <c r="M41" s="18" t="s">
        <v>30</v>
      </c>
    </row>
    <row r="42" spans="1:13" s="12" customFormat="1" ht="15.75" x14ac:dyDescent="0.3">
      <c r="A42" s="13" t="s">
        <v>63</v>
      </c>
      <c r="B42" s="22">
        <v>10</v>
      </c>
      <c r="C42" s="22">
        <v>123</v>
      </c>
      <c r="D42" s="24">
        <v>103</v>
      </c>
      <c r="E42" s="24">
        <v>20</v>
      </c>
      <c r="F42" s="27">
        <v>1409.04</v>
      </c>
      <c r="G42" s="27">
        <v>1122.68</v>
      </c>
      <c r="H42" s="27">
        <v>286.36</v>
      </c>
      <c r="I42" s="27">
        <v>3522.6</v>
      </c>
      <c r="J42" s="27">
        <v>4931.6441999999997</v>
      </c>
      <c r="K42" s="12" t="s">
        <v>59</v>
      </c>
      <c r="L42" s="12" t="s">
        <v>29</v>
      </c>
      <c r="M42" s="18" t="s">
        <v>30</v>
      </c>
    </row>
    <row r="43" spans="1:13" s="12" customFormat="1" ht="15.75" x14ac:dyDescent="0.3">
      <c r="A43" s="13" t="s">
        <v>64</v>
      </c>
      <c r="B43" s="22">
        <v>13</v>
      </c>
      <c r="C43" s="22">
        <v>101</v>
      </c>
      <c r="D43" s="24">
        <v>73</v>
      </c>
      <c r="E43" s="24">
        <v>28</v>
      </c>
      <c r="F43" s="27">
        <v>1105.1099999999999</v>
      </c>
      <c r="G43" s="27">
        <v>747.18</v>
      </c>
      <c r="H43" s="27">
        <v>357.93</v>
      </c>
      <c r="I43" s="27">
        <v>2762.77</v>
      </c>
      <c r="J43" s="27">
        <v>3867.8818999999999</v>
      </c>
      <c r="K43" s="12" t="s">
        <v>59</v>
      </c>
      <c r="L43" s="12" t="s">
        <v>29</v>
      </c>
      <c r="M43" s="18" t="s">
        <v>30</v>
      </c>
    </row>
    <row r="44" spans="1:13" s="12" customFormat="1" ht="15.75" x14ac:dyDescent="0.3">
      <c r="A44" s="13" t="s">
        <v>65</v>
      </c>
      <c r="B44" s="22">
        <v>15</v>
      </c>
      <c r="C44" s="22">
        <v>113</v>
      </c>
      <c r="D44" s="24">
        <v>83</v>
      </c>
      <c r="E44" s="24">
        <v>30</v>
      </c>
      <c r="F44" s="27">
        <v>1318.08</v>
      </c>
      <c r="G44" s="27">
        <v>983.99</v>
      </c>
      <c r="H44" s="27">
        <v>334.09</v>
      </c>
      <c r="I44" s="27">
        <v>3295.2</v>
      </c>
      <c r="J44" s="27">
        <v>4613.28</v>
      </c>
      <c r="K44" s="12" t="s">
        <v>59</v>
      </c>
      <c r="L44" s="12" t="s">
        <v>29</v>
      </c>
      <c r="M44" s="18" t="s">
        <v>30</v>
      </c>
    </row>
    <row r="45" spans="1:13" s="12" customFormat="1" ht="15.75" x14ac:dyDescent="0.3">
      <c r="A45" s="13" t="s">
        <v>66</v>
      </c>
      <c r="B45" s="22">
        <v>21</v>
      </c>
      <c r="C45" s="22">
        <v>182</v>
      </c>
      <c r="D45" s="24">
        <v>107</v>
      </c>
      <c r="E45" s="24">
        <v>75</v>
      </c>
      <c r="F45" s="27">
        <v>1952.28</v>
      </c>
      <c r="G45" s="27">
        <v>1186.79</v>
      </c>
      <c r="H45" s="27">
        <v>765.49</v>
      </c>
      <c r="I45" s="27">
        <v>4880.71</v>
      </c>
      <c r="J45" s="27">
        <v>6832.9967999999999</v>
      </c>
      <c r="K45" s="12" t="s">
        <v>59</v>
      </c>
      <c r="L45" s="12" t="s">
        <v>29</v>
      </c>
      <c r="M45" s="18" t="s">
        <v>30</v>
      </c>
    </row>
    <row r="46" spans="1:13" s="12" customFormat="1" ht="15.75" x14ac:dyDescent="0.3">
      <c r="A46" s="13" t="s">
        <v>67</v>
      </c>
      <c r="B46" s="22">
        <v>33</v>
      </c>
      <c r="C46" s="22">
        <v>205</v>
      </c>
      <c r="D46" s="24">
        <v>150</v>
      </c>
      <c r="E46" s="24">
        <v>55</v>
      </c>
      <c r="F46" s="27">
        <v>2330.34</v>
      </c>
      <c r="G46" s="27">
        <v>1656.17</v>
      </c>
      <c r="H46" s="27">
        <v>674.17</v>
      </c>
      <c r="I46" s="27">
        <v>5825.85</v>
      </c>
      <c r="J46" s="27">
        <v>8156.1921000000002</v>
      </c>
      <c r="K46" s="12" t="s">
        <v>59</v>
      </c>
      <c r="L46" s="12" t="s">
        <v>29</v>
      </c>
      <c r="M46" s="18" t="s">
        <v>30</v>
      </c>
    </row>
    <row r="47" spans="1:13" s="12" customFormat="1" ht="15.75" x14ac:dyDescent="0.3">
      <c r="A47" s="13" t="s">
        <v>68</v>
      </c>
      <c r="B47" s="22">
        <v>33</v>
      </c>
      <c r="C47" s="22">
        <v>308</v>
      </c>
      <c r="D47" s="24">
        <v>228</v>
      </c>
      <c r="E47" s="24">
        <v>80</v>
      </c>
      <c r="F47" s="27">
        <v>3377.9</v>
      </c>
      <c r="G47" s="27">
        <v>2569.42</v>
      </c>
      <c r="H47" s="27">
        <v>808.49</v>
      </c>
      <c r="I47" s="27">
        <v>8444.76</v>
      </c>
      <c r="J47" s="27">
        <v>11822.661899999999</v>
      </c>
      <c r="K47" s="12" t="s">
        <v>59</v>
      </c>
      <c r="L47" s="12" t="s">
        <v>29</v>
      </c>
      <c r="M47" s="18" t="s">
        <v>30</v>
      </c>
    </row>
    <row r="48" spans="1:13" s="12" customFormat="1" ht="15.75" x14ac:dyDescent="0.3">
      <c r="A48" s="13" t="s">
        <v>69</v>
      </c>
      <c r="B48" s="22">
        <v>74</v>
      </c>
      <c r="C48" s="22">
        <v>633</v>
      </c>
      <c r="D48" s="24">
        <v>452</v>
      </c>
      <c r="E48" s="24">
        <v>181</v>
      </c>
      <c r="F48" s="27">
        <v>6716.76</v>
      </c>
      <c r="G48" s="27">
        <v>4926.1099999999997</v>
      </c>
      <c r="H48" s="27">
        <v>1790.65</v>
      </c>
      <c r="I48" s="27">
        <v>16791.900000000001</v>
      </c>
      <c r="J48" s="27">
        <v>23508.657899999998</v>
      </c>
      <c r="K48" s="12" t="s">
        <v>59</v>
      </c>
      <c r="L48" s="12" t="s">
        <v>29</v>
      </c>
      <c r="M48" s="18" t="s">
        <v>30</v>
      </c>
    </row>
    <row r="49" spans="1:13" s="12" customFormat="1" ht="15.75" x14ac:dyDescent="0.3">
      <c r="A49" s="13" t="s">
        <v>70</v>
      </c>
      <c r="B49" s="22">
        <v>104</v>
      </c>
      <c r="C49" s="22">
        <v>1377</v>
      </c>
      <c r="D49" s="24">
        <v>847</v>
      </c>
      <c r="E49" s="24">
        <v>530</v>
      </c>
      <c r="F49" s="27">
        <v>17684.45</v>
      </c>
      <c r="G49" s="27">
        <v>10617.48</v>
      </c>
      <c r="H49" s="27">
        <v>7066.97</v>
      </c>
      <c r="I49" s="27">
        <v>44211.12</v>
      </c>
      <c r="J49" s="27">
        <v>61895.5743</v>
      </c>
      <c r="K49" s="12" t="s">
        <v>59</v>
      </c>
      <c r="L49" s="12" t="s">
        <v>29</v>
      </c>
      <c r="M49" s="18" t="s">
        <v>30</v>
      </c>
    </row>
    <row r="50" spans="1:13" s="12" customFormat="1" ht="15.75" x14ac:dyDescent="0.3">
      <c r="A50" s="13" t="s">
        <v>71</v>
      </c>
      <c r="B50" s="22">
        <v>106</v>
      </c>
      <c r="C50" s="22">
        <v>1009</v>
      </c>
      <c r="D50" s="24">
        <v>695</v>
      </c>
      <c r="E50" s="24">
        <v>314</v>
      </c>
      <c r="F50" s="27">
        <v>11487.03</v>
      </c>
      <c r="G50" s="27">
        <v>8089.47</v>
      </c>
      <c r="H50" s="27">
        <v>3397.55</v>
      </c>
      <c r="I50" s="27">
        <v>28717.57</v>
      </c>
      <c r="J50" s="27">
        <v>40204.595600000001</v>
      </c>
      <c r="K50" s="12" t="s">
        <v>59</v>
      </c>
      <c r="L50" s="12" t="s">
        <v>29</v>
      </c>
      <c r="M50" s="18" t="s">
        <v>30</v>
      </c>
    </row>
    <row r="51" spans="1:13" s="12" customFormat="1" ht="15.75" x14ac:dyDescent="0.3">
      <c r="A51" s="13" t="s">
        <v>72</v>
      </c>
      <c r="B51" s="22">
        <v>149</v>
      </c>
      <c r="C51" s="22">
        <v>3080</v>
      </c>
      <c r="D51" s="24">
        <v>2638</v>
      </c>
      <c r="E51" s="24">
        <v>442</v>
      </c>
      <c r="F51" s="27">
        <v>49143.27</v>
      </c>
      <c r="G51" s="27">
        <v>42898.43</v>
      </c>
      <c r="H51" s="27">
        <v>6244.84</v>
      </c>
      <c r="I51" s="27">
        <v>122858.17</v>
      </c>
      <c r="J51" s="27">
        <v>172001.4314</v>
      </c>
      <c r="K51" s="12" t="s">
        <v>59</v>
      </c>
      <c r="L51" s="12" t="s">
        <v>29</v>
      </c>
      <c r="M51" s="18" t="s">
        <v>30</v>
      </c>
    </row>
    <row r="52" spans="1:13" s="12" customFormat="1" ht="15.75" x14ac:dyDescent="0.3">
      <c r="A52" s="13" t="s">
        <v>73</v>
      </c>
      <c r="B52" s="22">
        <v>180</v>
      </c>
      <c r="C52" s="22">
        <v>2967</v>
      </c>
      <c r="D52" s="24">
        <v>2512</v>
      </c>
      <c r="E52" s="24">
        <v>455</v>
      </c>
      <c r="F52" s="27">
        <v>42536.51</v>
      </c>
      <c r="G52" s="27">
        <v>36573.620000000003</v>
      </c>
      <c r="H52" s="27">
        <v>5962.89</v>
      </c>
      <c r="I52" s="27">
        <v>106341.28</v>
      </c>
      <c r="J52" s="27">
        <v>148877.7885</v>
      </c>
      <c r="K52" s="12" t="s">
        <v>59</v>
      </c>
      <c r="L52" s="12" t="s">
        <v>29</v>
      </c>
      <c r="M52" s="18" t="s">
        <v>30</v>
      </c>
    </row>
    <row r="53" spans="1:13" s="12" customFormat="1" ht="15.75" x14ac:dyDescent="0.3">
      <c r="A53" s="13" t="s">
        <v>74</v>
      </c>
      <c r="B53" s="22">
        <v>855</v>
      </c>
      <c r="C53" s="22">
        <v>11603</v>
      </c>
      <c r="D53" s="24">
        <v>7973</v>
      </c>
      <c r="E53" s="24">
        <v>3630</v>
      </c>
      <c r="F53" s="27">
        <v>160816.35999999999</v>
      </c>
      <c r="G53" s="27">
        <v>109901.93</v>
      </c>
      <c r="H53" s="27">
        <v>50914.43</v>
      </c>
      <c r="I53" s="27">
        <v>402040.9</v>
      </c>
      <c r="J53" s="27">
        <v>562857.25549999997</v>
      </c>
      <c r="K53" s="12" t="s">
        <v>59</v>
      </c>
      <c r="L53" s="12" t="s">
        <v>29</v>
      </c>
      <c r="M53" s="18" t="s">
        <v>30</v>
      </c>
    </row>
    <row r="54" spans="1:13" s="12" customFormat="1" ht="15.75" x14ac:dyDescent="0.3">
      <c r="A54" s="13" t="s">
        <v>75</v>
      </c>
      <c r="B54" s="22">
        <v>1615</v>
      </c>
      <c r="C54" s="22">
        <v>21969</v>
      </c>
      <c r="D54" s="24">
        <v>16053</v>
      </c>
      <c r="E54" s="24">
        <v>5916</v>
      </c>
      <c r="F54" s="27">
        <v>303086.94</v>
      </c>
      <c r="G54" s="27">
        <v>223527.76</v>
      </c>
      <c r="H54" s="27">
        <v>79559.179999999993</v>
      </c>
      <c r="I54" s="27">
        <v>757717.35</v>
      </c>
      <c r="J54" s="27">
        <v>10102897.99</v>
      </c>
      <c r="K54" s="12" t="s">
        <v>59</v>
      </c>
      <c r="L54" s="12" t="s">
        <v>29</v>
      </c>
      <c r="M54" s="18" t="s">
        <v>30</v>
      </c>
    </row>
    <row r="55" spans="1:13" s="12" customFormat="1" ht="15.75" x14ac:dyDescent="0.3">
      <c r="A55" s="13" t="s">
        <v>76</v>
      </c>
      <c r="B55" s="22">
        <v>1</v>
      </c>
      <c r="C55" s="22">
        <v>9</v>
      </c>
      <c r="D55" s="24">
        <v>6</v>
      </c>
      <c r="E55" s="24">
        <v>3</v>
      </c>
      <c r="F55" s="27">
        <v>115.88</v>
      </c>
      <c r="G55" s="27">
        <v>79.2</v>
      </c>
      <c r="H55" s="27">
        <v>36.68</v>
      </c>
      <c r="I55" s="27">
        <v>289.7</v>
      </c>
      <c r="J55" s="27">
        <v>405.57299999999998</v>
      </c>
      <c r="K55" s="12" t="s">
        <v>77</v>
      </c>
      <c r="L55" s="12" t="s">
        <v>29</v>
      </c>
      <c r="M55" s="18" t="s">
        <v>30</v>
      </c>
    </row>
    <row r="56" spans="1:13" s="12" customFormat="1" ht="15.75" x14ac:dyDescent="0.3">
      <c r="A56" s="13" t="s">
        <v>78</v>
      </c>
      <c r="B56" s="22">
        <v>1</v>
      </c>
      <c r="C56" s="22">
        <v>21</v>
      </c>
      <c r="D56" s="24">
        <v>14</v>
      </c>
      <c r="E56" s="24">
        <v>7</v>
      </c>
      <c r="F56" s="27">
        <v>328.21</v>
      </c>
      <c r="G56" s="27">
        <v>245.3</v>
      </c>
      <c r="H56" s="27">
        <v>82.91</v>
      </c>
      <c r="I56" s="27">
        <v>820.52</v>
      </c>
      <c r="J56" s="27">
        <v>1148.7315000000001</v>
      </c>
      <c r="K56" s="12" t="s">
        <v>77</v>
      </c>
      <c r="L56" s="12" t="s">
        <v>29</v>
      </c>
      <c r="M56" s="18" t="s">
        <v>30</v>
      </c>
    </row>
    <row r="57" spans="1:13" s="12" customFormat="1" ht="15.75" x14ac:dyDescent="0.3">
      <c r="A57" s="13" t="s">
        <v>79</v>
      </c>
      <c r="B57" s="22">
        <v>2</v>
      </c>
      <c r="C57" s="22">
        <v>14</v>
      </c>
      <c r="D57" s="24">
        <v>8</v>
      </c>
      <c r="E57" s="24">
        <v>6</v>
      </c>
      <c r="F57" s="27">
        <v>218.22</v>
      </c>
      <c r="G57" s="27">
        <v>145.09</v>
      </c>
      <c r="H57" s="27">
        <v>73.13</v>
      </c>
      <c r="I57" s="27">
        <v>545.54999999999995</v>
      </c>
      <c r="J57" s="27">
        <v>763.77530000000002</v>
      </c>
      <c r="K57" s="12" t="s">
        <v>77</v>
      </c>
      <c r="L57" s="12" t="s">
        <v>29</v>
      </c>
      <c r="M57" s="18" t="s">
        <v>30</v>
      </c>
    </row>
    <row r="58" spans="1:13" s="12" customFormat="1" ht="15.75" x14ac:dyDescent="0.3">
      <c r="A58" s="13" t="s">
        <v>80</v>
      </c>
      <c r="B58" s="22">
        <v>2</v>
      </c>
      <c r="C58" s="22">
        <v>15</v>
      </c>
      <c r="D58" s="24">
        <v>9</v>
      </c>
      <c r="E58" s="24">
        <v>6</v>
      </c>
      <c r="F58" s="27">
        <v>225.38</v>
      </c>
      <c r="G58" s="27">
        <v>149.63</v>
      </c>
      <c r="H58" s="27">
        <v>75.75</v>
      </c>
      <c r="I58" s="27">
        <v>563.46</v>
      </c>
      <c r="J58" s="27">
        <v>788.83879999999999</v>
      </c>
      <c r="K58" s="12" t="s">
        <v>77</v>
      </c>
      <c r="L58" s="12" t="s">
        <v>29</v>
      </c>
      <c r="M58" s="18" t="s">
        <v>30</v>
      </c>
    </row>
    <row r="59" spans="1:13" s="12" customFormat="1" ht="15.75" x14ac:dyDescent="0.3">
      <c r="A59" s="13" t="s">
        <v>81</v>
      </c>
      <c r="B59" s="22">
        <v>2</v>
      </c>
      <c r="C59" s="22">
        <v>17</v>
      </c>
      <c r="D59" s="24">
        <v>14</v>
      </c>
      <c r="E59" s="24">
        <v>3</v>
      </c>
      <c r="F59" s="27">
        <v>240.27</v>
      </c>
      <c r="G59" s="27">
        <v>185.25</v>
      </c>
      <c r="H59" s="27">
        <v>55.02</v>
      </c>
      <c r="I59" s="27">
        <v>600.67999999999995</v>
      </c>
      <c r="J59" s="27">
        <v>840.94500000000005</v>
      </c>
      <c r="K59" s="12" t="s">
        <v>77</v>
      </c>
      <c r="L59" s="12" t="s">
        <v>29</v>
      </c>
      <c r="M59" s="18" t="s">
        <v>30</v>
      </c>
    </row>
    <row r="60" spans="1:13" s="12" customFormat="1" ht="15.75" x14ac:dyDescent="0.3">
      <c r="A60" s="13" t="s">
        <v>82</v>
      </c>
      <c r="B60" s="22">
        <v>2</v>
      </c>
      <c r="C60" s="22">
        <v>19</v>
      </c>
      <c r="D60" s="24">
        <v>10</v>
      </c>
      <c r="E60" s="24">
        <v>9</v>
      </c>
      <c r="F60" s="27">
        <v>227.25</v>
      </c>
      <c r="G60" s="27">
        <v>147</v>
      </c>
      <c r="H60" s="27">
        <v>80.25</v>
      </c>
      <c r="I60" s="27">
        <v>568.13</v>
      </c>
      <c r="J60" s="27">
        <v>795.375</v>
      </c>
      <c r="K60" s="12" t="s">
        <v>77</v>
      </c>
      <c r="L60" s="12" t="s">
        <v>29</v>
      </c>
      <c r="M60" s="18" t="s">
        <v>30</v>
      </c>
    </row>
    <row r="61" spans="1:13" s="12" customFormat="1" ht="15.75" x14ac:dyDescent="0.3">
      <c r="A61" s="13" t="s">
        <v>83</v>
      </c>
      <c r="B61" s="22">
        <v>2</v>
      </c>
      <c r="C61" s="22">
        <v>19</v>
      </c>
      <c r="D61" s="24">
        <v>11</v>
      </c>
      <c r="E61" s="24">
        <v>8</v>
      </c>
      <c r="F61" s="27">
        <v>274.85000000000002</v>
      </c>
      <c r="G61" s="27">
        <v>163.54</v>
      </c>
      <c r="H61" s="27">
        <v>111.31</v>
      </c>
      <c r="I61" s="27">
        <v>687.11</v>
      </c>
      <c r="J61" s="27">
        <v>961.95860000000005</v>
      </c>
      <c r="K61" s="12" t="s">
        <v>77</v>
      </c>
      <c r="L61" s="12" t="s">
        <v>29</v>
      </c>
      <c r="M61" s="18" t="s">
        <v>30</v>
      </c>
    </row>
    <row r="62" spans="1:13" s="12" customFormat="1" ht="15.75" x14ac:dyDescent="0.3">
      <c r="A62" s="13" t="s">
        <v>84</v>
      </c>
      <c r="B62" s="22">
        <v>2</v>
      </c>
      <c r="C62" s="22">
        <v>20</v>
      </c>
      <c r="D62" s="24">
        <v>15</v>
      </c>
      <c r="E62" s="24">
        <v>5</v>
      </c>
      <c r="F62" s="27">
        <v>302.7</v>
      </c>
      <c r="G62" s="27">
        <v>236.4</v>
      </c>
      <c r="H62" s="27">
        <v>66.3</v>
      </c>
      <c r="I62" s="27">
        <v>756.75</v>
      </c>
      <c r="J62" s="27">
        <v>1059.45</v>
      </c>
      <c r="K62" s="12" t="s">
        <v>77</v>
      </c>
      <c r="L62" s="12" t="s">
        <v>29</v>
      </c>
      <c r="M62" s="18" t="s">
        <v>30</v>
      </c>
    </row>
    <row r="63" spans="1:13" s="12" customFormat="1" ht="15.75" x14ac:dyDescent="0.3">
      <c r="A63" s="13" t="s">
        <v>85</v>
      </c>
      <c r="B63" s="22">
        <v>2</v>
      </c>
      <c r="C63" s="22">
        <v>21</v>
      </c>
      <c r="D63" s="24">
        <v>12</v>
      </c>
      <c r="E63" s="24">
        <v>9</v>
      </c>
      <c r="F63" s="27">
        <v>269.7</v>
      </c>
      <c r="G63" s="27">
        <v>169.5</v>
      </c>
      <c r="H63" s="27">
        <v>100.2</v>
      </c>
      <c r="I63" s="27">
        <v>674.25</v>
      </c>
      <c r="J63" s="27">
        <v>943.95</v>
      </c>
      <c r="K63" s="12" t="s">
        <v>77</v>
      </c>
      <c r="L63" s="12" t="s">
        <v>29</v>
      </c>
      <c r="M63" s="18" t="s">
        <v>30</v>
      </c>
    </row>
    <row r="64" spans="1:13" s="12" customFormat="1" ht="15.75" x14ac:dyDescent="0.3">
      <c r="A64" s="13" t="s">
        <v>86</v>
      </c>
      <c r="B64" s="22">
        <v>2</v>
      </c>
      <c r="C64" s="22">
        <v>22</v>
      </c>
      <c r="D64" s="24">
        <v>15</v>
      </c>
      <c r="E64" s="24">
        <v>7</v>
      </c>
      <c r="F64" s="27">
        <v>276.93</v>
      </c>
      <c r="G64" s="27">
        <v>186.21</v>
      </c>
      <c r="H64" s="27">
        <v>90.73</v>
      </c>
      <c r="I64" s="27">
        <v>692.34</v>
      </c>
      <c r="J64" s="27">
        <v>969.26969999999994</v>
      </c>
      <c r="K64" s="12" t="s">
        <v>77</v>
      </c>
      <c r="L64" s="12" t="s">
        <v>29</v>
      </c>
      <c r="M64" s="18" t="s">
        <v>30</v>
      </c>
    </row>
    <row r="65" spans="1:13" s="12" customFormat="1" ht="15.75" x14ac:dyDescent="0.3">
      <c r="A65" s="13" t="s">
        <v>87</v>
      </c>
      <c r="B65" s="22">
        <v>2</v>
      </c>
      <c r="C65" s="22">
        <v>22</v>
      </c>
      <c r="D65" s="24">
        <v>10</v>
      </c>
      <c r="E65" s="24">
        <v>12</v>
      </c>
      <c r="F65" s="27">
        <v>292.92</v>
      </c>
      <c r="G65" s="27">
        <v>119.3</v>
      </c>
      <c r="H65" s="27">
        <v>173.63</v>
      </c>
      <c r="I65" s="27">
        <v>732.31</v>
      </c>
      <c r="J65" s="27">
        <v>1025.2357999999999</v>
      </c>
      <c r="K65" s="12" t="s">
        <v>77</v>
      </c>
      <c r="L65" s="12" t="s">
        <v>29</v>
      </c>
      <c r="M65" s="18" t="s">
        <v>30</v>
      </c>
    </row>
    <row r="66" spans="1:13" s="12" customFormat="1" ht="15.75" x14ac:dyDescent="0.3">
      <c r="A66" s="13" t="s">
        <v>88</v>
      </c>
      <c r="B66" s="22">
        <v>2</v>
      </c>
      <c r="C66" s="22">
        <v>22</v>
      </c>
      <c r="D66" s="24">
        <v>13</v>
      </c>
      <c r="E66" s="24">
        <v>9</v>
      </c>
      <c r="F66" s="27">
        <v>317.45</v>
      </c>
      <c r="G66" s="27">
        <v>189.95</v>
      </c>
      <c r="H66" s="27">
        <v>127.49</v>
      </c>
      <c r="I66" s="27">
        <v>793.61</v>
      </c>
      <c r="J66" s="27">
        <v>1111.0574999999999</v>
      </c>
      <c r="K66" s="12" t="s">
        <v>77</v>
      </c>
      <c r="L66" s="12" t="s">
        <v>29</v>
      </c>
      <c r="M66" s="18" t="s">
        <v>30</v>
      </c>
    </row>
    <row r="67" spans="1:13" s="12" customFormat="1" ht="15.75" x14ac:dyDescent="0.3">
      <c r="A67" s="13" t="s">
        <v>89</v>
      </c>
      <c r="B67" s="22">
        <v>3</v>
      </c>
      <c r="C67" s="22">
        <v>13</v>
      </c>
      <c r="D67" s="24">
        <v>7</v>
      </c>
      <c r="E67" s="24">
        <v>6</v>
      </c>
      <c r="F67" s="27">
        <v>185.24</v>
      </c>
      <c r="G67" s="27">
        <v>96.67</v>
      </c>
      <c r="H67" s="27">
        <v>88.58</v>
      </c>
      <c r="I67" s="27">
        <v>463.11</v>
      </c>
      <c r="J67" s="27">
        <v>648.35400000000004</v>
      </c>
      <c r="K67" s="12" t="s">
        <v>77</v>
      </c>
      <c r="L67" s="12" t="s">
        <v>29</v>
      </c>
      <c r="M67" s="18" t="s">
        <v>30</v>
      </c>
    </row>
    <row r="68" spans="1:13" s="12" customFormat="1" ht="15.75" x14ac:dyDescent="0.3">
      <c r="A68" s="13" t="s">
        <v>90</v>
      </c>
      <c r="B68" s="22">
        <v>3</v>
      </c>
      <c r="C68" s="22">
        <v>15</v>
      </c>
      <c r="D68" s="24">
        <v>7</v>
      </c>
      <c r="E68" s="24">
        <v>8</v>
      </c>
      <c r="F68" s="27">
        <v>198.9</v>
      </c>
      <c r="G68" s="27">
        <v>110.4</v>
      </c>
      <c r="H68" s="27">
        <v>88.5</v>
      </c>
      <c r="I68" s="27">
        <v>497.25</v>
      </c>
      <c r="J68" s="27">
        <v>696.15</v>
      </c>
      <c r="K68" s="12" t="s">
        <v>77</v>
      </c>
      <c r="L68" s="12" t="s">
        <v>29</v>
      </c>
      <c r="M68" s="18" t="s">
        <v>30</v>
      </c>
    </row>
    <row r="69" spans="1:13" s="12" customFormat="1" ht="15.75" x14ac:dyDescent="0.3">
      <c r="A69" s="13" t="s">
        <v>91</v>
      </c>
      <c r="B69" s="22">
        <v>3</v>
      </c>
      <c r="C69" s="22">
        <v>23</v>
      </c>
      <c r="D69" s="24">
        <v>14</v>
      </c>
      <c r="E69" s="24">
        <v>9</v>
      </c>
      <c r="F69" s="27">
        <v>310.7</v>
      </c>
      <c r="G69" s="27">
        <v>205.71</v>
      </c>
      <c r="H69" s="27">
        <v>104.99</v>
      </c>
      <c r="I69" s="27">
        <v>776.75</v>
      </c>
      <c r="J69" s="27">
        <v>1087.4513999999999</v>
      </c>
      <c r="K69" s="12" t="s">
        <v>77</v>
      </c>
      <c r="L69" s="12" t="s">
        <v>29</v>
      </c>
      <c r="M69" s="18" t="s">
        <v>30</v>
      </c>
    </row>
    <row r="70" spans="1:13" s="12" customFormat="1" ht="15.75" x14ac:dyDescent="0.3">
      <c r="A70" s="13" t="s">
        <v>92</v>
      </c>
      <c r="B70" s="22">
        <v>3</v>
      </c>
      <c r="C70" s="22">
        <v>25</v>
      </c>
      <c r="D70" s="24">
        <v>16</v>
      </c>
      <c r="E70" s="24">
        <v>9</v>
      </c>
      <c r="F70" s="27">
        <v>319.2</v>
      </c>
      <c r="G70" s="27">
        <v>198.78</v>
      </c>
      <c r="H70" s="27">
        <v>120.42</v>
      </c>
      <c r="I70" s="27">
        <v>798</v>
      </c>
      <c r="J70" s="27">
        <v>1117.2</v>
      </c>
      <c r="K70" s="12" t="s">
        <v>77</v>
      </c>
      <c r="L70" s="12" t="s">
        <v>29</v>
      </c>
      <c r="M70" s="18" t="s">
        <v>30</v>
      </c>
    </row>
    <row r="71" spans="1:13" s="12" customFormat="1" ht="15.75" x14ac:dyDescent="0.3">
      <c r="A71" s="13" t="s">
        <v>93</v>
      </c>
      <c r="B71" s="22">
        <v>3</v>
      </c>
      <c r="C71" s="22">
        <v>26</v>
      </c>
      <c r="D71" s="24">
        <v>18</v>
      </c>
      <c r="E71" s="24">
        <v>8</v>
      </c>
      <c r="F71" s="27">
        <v>334.55</v>
      </c>
      <c r="G71" s="27">
        <v>238.96</v>
      </c>
      <c r="H71" s="27">
        <v>95.6</v>
      </c>
      <c r="I71" s="27">
        <v>836.39</v>
      </c>
      <c r="J71" s="27">
        <v>1170.9390000000001</v>
      </c>
      <c r="K71" s="12" t="s">
        <v>77</v>
      </c>
      <c r="L71" s="12" t="s">
        <v>29</v>
      </c>
      <c r="M71" s="18" t="s">
        <v>30</v>
      </c>
    </row>
    <row r="72" spans="1:13" s="12" customFormat="1" ht="15.75" x14ac:dyDescent="0.3">
      <c r="A72" s="13" t="s">
        <v>94</v>
      </c>
      <c r="B72" s="22">
        <v>4</v>
      </c>
      <c r="C72" s="22">
        <v>29</v>
      </c>
      <c r="D72" s="24">
        <v>14</v>
      </c>
      <c r="E72" s="24">
        <v>15</v>
      </c>
      <c r="F72" s="27">
        <v>351.05</v>
      </c>
      <c r="G72" s="27">
        <v>197.07</v>
      </c>
      <c r="H72" s="27">
        <v>153.97999999999999</v>
      </c>
      <c r="I72" s="27">
        <v>877.63</v>
      </c>
      <c r="J72" s="27">
        <v>1228.6754000000001</v>
      </c>
      <c r="K72" s="12" t="s">
        <v>77</v>
      </c>
      <c r="L72" s="12" t="s">
        <v>29</v>
      </c>
      <c r="M72" s="18" t="s">
        <v>30</v>
      </c>
    </row>
    <row r="73" spans="1:13" s="12" customFormat="1" ht="15.75" x14ac:dyDescent="0.3">
      <c r="A73" s="13" t="s">
        <v>95</v>
      </c>
      <c r="B73" s="22">
        <v>5</v>
      </c>
      <c r="C73" s="22">
        <v>29</v>
      </c>
      <c r="D73" s="24">
        <v>13</v>
      </c>
      <c r="E73" s="24">
        <v>16</v>
      </c>
      <c r="F73" s="27">
        <v>453.39</v>
      </c>
      <c r="G73" s="27">
        <v>271.77999999999997</v>
      </c>
      <c r="H73" s="27">
        <v>181.61</v>
      </c>
      <c r="I73" s="27">
        <v>1133.49</v>
      </c>
      <c r="J73" s="27">
        <v>1586.8807999999999</v>
      </c>
      <c r="K73" s="12" t="s">
        <v>77</v>
      </c>
      <c r="L73" s="12" t="s">
        <v>29</v>
      </c>
      <c r="M73" s="18" t="s">
        <v>30</v>
      </c>
    </row>
    <row r="74" spans="1:13" s="12" customFormat="1" ht="15.75" x14ac:dyDescent="0.3">
      <c r="A74" s="13" t="s">
        <v>96</v>
      </c>
      <c r="B74" s="22">
        <v>5</v>
      </c>
      <c r="C74" s="22">
        <v>37</v>
      </c>
      <c r="D74" s="24">
        <v>19</v>
      </c>
      <c r="E74" s="24">
        <v>18</v>
      </c>
      <c r="F74" s="27">
        <v>463.36</v>
      </c>
      <c r="G74" s="27">
        <v>244.94</v>
      </c>
      <c r="H74" s="27">
        <v>218.42</v>
      </c>
      <c r="I74" s="27">
        <v>1158.3900000000001</v>
      </c>
      <c r="J74" s="27">
        <v>1621.7460000000001</v>
      </c>
      <c r="K74" s="12" t="s">
        <v>77</v>
      </c>
      <c r="L74" s="12" t="s">
        <v>29</v>
      </c>
      <c r="M74" s="18" t="s">
        <v>30</v>
      </c>
    </row>
    <row r="75" spans="1:13" s="12" customFormat="1" ht="15.75" x14ac:dyDescent="0.3">
      <c r="A75" s="13" t="s">
        <v>97</v>
      </c>
      <c r="B75" s="22">
        <v>6</v>
      </c>
      <c r="C75" s="22">
        <v>30</v>
      </c>
      <c r="D75" s="24">
        <v>23</v>
      </c>
      <c r="E75" s="24">
        <v>7</v>
      </c>
      <c r="F75" s="27">
        <v>417.71</v>
      </c>
      <c r="G75" s="27">
        <v>319.04000000000002</v>
      </c>
      <c r="H75" s="27">
        <v>98.67</v>
      </c>
      <c r="I75" s="27">
        <v>1044.29</v>
      </c>
      <c r="J75" s="27">
        <v>1462.0001</v>
      </c>
      <c r="K75" s="12" t="s">
        <v>77</v>
      </c>
      <c r="L75" s="12" t="s">
        <v>29</v>
      </c>
      <c r="M75" s="18" t="s">
        <v>30</v>
      </c>
    </row>
    <row r="76" spans="1:13" s="12" customFormat="1" ht="15.75" x14ac:dyDescent="0.3">
      <c r="A76" s="13" t="s">
        <v>98</v>
      </c>
      <c r="B76" s="22">
        <v>7</v>
      </c>
      <c r="C76" s="22">
        <v>78</v>
      </c>
      <c r="D76" s="24">
        <v>57</v>
      </c>
      <c r="E76" s="24">
        <v>21</v>
      </c>
      <c r="F76" s="27">
        <v>1028.03</v>
      </c>
      <c r="G76" s="27">
        <v>717.8</v>
      </c>
      <c r="H76" s="27">
        <v>310.23</v>
      </c>
      <c r="I76" s="27">
        <v>2570.0700000000002</v>
      </c>
      <c r="J76" s="27">
        <v>3598.1043</v>
      </c>
      <c r="K76" s="12" t="s">
        <v>77</v>
      </c>
      <c r="L76" s="12" t="s">
        <v>29</v>
      </c>
      <c r="M76" s="18" t="s">
        <v>30</v>
      </c>
    </row>
    <row r="77" spans="1:13" s="12" customFormat="1" ht="15.75" x14ac:dyDescent="0.3">
      <c r="A77" s="13" t="s">
        <v>99</v>
      </c>
      <c r="B77" s="22">
        <v>8</v>
      </c>
      <c r="C77" s="22">
        <v>48</v>
      </c>
      <c r="D77" s="24">
        <v>33</v>
      </c>
      <c r="E77" s="24">
        <v>15</v>
      </c>
      <c r="F77" s="27">
        <v>603.91</v>
      </c>
      <c r="G77" s="27">
        <v>411.47</v>
      </c>
      <c r="H77" s="27">
        <v>192.44</v>
      </c>
      <c r="I77" s="27">
        <v>1509.77</v>
      </c>
      <c r="J77" s="27">
        <v>2113.6815000000001</v>
      </c>
      <c r="K77" s="12" t="s">
        <v>77</v>
      </c>
      <c r="L77" s="12" t="s">
        <v>29</v>
      </c>
      <c r="M77" s="18" t="s">
        <v>30</v>
      </c>
    </row>
    <row r="78" spans="1:13" s="12" customFormat="1" ht="15.75" x14ac:dyDescent="0.3">
      <c r="A78" s="13" t="s">
        <v>100</v>
      </c>
      <c r="B78" s="22">
        <v>8</v>
      </c>
      <c r="C78" s="22">
        <v>82</v>
      </c>
      <c r="D78" s="24">
        <v>51</v>
      </c>
      <c r="E78" s="24">
        <v>31</v>
      </c>
      <c r="F78" s="27">
        <v>986.25</v>
      </c>
      <c r="G78" s="27">
        <v>598.20000000000005</v>
      </c>
      <c r="H78" s="27">
        <v>388.05</v>
      </c>
      <c r="I78" s="27">
        <v>2465.63</v>
      </c>
      <c r="J78" s="27">
        <v>3451.875</v>
      </c>
      <c r="K78" s="12" t="s">
        <v>77</v>
      </c>
      <c r="L78" s="12" t="s">
        <v>29</v>
      </c>
      <c r="M78" s="18" t="s">
        <v>30</v>
      </c>
    </row>
    <row r="79" spans="1:13" s="12" customFormat="1" ht="15.75" x14ac:dyDescent="0.3">
      <c r="A79" s="13" t="s">
        <v>101</v>
      </c>
      <c r="B79" s="22">
        <v>10</v>
      </c>
      <c r="C79" s="22">
        <v>141</v>
      </c>
      <c r="D79" s="24">
        <v>84</v>
      </c>
      <c r="E79" s="24">
        <v>57</v>
      </c>
      <c r="F79" s="27">
        <v>2347</v>
      </c>
      <c r="G79" s="27">
        <v>1441.62</v>
      </c>
      <c r="H79" s="27">
        <v>905.37</v>
      </c>
      <c r="I79" s="27">
        <v>5867.49</v>
      </c>
      <c r="J79" s="27">
        <v>8214.4922999999999</v>
      </c>
      <c r="K79" s="12" t="s">
        <v>77</v>
      </c>
      <c r="L79" s="12" t="s">
        <v>29</v>
      </c>
      <c r="M79" s="18" t="s">
        <v>30</v>
      </c>
    </row>
    <row r="80" spans="1:13" s="12" customFormat="1" ht="15.75" x14ac:dyDescent="0.3">
      <c r="A80" s="13" t="s">
        <v>102</v>
      </c>
      <c r="B80" s="22">
        <v>11</v>
      </c>
      <c r="C80" s="22">
        <v>77</v>
      </c>
      <c r="D80" s="24">
        <v>45</v>
      </c>
      <c r="E80" s="24">
        <v>32</v>
      </c>
      <c r="F80" s="27">
        <v>993.32</v>
      </c>
      <c r="G80" s="27">
        <v>623.78</v>
      </c>
      <c r="H80" s="27">
        <v>369.54</v>
      </c>
      <c r="I80" s="27">
        <v>2483.3000000000002</v>
      </c>
      <c r="J80" s="27">
        <v>3476.6266999999998</v>
      </c>
      <c r="K80" s="12" t="s">
        <v>77</v>
      </c>
      <c r="L80" s="12" t="s">
        <v>29</v>
      </c>
      <c r="M80" s="18" t="s">
        <v>30</v>
      </c>
    </row>
    <row r="81" spans="1:13" s="12" customFormat="1" ht="15.75" x14ac:dyDescent="0.3">
      <c r="A81" s="13" t="s">
        <v>103</v>
      </c>
      <c r="B81" s="22">
        <v>12</v>
      </c>
      <c r="C81" s="22">
        <v>201</v>
      </c>
      <c r="D81" s="24">
        <v>133</v>
      </c>
      <c r="E81" s="24">
        <v>68</v>
      </c>
      <c r="F81" s="27">
        <v>2690.8</v>
      </c>
      <c r="G81" s="27">
        <v>1770.7</v>
      </c>
      <c r="H81" s="27">
        <v>920.11</v>
      </c>
      <c r="I81" s="27">
        <v>6727.01</v>
      </c>
      <c r="J81" s="27">
        <v>9417.8165000000008</v>
      </c>
      <c r="K81" s="12" t="s">
        <v>77</v>
      </c>
      <c r="L81" s="12" t="s">
        <v>29</v>
      </c>
      <c r="M81" s="18" t="s">
        <v>30</v>
      </c>
    </row>
    <row r="82" spans="1:13" s="12" customFormat="1" ht="15.75" x14ac:dyDescent="0.3">
      <c r="A82" s="13" t="s">
        <v>104</v>
      </c>
      <c r="B82" s="22">
        <v>12</v>
      </c>
      <c r="C82" s="22">
        <v>362</v>
      </c>
      <c r="D82" s="24">
        <v>207</v>
      </c>
      <c r="E82" s="24">
        <v>155</v>
      </c>
      <c r="F82" s="27">
        <v>11151.07</v>
      </c>
      <c r="G82" s="27">
        <v>6219.02</v>
      </c>
      <c r="H82" s="27">
        <v>4932.05</v>
      </c>
      <c r="I82" s="27">
        <v>27877.67</v>
      </c>
      <c r="J82" s="27">
        <v>39028.738400000002</v>
      </c>
      <c r="K82" s="12" t="s">
        <v>77</v>
      </c>
      <c r="L82" s="12" t="s">
        <v>29</v>
      </c>
      <c r="M82" s="18" t="s">
        <v>30</v>
      </c>
    </row>
    <row r="83" spans="1:13" s="12" customFormat="1" ht="15.75" x14ac:dyDescent="0.3">
      <c r="A83" s="13" t="s">
        <v>105</v>
      </c>
      <c r="B83" s="22">
        <v>15</v>
      </c>
      <c r="C83" s="22">
        <v>139</v>
      </c>
      <c r="D83" s="24">
        <v>78</v>
      </c>
      <c r="E83" s="24">
        <v>61</v>
      </c>
      <c r="F83" s="27">
        <v>2177.0500000000002</v>
      </c>
      <c r="G83" s="27">
        <v>1305.22</v>
      </c>
      <c r="H83" s="27">
        <v>871.84</v>
      </c>
      <c r="I83" s="27">
        <v>5442.64</v>
      </c>
      <c r="J83" s="27">
        <v>7619.6914999999999</v>
      </c>
      <c r="K83" s="12" t="s">
        <v>77</v>
      </c>
      <c r="L83" s="12" t="s">
        <v>29</v>
      </c>
      <c r="M83" s="18" t="s">
        <v>30</v>
      </c>
    </row>
    <row r="84" spans="1:13" s="12" customFormat="1" ht="15.75" x14ac:dyDescent="0.3">
      <c r="A84" s="13" t="s">
        <v>106</v>
      </c>
      <c r="B84" s="22">
        <v>27</v>
      </c>
      <c r="C84" s="22">
        <v>148</v>
      </c>
      <c r="D84" s="24">
        <v>75</v>
      </c>
      <c r="E84" s="24">
        <v>73</v>
      </c>
      <c r="F84" s="27">
        <v>1669.58</v>
      </c>
      <c r="G84" s="27">
        <v>902.09</v>
      </c>
      <c r="H84" s="27">
        <v>767.49</v>
      </c>
      <c r="I84" s="27">
        <v>4173.95</v>
      </c>
      <c r="J84" s="27">
        <v>5843.5325000000003</v>
      </c>
      <c r="K84" s="12" t="s">
        <v>77</v>
      </c>
      <c r="L84" s="12" t="s">
        <v>29</v>
      </c>
      <c r="M84" s="18" t="s">
        <v>30</v>
      </c>
    </row>
    <row r="85" spans="1:13" s="12" customFormat="1" ht="15.75" x14ac:dyDescent="0.3">
      <c r="A85" s="13" t="s">
        <v>107</v>
      </c>
      <c r="B85" s="22">
        <v>33</v>
      </c>
      <c r="C85" s="22">
        <v>242</v>
      </c>
      <c r="D85" s="24">
        <v>155</v>
      </c>
      <c r="E85" s="24">
        <v>87</v>
      </c>
      <c r="F85" s="27">
        <v>3009.98</v>
      </c>
      <c r="G85" s="27">
        <v>1980.4</v>
      </c>
      <c r="H85" s="27">
        <v>1029.58</v>
      </c>
      <c r="I85" s="27">
        <v>7524.95</v>
      </c>
      <c r="J85" s="27">
        <v>10534.932500000001</v>
      </c>
      <c r="K85" s="12" t="s">
        <v>77</v>
      </c>
      <c r="L85" s="12" t="s">
        <v>29</v>
      </c>
      <c r="M85" s="18" t="s">
        <v>30</v>
      </c>
    </row>
    <row r="86" spans="1:13" s="12" customFormat="1" ht="15.75" x14ac:dyDescent="0.3">
      <c r="A86" s="13" t="s">
        <v>108</v>
      </c>
      <c r="B86" s="22">
        <v>54</v>
      </c>
      <c r="C86" s="22">
        <v>892</v>
      </c>
      <c r="D86" s="24">
        <v>496</v>
      </c>
      <c r="E86" s="24">
        <v>396</v>
      </c>
      <c r="F86" s="27">
        <v>16950.7</v>
      </c>
      <c r="G86" s="27">
        <v>9065.84</v>
      </c>
      <c r="H86" s="27">
        <v>7884.86</v>
      </c>
      <c r="I86" s="27">
        <v>42376.75</v>
      </c>
      <c r="J86" s="27">
        <v>59327.4444</v>
      </c>
      <c r="K86" s="12" t="s">
        <v>77</v>
      </c>
      <c r="L86" s="12" t="s">
        <v>29</v>
      </c>
      <c r="M86" s="18" t="s">
        <v>30</v>
      </c>
    </row>
    <row r="87" spans="1:13" s="12" customFormat="1" ht="15.75" x14ac:dyDescent="0.3">
      <c r="A87" s="13" t="s">
        <v>109</v>
      </c>
      <c r="B87" s="22">
        <v>167</v>
      </c>
      <c r="C87" s="22">
        <v>2678</v>
      </c>
      <c r="D87" s="24">
        <v>1701</v>
      </c>
      <c r="E87" s="24">
        <v>977</v>
      </c>
      <c r="F87" s="27">
        <v>45682.19</v>
      </c>
      <c r="G87" s="27">
        <v>28765.35</v>
      </c>
      <c r="H87" s="27">
        <v>16916.84</v>
      </c>
      <c r="I87" s="27">
        <v>114205.48</v>
      </c>
      <c r="J87" s="27">
        <v>159887.67379999999</v>
      </c>
      <c r="K87" s="12" t="s">
        <v>77</v>
      </c>
      <c r="L87" s="12" t="s">
        <v>29</v>
      </c>
      <c r="M87" s="18" t="s">
        <v>30</v>
      </c>
    </row>
    <row r="88" spans="1:13" s="12" customFormat="1" ht="15.75" x14ac:dyDescent="0.3">
      <c r="A88" s="13" t="s">
        <v>110</v>
      </c>
      <c r="B88" s="22">
        <v>421</v>
      </c>
      <c r="C88" s="22">
        <v>5536</v>
      </c>
      <c r="D88" s="24">
        <v>3383</v>
      </c>
      <c r="E88" s="24">
        <v>2153</v>
      </c>
      <c r="F88" s="27">
        <v>95413.759999999995</v>
      </c>
      <c r="G88" s="27">
        <v>57701.21</v>
      </c>
      <c r="H88" s="27">
        <v>37712.550000000003</v>
      </c>
      <c r="I88" s="27">
        <v>238534.39999999999</v>
      </c>
      <c r="J88" s="27">
        <v>3180458.72</v>
      </c>
      <c r="K88" s="12" t="s">
        <v>77</v>
      </c>
      <c r="L88" s="12" t="s">
        <v>29</v>
      </c>
      <c r="M88" s="18" t="s">
        <v>30</v>
      </c>
    </row>
    <row r="89" spans="1:13" s="12" customFormat="1" ht="15.75" x14ac:dyDescent="0.3">
      <c r="A89" s="13" t="s">
        <v>111</v>
      </c>
      <c r="B89" s="22">
        <v>2</v>
      </c>
      <c r="C89" s="22">
        <v>198</v>
      </c>
      <c r="D89" s="24">
        <v>190</v>
      </c>
      <c r="E89" s="24">
        <v>8</v>
      </c>
      <c r="F89" s="27">
        <v>2368.13</v>
      </c>
      <c r="G89" s="27">
        <v>2218.13</v>
      </c>
      <c r="H89" s="27">
        <v>150</v>
      </c>
      <c r="I89" s="27">
        <v>5920.33</v>
      </c>
      <c r="J89" s="27">
        <v>8288.4563999999991</v>
      </c>
      <c r="K89" s="12" t="s">
        <v>112</v>
      </c>
      <c r="L89" s="12" t="s">
        <v>29</v>
      </c>
      <c r="M89" s="18" t="s">
        <v>30</v>
      </c>
    </row>
    <row r="90" spans="1:13" s="12" customFormat="1" ht="15.75" x14ac:dyDescent="0.3">
      <c r="A90" s="13" t="s">
        <v>113</v>
      </c>
      <c r="B90" s="22">
        <v>5</v>
      </c>
      <c r="C90" s="22">
        <v>53</v>
      </c>
      <c r="D90" s="24">
        <v>32</v>
      </c>
      <c r="E90" s="24">
        <v>21</v>
      </c>
      <c r="F90" s="27">
        <v>780.45</v>
      </c>
      <c r="G90" s="27">
        <v>445.05</v>
      </c>
      <c r="H90" s="27">
        <v>335.4</v>
      </c>
      <c r="I90" s="27">
        <v>1951.13</v>
      </c>
      <c r="J90" s="27">
        <v>2731.5749999999998</v>
      </c>
      <c r="K90" s="12" t="s">
        <v>112</v>
      </c>
      <c r="L90" s="12" t="s">
        <v>29</v>
      </c>
      <c r="M90" s="18" t="s">
        <v>30</v>
      </c>
    </row>
    <row r="91" spans="1:13" s="12" customFormat="1" ht="15.75" x14ac:dyDescent="0.3">
      <c r="A91" s="13" t="s">
        <v>114</v>
      </c>
      <c r="B91" s="22">
        <v>6</v>
      </c>
      <c r="C91" s="22">
        <v>54</v>
      </c>
      <c r="D91" s="24">
        <v>39</v>
      </c>
      <c r="E91" s="24">
        <v>15</v>
      </c>
      <c r="F91" s="27">
        <v>942.65</v>
      </c>
      <c r="G91" s="27">
        <v>678.53</v>
      </c>
      <c r="H91" s="27">
        <v>264.12</v>
      </c>
      <c r="I91" s="27">
        <v>2356.62</v>
      </c>
      <c r="J91" s="27">
        <v>3299.2691</v>
      </c>
      <c r="K91" s="12" t="s">
        <v>112</v>
      </c>
      <c r="L91" s="12" t="s">
        <v>29</v>
      </c>
      <c r="M91" s="18" t="s">
        <v>30</v>
      </c>
    </row>
    <row r="92" spans="1:13" s="12" customFormat="1" ht="15.75" x14ac:dyDescent="0.3">
      <c r="A92" s="13" t="s">
        <v>115</v>
      </c>
      <c r="B92" s="22">
        <v>8</v>
      </c>
      <c r="C92" s="22">
        <v>77</v>
      </c>
      <c r="D92" s="24">
        <v>32</v>
      </c>
      <c r="E92" s="24">
        <v>45</v>
      </c>
      <c r="F92" s="27">
        <v>901.96</v>
      </c>
      <c r="G92" s="27">
        <v>410.56</v>
      </c>
      <c r="H92" s="27">
        <v>491.4</v>
      </c>
      <c r="I92" s="27">
        <v>2254.9</v>
      </c>
      <c r="J92" s="27">
        <v>3156.8555000000001</v>
      </c>
      <c r="K92" s="12" t="s">
        <v>112</v>
      </c>
      <c r="L92" s="12" t="s">
        <v>29</v>
      </c>
      <c r="M92" s="18" t="s">
        <v>30</v>
      </c>
    </row>
    <row r="93" spans="1:13" s="12" customFormat="1" ht="15.75" x14ac:dyDescent="0.3">
      <c r="A93" s="13" t="s">
        <v>116</v>
      </c>
      <c r="B93" s="22">
        <v>9</v>
      </c>
      <c r="C93" s="22">
        <v>63</v>
      </c>
      <c r="D93" s="24">
        <v>44</v>
      </c>
      <c r="E93" s="24">
        <v>19</v>
      </c>
      <c r="F93" s="27">
        <v>1000.6</v>
      </c>
      <c r="G93" s="27">
        <v>713.21</v>
      </c>
      <c r="H93" s="27">
        <v>287.39</v>
      </c>
      <c r="I93" s="27">
        <v>2501.5100000000002</v>
      </c>
      <c r="J93" s="27">
        <v>3502.1165000000001</v>
      </c>
      <c r="K93" s="12" t="s">
        <v>112</v>
      </c>
      <c r="L93" s="12" t="s">
        <v>29</v>
      </c>
      <c r="M93" s="18" t="s">
        <v>30</v>
      </c>
    </row>
    <row r="94" spans="1:13" s="12" customFormat="1" ht="15.75" x14ac:dyDescent="0.3">
      <c r="A94" s="13" t="s">
        <v>117</v>
      </c>
      <c r="B94" s="22">
        <v>9</v>
      </c>
      <c r="C94" s="22">
        <v>77</v>
      </c>
      <c r="D94" s="24">
        <v>52</v>
      </c>
      <c r="E94" s="24">
        <v>25</v>
      </c>
      <c r="F94" s="27">
        <v>873.11</v>
      </c>
      <c r="G94" s="27">
        <v>570.19000000000005</v>
      </c>
      <c r="H94" s="27">
        <v>302.93</v>
      </c>
      <c r="I94" s="27">
        <v>2182.79</v>
      </c>
      <c r="J94" s="27">
        <v>3055.8989999999999</v>
      </c>
      <c r="K94" s="12" t="s">
        <v>112</v>
      </c>
      <c r="L94" s="12" t="s">
        <v>29</v>
      </c>
      <c r="M94" s="18" t="s">
        <v>30</v>
      </c>
    </row>
    <row r="95" spans="1:13" s="12" customFormat="1" ht="15.75" x14ac:dyDescent="0.3">
      <c r="A95" s="13" t="s">
        <v>118</v>
      </c>
      <c r="B95" s="22">
        <v>10</v>
      </c>
      <c r="C95" s="22">
        <v>125</v>
      </c>
      <c r="D95" s="24">
        <v>81</v>
      </c>
      <c r="E95" s="24">
        <v>44</v>
      </c>
      <c r="F95" s="27">
        <v>1991.18</v>
      </c>
      <c r="G95" s="27">
        <v>1314.74</v>
      </c>
      <c r="H95" s="27">
        <v>676.44</v>
      </c>
      <c r="I95" s="27">
        <v>4977.96</v>
      </c>
      <c r="J95" s="27">
        <v>6969.1387999999997</v>
      </c>
      <c r="K95" s="12" t="s">
        <v>112</v>
      </c>
      <c r="L95" s="12" t="s">
        <v>29</v>
      </c>
      <c r="M95" s="18" t="s">
        <v>30</v>
      </c>
    </row>
    <row r="96" spans="1:13" s="12" customFormat="1" ht="15.75" x14ac:dyDescent="0.3">
      <c r="A96" s="13" t="s">
        <v>119</v>
      </c>
      <c r="B96" s="22">
        <v>12</v>
      </c>
      <c r="C96" s="22">
        <v>182</v>
      </c>
      <c r="D96" s="24">
        <v>121</v>
      </c>
      <c r="E96" s="24">
        <v>61</v>
      </c>
      <c r="F96" s="27">
        <v>2006.63</v>
      </c>
      <c r="G96" s="27">
        <v>1322.2</v>
      </c>
      <c r="H96" s="27">
        <v>684.43</v>
      </c>
      <c r="I96" s="27">
        <v>5016.58</v>
      </c>
      <c r="J96" s="27">
        <v>7023.2064</v>
      </c>
      <c r="K96" s="12" t="s">
        <v>112</v>
      </c>
      <c r="L96" s="12" t="s">
        <v>29</v>
      </c>
      <c r="M96" s="18" t="s">
        <v>30</v>
      </c>
    </row>
    <row r="97" spans="1:13" s="12" customFormat="1" ht="15.75" x14ac:dyDescent="0.3">
      <c r="A97" s="13" t="s">
        <v>120</v>
      </c>
      <c r="B97" s="22">
        <v>21</v>
      </c>
      <c r="C97" s="22">
        <v>105</v>
      </c>
      <c r="D97" s="24">
        <v>76</v>
      </c>
      <c r="E97" s="24">
        <v>29</v>
      </c>
      <c r="F97" s="27">
        <v>1192.6300000000001</v>
      </c>
      <c r="G97" s="27">
        <v>899.04</v>
      </c>
      <c r="H97" s="27">
        <v>293.58999999999997</v>
      </c>
      <c r="I97" s="27">
        <v>2981.58</v>
      </c>
      <c r="J97" s="27">
        <v>4174.2141000000001</v>
      </c>
      <c r="K97" s="12" t="s">
        <v>112</v>
      </c>
      <c r="L97" s="12" t="s">
        <v>29</v>
      </c>
      <c r="M97" s="18" t="s">
        <v>30</v>
      </c>
    </row>
    <row r="98" spans="1:13" s="12" customFormat="1" ht="15.75" x14ac:dyDescent="0.3">
      <c r="A98" s="13" t="s">
        <v>121</v>
      </c>
      <c r="B98" s="22">
        <v>22</v>
      </c>
      <c r="C98" s="22">
        <v>1023</v>
      </c>
      <c r="D98" s="24">
        <v>812</v>
      </c>
      <c r="E98" s="24">
        <v>211</v>
      </c>
      <c r="F98" s="27">
        <v>16331.26</v>
      </c>
      <c r="G98" s="27">
        <v>13168.57</v>
      </c>
      <c r="H98" s="27">
        <v>3162.68</v>
      </c>
      <c r="I98" s="27">
        <v>40828.14</v>
      </c>
      <c r="J98" s="27">
        <v>57159.393900000003</v>
      </c>
      <c r="K98" s="12" t="s">
        <v>112</v>
      </c>
      <c r="L98" s="12" t="s">
        <v>29</v>
      </c>
      <c r="M98" s="18" t="s">
        <v>30</v>
      </c>
    </row>
    <row r="99" spans="1:13" s="12" customFormat="1" ht="15.75" x14ac:dyDescent="0.3">
      <c r="A99" s="13" t="s">
        <v>122</v>
      </c>
      <c r="B99" s="22">
        <v>30</v>
      </c>
      <c r="C99" s="22">
        <v>244</v>
      </c>
      <c r="D99" s="24">
        <v>173</v>
      </c>
      <c r="E99" s="24">
        <v>71</v>
      </c>
      <c r="F99" s="27">
        <v>3417.15</v>
      </c>
      <c r="G99" s="27">
        <v>2361.46</v>
      </c>
      <c r="H99" s="27">
        <v>1055.69</v>
      </c>
      <c r="I99" s="27">
        <v>8542.8799999999992</v>
      </c>
      <c r="J99" s="27">
        <v>11960.028200000001</v>
      </c>
      <c r="K99" s="12" t="s">
        <v>112</v>
      </c>
      <c r="L99" s="12" t="s">
        <v>29</v>
      </c>
      <c r="M99" s="18" t="s">
        <v>30</v>
      </c>
    </row>
    <row r="100" spans="1:13" s="12" customFormat="1" ht="15.75" x14ac:dyDescent="0.3">
      <c r="A100" s="13" t="s">
        <v>123</v>
      </c>
      <c r="B100" s="22">
        <v>31</v>
      </c>
      <c r="C100" s="22">
        <v>415</v>
      </c>
      <c r="D100" s="24">
        <v>279</v>
      </c>
      <c r="E100" s="24">
        <v>136</v>
      </c>
      <c r="F100" s="27">
        <v>6980.23</v>
      </c>
      <c r="G100" s="27">
        <v>4853.95</v>
      </c>
      <c r="H100" s="27">
        <v>2126.2800000000002</v>
      </c>
      <c r="I100" s="27">
        <v>17450.580000000002</v>
      </c>
      <c r="J100" s="27">
        <v>24430.813099999999</v>
      </c>
      <c r="K100" s="12" t="s">
        <v>112</v>
      </c>
      <c r="L100" s="12" t="s">
        <v>29</v>
      </c>
      <c r="M100" s="18" t="s">
        <v>30</v>
      </c>
    </row>
    <row r="101" spans="1:13" s="12" customFormat="1" ht="15.75" x14ac:dyDescent="0.3">
      <c r="A101" s="13" t="s">
        <v>124</v>
      </c>
      <c r="B101" s="22">
        <v>31</v>
      </c>
      <c r="C101" s="22">
        <v>1157</v>
      </c>
      <c r="D101" s="24">
        <v>905</v>
      </c>
      <c r="E101" s="24">
        <v>252</v>
      </c>
      <c r="F101" s="27">
        <v>21567.919999999998</v>
      </c>
      <c r="G101" s="27">
        <v>17046.28</v>
      </c>
      <c r="H101" s="27">
        <v>4521.6400000000003</v>
      </c>
      <c r="I101" s="27">
        <v>53919.81</v>
      </c>
      <c r="J101" s="27">
        <v>75487.735100000005</v>
      </c>
      <c r="K101" s="12" t="s">
        <v>112</v>
      </c>
      <c r="L101" s="12" t="s">
        <v>29</v>
      </c>
      <c r="M101" s="18" t="s">
        <v>30</v>
      </c>
    </row>
    <row r="102" spans="1:13" s="12" customFormat="1" ht="15.75" x14ac:dyDescent="0.3">
      <c r="A102" s="13" t="s">
        <v>125</v>
      </c>
      <c r="B102" s="22">
        <v>72</v>
      </c>
      <c r="C102" s="22">
        <v>2082</v>
      </c>
      <c r="D102" s="24">
        <v>1304</v>
      </c>
      <c r="E102" s="24">
        <v>778</v>
      </c>
      <c r="F102" s="27">
        <v>33026.550000000003</v>
      </c>
      <c r="G102" s="27">
        <v>22544.32</v>
      </c>
      <c r="H102" s="27">
        <v>10482.23</v>
      </c>
      <c r="I102" s="27">
        <v>82566.38</v>
      </c>
      <c r="J102" s="27">
        <v>115592.9292</v>
      </c>
      <c r="K102" s="12" t="s">
        <v>112</v>
      </c>
      <c r="L102" s="12" t="s">
        <v>29</v>
      </c>
      <c r="M102" s="18" t="s">
        <v>30</v>
      </c>
    </row>
    <row r="103" spans="1:13" s="12" customFormat="1" ht="15.75" x14ac:dyDescent="0.3">
      <c r="A103" s="13" t="s">
        <v>126</v>
      </c>
      <c r="B103" s="22">
        <v>87</v>
      </c>
      <c r="C103" s="22">
        <v>1068</v>
      </c>
      <c r="D103" s="24">
        <v>740</v>
      </c>
      <c r="E103" s="24">
        <v>328</v>
      </c>
      <c r="F103" s="27">
        <v>17051.740000000002</v>
      </c>
      <c r="G103" s="27">
        <v>11977.17</v>
      </c>
      <c r="H103" s="27">
        <v>5074.57</v>
      </c>
      <c r="I103" s="27">
        <v>42629.36</v>
      </c>
      <c r="J103" s="27">
        <v>59681.101199999997</v>
      </c>
      <c r="K103" s="12" t="s">
        <v>112</v>
      </c>
      <c r="L103" s="12" t="s">
        <v>29</v>
      </c>
      <c r="M103" s="18" t="s">
        <v>30</v>
      </c>
    </row>
    <row r="104" spans="1:13" s="12" customFormat="1" ht="15.75" x14ac:dyDescent="0.3">
      <c r="A104" s="13" t="s">
        <v>127</v>
      </c>
      <c r="B104" s="22">
        <v>129</v>
      </c>
      <c r="C104" s="22">
        <v>1078</v>
      </c>
      <c r="D104" s="24">
        <v>697</v>
      </c>
      <c r="E104" s="24">
        <v>381</v>
      </c>
      <c r="F104" s="27">
        <v>12374.75</v>
      </c>
      <c r="G104" s="27">
        <v>8312.07</v>
      </c>
      <c r="H104" s="27">
        <v>4062.67</v>
      </c>
      <c r="I104" s="27">
        <v>30936.86</v>
      </c>
      <c r="J104" s="27">
        <v>43311.607499999998</v>
      </c>
      <c r="K104" s="12" t="s">
        <v>112</v>
      </c>
      <c r="L104" s="12" t="s">
        <v>29</v>
      </c>
      <c r="M104" s="18" t="s">
        <v>30</v>
      </c>
    </row>
    <row r="105" spans="1:13" s="12" customFormat="1" ht="15.75" x14ac:dyDescent="0.3">
      <c r="A105" s="13" t="s">
        <v>128</v>
      </c>
      <c r="B105" s="22">
        <v>178</v>
      </c>
      <c r="C105" s="22">
        <v>12300</v>
      </c>
      <c r="D105" s="24">
        <v>5083</v>
      </c>
      <c r="E105" s="24">
        <v>7217</v>
      </c>
      <c r="F105" s="27">
        <v>162662.9</v>
      </c>
      <c r="G105" s="27">
        <v>77311.899999999994</v>
      </c>
      <c r="H105" s="27">
        <v>85351</v>
      </c>
      <c r="I105" s="27">
        <v>406657.25</v>
      </c>
      <c r="J105" s="27">
        <v>569320.14720000001</v>
      </c>
      <c r="K105" s="12" t="s">
        <v>112</v>
      </c>
      <c r="L105" s="12" t="s">
        <v>29</v>
      </c>
      <c r="M105" s="18" t="s">
        <v>30</v>
      </c>
    </row>
    <row r="106" spans="1:13" s="12" customFormat="1" ht="15.75" x14ac:dyDescent="0.3">
      <c r="A106" s="13" t="s">
        <v>129</v>
      </c>
      <c r="B106" s="22">
        <v>200</v>
      </c>
      <c r="C106" s="22">
        <v>2366</v>
      </c>
      <c r="D106" s="24">
        <v>1725</v>
      </c>
      <c r="E106" s="24">
        <v>641</v>
      </c>
      <c r="F106" s="27">
        <v>30014.21</v>
      </c>
      <c r="G106" s="27">
        <v>23018.43</v>
      </c>
      <c r="H106" s="27">
        <v>6995.78</v>
      </c>
      <c r="I106" s="27">
        <v>75035.520000000004</v>
      </c>
      <c r="J106" s="27">
        <v>105049.73330000001</v>
      </c>
      <c r="K106" s="12" t="s">
        <v>112</v>
      </c>
      <c r="L106" s="12" t="s">
        <v>29</v>
      </c>
      <c r="M106" s="18" t="s">
        <v>30</v>
      </c>
    </row>
    <row r="107" spans="1:13" s="12" customFormat="1" ht="15.75" x14ac:dyDescent="0.3">
      <c r="A107" s="13" t="s">
        <v>130</v>
      </c>
      <c r="B107" s="22">
        <v>255</v>
      </c>
      <c r="C107" s="22">
        <v>16924</v>
      </c>
      <c r="D107" s="24">
        <v>10891</v>
      </c>
      <c r="E107" s="24">
        <v>6033</v>
      </c>
      <c r="F107" s="27">
        <v>266428.42</v>
      </c>
      <c r="G107" s="27">
        <v>186264.12</v>
      </c>
      <c r="H107" s="27">
        <v>80164.3</v>
      </c>
      <c r="I107" s="27">
        <v>666071.06000000006</v>
      </c>
      <c r="J107" s="27">
        <v>932499.48540000001</v>
      </c>
      <c r="K107" s="12" t="s">
        <v>112</v>
      </c>
      <c r="L107" s="12" t="s">
        <v>29</v>
      </c>
      <c r="M107" s="18" t="s">
        <v>30</v>
      </c>
    </row>
    <row r="108" spans="1:13" s="12" customFormat="1" ht="15.75" x14ac:dyDescent="0.3">
      <c r="A108" s="13" t="s">
        <v>131</v>
      </c>
      <c r="B108" s="22">
        <v>377</v>
      </c>
      <c r="C108" s="22">
        <v>17947</v>
      </c>
      <c r="D108" s="24">
        <v>8299</v>
      </c>
      <c r="E108" s="24">
        <v>9648</v>
      </c>
      <c r="F108" s="27">
        <v>221926.1</v>
      </c>
      <c r="G108" s="27">
        <v>117485.98</v>
      </c>
      <c r="H108" s="27">
        <v>104440.13</v>
      </c>
      <c r="I108" s="27">
        <v>554815.26</v>
      </c>
      <c r="J108" s="27">
        <v>776741.36719999998</v>
      </c>
      <c r="K108" s="12" t="s">
        <v>112</v>
      </c>
      <c r="L108" s="12" t="s">
        <v>29</v>
      </c>
      <c r="M108" s="18" t="s">
        <v>30</v>
      </c>
    </row>
    <row r="109" spans="1:13" s="12" customFormat="1" ht="15.75" x14ac:dyDescent="0.3">
      <c r="A109" s="13" t="s">
        <v>132</v>
      </c>
      <c r="B109" s="22">
        <v>1735</v>
      </c>
      <c r="C109" s="22">
        <v>55283</v>
      </c>
      <c r="D109" s="24">
        <v>34088</v>
      </c>
      <c r="E109" s="24">
        <v>21195</v>
      </c>
      <c r="F109" s="27">
        <v>1171811.49</v>
      </c>
      <c r="G109" s="27">
        <v>737432.94</v>
      </c>
      <c r="H109" s="27">
        <v>434378.55</v>
      </c>
      <c r="I109" s="27">
        <v>2929528.73</v>
      </c>
      <c r="J109" s="27">
        <v>4101340.2203000002</v>
      </c>
      <c r="K109" s="12" t="s">
        <v>112</v>
      </c>
      <c r="L109" s="12" t="s">
        <v>29</v>
      </c>
      <c r="M109" s="18" t="s">
        <v>30</v>
      </c>
    </row>
    <row r="110" spans="1:13" s="12" customFormat="1" ht="15.75" x14ac:dyDescent="0.3">
      <c r="A110" s="13" t="s">
        <v>133</v>
      </c>
      <c r="B110" s="22">
        <v>2081</v>
      </c>
      <c r="C110" s="22">
        <v>58771</v>
      </c>
      <c r="D110" s="24">
        <v>34045</v>
      </c>
      <c r="E110" s="24">
        <v>24726</v>
      </c>
      <c r="F110" s="27">
        <v>1109254.28</v>
      </c>
      <c r="G110" s="27">
        <v>670547.99</v>
      </c>
      <c r="H110" s="27">
        <v>438706.3</v>
      </c>
      <c r="I110" s="27">
        <v>2773135.71</v>
      </c>
      <c r="J110" s="27">
        <v>3882389.9950999999</v>
      </c>
      <c r="K110" s="12" t="s">
        <v>112</v>
      </c>
      <c r="L110" s="12" t="s">
        <v>29</v>
      </c>
      <c r="M110" s="18" t="s">
        <v>30</v>
      </c>
    </row>
    <row r="111" spans="1:13" s="12" customFormat="1" ht="15.75" x14ac:dyDescent="0.3">
      <c r="A111" s="13" t="s">
        <v>134</v>
      </c>
      <c r="B111" s="22">
        <v>5310</v>
      </c>
      <c r="C111" s="22">
        <v>171592</v>
      </c>
      <c r="D111" s="24">
        <v>99708</v>
      </c>
      <c r="E111" s="24">
        <v>71884</v>
      </c>
      <c r="F111" s="27">
        <v>3084904.37</v>
      </c>
      <c r="G111" s="27">
        <v>1900896.84</v>
      </c>
      <c r="H111" s="27">
        <v>1184007.53</v>
      </c>
      <c r="I111" s="27">
        <v>7712260.9199999999</v>
      </c>
      <c r="J111" s="27">
        <v>102830145.59</v>
      </c>
      <c r="K111" s="12" t="s">
        <v>112</v>
      </c>
      <c r="L111" s="12" t="s">
        <v>29</v>
      </c>
      <c r="M111" s="18" t="s">
        <v>30</v>
      </c>
    </row>
    <row r="112" spans="1:13" s="12" customFormat="1" ht="15.75" x14ac:dyDescent="0.3">
      <c r="A112" s="13" t="s">
        <v>135</v>
      </c>
      <c r="B112" s="22">
        <v>9</v>
      </c>
      <c r="C112" s="22">
        <v>104</v>
      </c>
      <c r="D112" s="24">
        <v>67</v>
      </c>
      <c r="E112" s="24">
        <v>37</v>
      </c>
      <c r="F112" s="27">
        <v>1121.8</v>
      </c>
      <c r="G112" s="27">
        <v>733.57</v>
      </c>
      <c r="H112" s="27">
        <v>388.22</v>
      </c>
      <c r="I112" s="27">
        <v>2804.49</v>
      </c>
      <c r="J112" s="27">
        <v>3926.2912999999999</v>
      </c>
      <c r="K112" s="12" t="s">
        <v>136</v>
      </c>
      <c r="L112" s="12" t="s">
        <v>29</v>
      </c>
      <c r="M112" s="18" t="s">
        <v>30</v>
      </c>
    </row>
    <row r="113" spans="1:13" s="12" customFormat="1" ht="15.75" x14ac:dyDescent="0.3">
      <c r="A113" s="13" t="s">
        <v>137</v>
      </c>
      <c r="B113" s="22">
        <v>15</v>
      </c>
      <c r="C113" s="22">
        <v>1115</v>
      </c>
      <c r="D113" s="24">
        <v>981</v>
      </c>
      <c r="E113" s="24">
        <v>134</v>
      </c>
      <c r="F113" s="27">
        <v>23241.32</v>
      </c>
      <c r="G113" s="27">
        <v>21060.11</v>
      </c>
      <c r="H113" s="27">
        <v>2181.21</v>
      </c>
      <c r="I113" s="27">
        <v>58103.3</v>
      </c>
      <c r="J113" s="27">
        <v>81344.614100000006</v>
      </c>
      <c r="K113" s="12" t="s">
        <v>136</v>
      </c>
      <c r="L113" s="12" t="s">
        <v>29</v>
      </c>
      <c r="M113" s="18" t="s">
        <v>30</v>
      </c>
    </row>
    <row r="114" spans="1:13" s="12" customFormat="1" ht="15.75" x14ac:dyDescent="0.3">
      <c r="A114" s="13" t="s">
        <v>138</v>
      </c>
      <c r="B114" s="22">
        <v>26</v>
      </c>
      <c r="C114" s="22">
        <v>292</v>
      </c>
      <c r="D114" s="24">
        <v>168</v>
      </c>
      <c r="E114" s="24">
        <v>124</v>
      </c>
      <c r="F114" s="27">
        <v>3682.49</v>
      </c>
      <c r="G114" s="27">
        <v>2327.85</v>
      </c>
      <c r="H114" s="27">
        <v>1354.64</v>
      </c>
      <c r="I114" s="27">
        <v>9206.2199999999993</v>
      </c>
      <c r="J114" s="27">
        <v>12888.705900000001</v>
      </c>
      <c r="K114" s="12" t="s">
        <v>136</v>
      </c>
      <c r="L114" s="12" t="s">
        <v>29</v>
      </c>
      <c r="M114" s="18" t="s">
        <v>30</v>
      </c>
    </row>
    <row r="115" spans="1:13" s="12" customFormat="1" ht="15.75" x14ac:dyDescent="0.3">
      <c r="A115" s="13" t="s">
        <v>139</v>
      </c>
      <c r="B115" s="22">
        <v>44</v>
      </c>
      <c r="C115" s="22">
        <v>513</v>
      </c>
      <c r="D115" s="24">
        <v>416</v>
      </c>
      <c r="E115" s="24">
        <v>97</v>
      </c>
      <c r="F115" s="27">
        <v>6367.62</v>
      </c>
      <c r="G115" s="27">
        <v>5085.29</v>
      </c>
      <c r="H115" s="27">
        <v>1282.32</v>
      </c>
      <c r="I115" s="27">
        <v>15919.04</v>
      </c>
      <c r="J115" s="27">
        <v>22286.659500000002</v>
      </c>
      <c r="K115" s="12" t="s">
        <v>136</v>
      </c>
      <c r="L115" s="12" t="s">
        <v>29</v>
      </c>
      <c r="M115" s="18" t="s">
        <v>30</v>
      </c>
    </row>
    <row r="116" spans="1:13" s="12" customFormat="1" ht="15.75" x14ac:dyDescent="0.3">
      <c r="A116" s="13" t="s">
        <v>140</v>
      </c>
      <c r="B116" s="22">
        <v>54</v>
      </c>
      <c r="C116" s="22">
        <v>430</v>
      </c>
      <c r="D116" s="24">
        <v>276</v>
      </c>
      <c r="E116" s="24">
        <v>154</v>
      </c>
      <c r="F116" s="27">
        <v>4659.45</v>
      </c>
      <c r="G116" s="27">
        <v>2962.28</v>
      </c>
      <c r="H116" s="27">
        <v>1697.17</v>
      </c>
      <c r="I116" s="27">
        <v>11648.62</v>
      </c>
      <c r="J116" s="27">
        <v>16308.062400000001</v>
      </c>
      <c r="K116" s="12" t="s">
        <v>136</v>
      </c>
      <c r="L116" s="12" t="s">
        <v>29</v>
      </c>
      <c r="M116" s="18" t="s">
        <v>30</v>
      </c>
    </row>
    <row r="117" spans="1:13" s="12" customFormat="1" ht="15.75" x14ac:dyDescent="0.3">
      <c r="A117" s="13" t="s">
        <v>141</v>
      </c>
      <c r="B117" s="22">
        <v>68</v>
      </c>
      <c r="C117" s="22">
        <v>1139</v>
      </c>
      <c r="D117" s="24">
        <v>691</v>
      </c>
      <c r="E117" s="24">
        <v>448</v>
      </c>
      <c r="F117" s="27">
        <v>16603.97</v>
      </c>
      <c r="G117" s="27">
        <v>10639.25</v>
      </c>
      <c r="H117" s="27">
        <v>5964.72</v>
      </c>
      <c r="I117" s="27">
        <v>41509.93</v>
      </c>
      <c r="J117" s="27">
        <v>58113.902699999999</v>
      </c>
      <c r="K117" s="12" t="s">
        <v>136</v>
      </c>
      <c r="L117" s="12" t="s">
        <v>29</v>
      </c>
      <c r="M117" s="18" t="s">
        <v>30</v>
      </c>
    </row>
    <row r="118" spans="1:13" s="12" customFormat="1" ht="15.75" x14ac:dyDescent="0.3">
      <c r="A118" s="13" t="s">
        <v>142</v>
      </c>
      <c r="B118" s="22">
        <v>80</v>
      </c>
      <c r="C118" s="22">
        <v>1115</v>
      </c>
      <c r="D118" s="24">
        <v>782</v>
      </c>
      <c r="E118" s="24">
        <v>333</v>
      </c>
      <c r="F118" s="27">
        <v>16642.5</v>
      </c>
      <c r="G118" s="27">
        <v>11888.4</v>
      </c>
      <c r="H118" s="27">
        <v>4754.1000000000004</v>
      </c>
      <c r="I118" s="27">
        <v>41606.239999999998</v>
      </c>
      <c r="J118" s="27">
        <v>58248.739500000003</v>
      </c>
      <c r="K118" s="12" t="s">
        <v>136</v>
      </c>
      <c r="L118" s="12" t="s">
        <v>29</v>
      </c>
      <c r="M118" s="18" t="s">
        <v>30</v>
      </c>
    </row>
    <row r="119" spans="1:13" s="12" customFormat="1" ht="15.75" x14ac:dyDescent="0.3">
      <c r="A119" s="13" t="s">
        <v>143</v>
      </c>
      <c r="B119" s="22">
        <v>84</v>
      </c>
      <c r="C119" s="22">
        <v>882</v>
      </c>
      <c r="D119" s="24">
        <v>624</v>
      </c>
      <c r="E119" s="24">
        <v>258</v>
      </c>
      <c r="F119" s="27">
        <v>9633.4500000000007</v>
      </c>
      <c r="G119" s="27">
        <v>6832.89</v>
      </c>
      <c r="H119" s="27">
        <v>2800.56</v>
      </c>
      <c r="I119" s="27">
        <v>24083.63</v>
      </c>
      <c r="J119" s="27">
        <v>33717.074999999997</v>
      </c>
      <c r="K119" s="12" t="s">
        <v>136</v>
      </c>
      <c r="L119" s="12" t="s">
        <v>29</v>
      </c>
      <c r="M119" s="18" t="s">
        <v>30</v>
      </c>
    </row>
    <row r="120" spans="1:13" s="12" customFormat="1" ht="15.75" x14ac:dyDescent="0.3">
      <c r="A120" s="13" t="s">
        <v>144</v>
      </c>
      <c r="B120" s="22">
        <v>106</v>
      </c>
      <c r="C120" s="22">
        <v>1333</v>
      </c>
      <c r="D120" s="24">
        <v>792</v>
      </c>
      <c r="E120" s="24">
        <v>541</v>
      </c>
      <c r="F120" s="27">
        <v>16373.37</v>
      </c>
      <c r="G120" s="27">
        <v>9861.74</v>
      </c>
      <c r="H120" s="27">
        <v>6511.63</v>
      </c>
      <c r="I120" s="27">
        <v>40933.42</v>
      </c>
      <c r="J120" s="27">
        <v>57306.790800000002</v>
      </c>
      <c r="K120" s="12" t="s">
        <v>136</v>
      </c>
      <c r="L120" s="12" t="s">
        <v>29</v>
      </c>
      <c r="M120" s="18" t="s">
        <v>30</v>
      </c>
    </row>
    <row r="121" spans="1:13" s="12" customFormat="1" ht="15.75" x14ac:dyDescent="0.3">
      <c r="A121" s="13" t="s">
        <v>145</v>
      </c>
      <c r="B121" s="22">
        <v>110</v>
      </c>
      <c r="C121" s="22">
        <v>1579</v>
      </c>
      <c r="D121" s="24">
        <v>956</v>
      </c>
      <c r="E121" s="24">
        <v>623</v>
      </c>
      <c r="F121" s="27">
        <v>27624.42</v>
      </c>
      <c r="G121" s="27">
        <v>16755.669999999998</v>
      </c>
      <c r="H121" s="27">
        <v>10868.76</v>
      </c>
      <c r="I121" s="27">
        <v>69061.06</v>
      </c>
      <c r="J121" s="27">
        <v>96685.485799999995</v>
      </c>
      <c r="K121" s="12" t="s">
        <v>136</v>
      </c>
      <c r="L121" s="12" t="s">
        <v>29</v>
      </c>
      <c r="M121" s="18" t="s">
        <v>30</v>
      </c>
    </row>
    <row r="122" spans="1:13" s="12" customFormat="1" ht="15.75" x14ac:dyDescent="0.3">
      <c r="A122" s="13" t="s">
        <v>146</v>
      </c>
      <c r="B122" s="22">
        <v>127</v>
      </c>
      <c r="C122" s="22">
        <v>1295</v>
      </c>
      <c r="D122" s="24">
        <v>934</v>
      </c>
      <c r="E122" s="24">
        <v>361</v>
      </c>
      <c r="F122" s="27">
        <v>27634.560000000001</v>
      </c>
      <c r="G122" s="27">
        <v>22080.19</v>
      </c>
      <c r="H122" s="27">
        <v>5554.37</v>
      </c>
      <c r="I122" s="27">
        <v>69086.41</v>
      </c>
      <c r="J122" s="27">
        <v>96720.967399999994</v>
      </c>
      <c r="K122" s="12" t="s">
        <v>136</v>
      </c>
      <c r="L122" s="12" t="s">
        <v>29</v>
      </c>
      <c r="M122" s="18" t="s">
        <v>30</v>
      </c>
    </row>
    <row r="123" spans="1:13" s="12" customFormat="1" ht="15.75" x14ac:dyDescent="0.3">
      <c r="A123" s="13" t="s">
        <v>147</v>
      </c>
      <c r="B123" s="22">
        <v>228</v>
      </c>
      <c r="C123" s="22">
        <v>3095</v>
      </c>
      <c r="D123" s="24">
        <v>1791</v>
      </c>
      <c r="E123" s="24">
        <v>1304</v>
      </c>
      <c r="F123" s="27">
        <v>34322.589999999997</v>
      </c>
      <c r="G123" s="27">
        <v>21167.01</v>
      </c>
      <c r="H123" s="27">
        <v>13155.58</v>
      </c>
      <c r="I123" s="27">
        <v>85806.47</v>
      </c>
      <c r="J123" s="27">
        <v>120129.0573</v>
      </c>
      <c r="K123" s="12" t="s">
        <v>136</v>
      </c>
      <c r="L123" s="12" t="s">
        <v>29</v>
      </c>
      <c r="M123" s="18" t="s">
        <v>30</v>
      </c>
    </row>
    <row r="124" spans="1:13" s="12" customFormat="1" ht="15.75" x14ac:dyDescent="0.3">
      <c r="A124" s="13" t="s">
        <v>148</v>
      </c>
      <c r="B124" s="22">
        <v>278</v>
      </c>
      <c r="C124" s="22">
        <v>8663</v>
      </c>
      <c r="D124" s="24">
        <v>4457</v>
      </c>
      <c r="E124" s="24">
        <v>4206</v>
      </c>
      <c r="F124" s="27">
        <v>106294.28</v>
      </c>
      <c r="G124" s="27">
        <v>62120.1</v>
      </c>
      <c r="H124" s="27">
        <v>44174.18</v>
      </c>
      <c r="I124" s="27">
        <v>265735.69</v>
      </c>
      <c r="J124" s="27">
        <v>372029.96669999999</v>
      </c>
      <c r="K124" s="12" t="s">
        <v>136</v>
      </c>
      <c r="L124" s="12" t="s">
        <v>29</v>
      </c>
      <c r="M124" s="18" t="s">
        <v>30</v>
      </c>
    </row>
    <row r="125" spans="1:13" s="12" customFormat="1" ht="15.75" x14ac:dyDescent="0.3">
      <c r="A125" s="13" t="s">
        <v>149</v>
      </c>
      <c r="B125" s="22">
        <v>311</v>
      </c>
      <c r="C125" s="22">
        <v>3363</v>
      </c>
      <c r="D125" s="24">
        <v>2188</v>
      </c>
      <c r="E125" s="24">
        <v>1175</v>
      </c>
      <c r="F125" s="27">
        <v>43866.5</v>
      </c>
      <c r="G125" s="27">
        <v>28317.67</v>
      </c>
      <c r="H125" s="27">
        <v>15548.83</v>
      </c>
      <c r="I125" s="27">
        <v>109666.26</v>
      </c>
      <c r="J125" s="27">
        <v>153532.7672</v>
      </c>
      <c r="K125" s="12" t="s">
        <v>136</v>
      </c>
      <c r="L125" s="12" t="s">
        <v>29</v>
      </c>
      <c r="M125" s="18" t="s">
        <v>30</v>
      </c>
    </row>
    <row r="126" spans="1:13" s="12" customFormat="1" ht="15.75" x14ac:dyDescent="0.3">
      <c r="A126" s="13" t="s">
        <v>150</v>
      </c>
      <c r="B126" s="22">
        <v>401</v>
      </c>
      <c r="C126" s="22">
        <v>20556</v>
      </c>
      <c r="D126" s="24">
        <v>9136</v>
      </c>
      <c r="E126" s="24">
        <v>11420</v>
      </c>
      <c r="F126" s="27">
        <v>291739.37</v>
      </c>
      <c r="G126" s="27">
        <v>162460.72</v>
      </c>
      <c r="H126" s="27">
        <v>129278.66</v>
      </c>
      <c r="I126" s="27">
        <v>729348.43</v>
      </c>
      <c r="J126" s="27">
        <v>1021087.8059</v>
      </c>
      <c r="K126" s="12" t="s">
        <v>136</v>
      </c>
      <c r="L126" s="12" t="s">
        <v>29</v>
      </c>
      <c r="M126" s="18" t="s">
        <v>30</v>
      </c>
    </row>
    <row r="127" spans="1:13" s="12" customFormat="1" ht="15.75" x14ac:dyDescent="0.3">
      <c r="A127" s="13" t="s">
        <v>151</v>
      </c>
      <c r="B127" s="22">
        <v>420</v>
      </c>
      <c r="C127" s="22">
        <v>9330</v>
      </c>
      <c r="D127" s="24">
        <v>6524</v>
      </c>
      <c r="E127" s="24">
        <v>2806</v>
      </c>
      <c r="F127" s="27">
        <v>149976.16</v>
      </c>
      <c r="G127" s="27">
        <v>115172.06</v>
      </c>
      <c r="H127" s="27">
        <v>34804.1</v>
      </c>
      <c r="I127" s="27">
        <v>374940.41</v>
      </c>
      <c r="J127" s="27">
        <v>524916.57330000005</v>
      </c>
      <c r="K127" s="12" t="s">
        <v>136</v>
      </c>
      <c r="L127" s="12" t="s">
        <v>29</v>
      </c>
      <c r="M127" s="18" t="s">
        <v>30</v>
      </c>
    </row>
    <row r="128" spans="1:13" s="12" customFormat="1" ht="15.75" x14ac:dyDescent="0.3">
      <c r="A128" s="13" t="s">
        <v>152</v>
      </c>
      <c r="B128" s="22">
        <v>751</v>
      </c>
      <c r="C128" s="22">
        <v>6430</v>
      </c>
      <c r="D128" s="24">
        <v>3808</v>
      </c>
      <c r="E128" s="24">
        <v>2622</v>
      </c>
      <c r="F128" s="27">
        <v>90251.86</v>
      </c>
      <c r="G128" s="27">
        <v>51025.94</v>
      </c>
      <c r="H128" s="27">
        <v>39225.919999999998</v>
      </c>
      <c r="I128" s="27">
        <v>225629.64</v>
      </c>
      <c r="J128" s="27">
        <v>315881.4939</v>
      </c>
      <c r="K128" s="12" t="s">
        <v>136</v>
      </c>
      <c r="L128" s="12" t="s">
        <v>29</v>
      </c>
      <c r="M128" s="18" t="s">
        <v>30</v>
      </c>
    </row>
    <row r="129" spans="1:13" s="12" customFormat="1" ht="15.75" x14ac:dyDescent="0.3">
      <c r="A129" s="13" t="s">
        <v>153</v>
      </c>
      <c r="B129" s="22">
        <v>995</v>
      </c>
      <c r="C129" s="22">
        <v>40352</v>
      </c>
      <c r="D129" s="24">
        <v>25165</v>
      </c>
      <c r="E129" s="24">
        <v>15187</v>
      </c>
      <c r="F129" s="27">
        <v>658943.94999999995</v>
      </c>
      <c r="G129" s="27">
        <v>434994.54</v>
      </c>
      <c r="H129" s="27">
        <v>223949.41</v>
      </c>
      <c r="I129" s="27">
        <v>1647359.87</v>
      </c>
      <c r="J129" s="27">
        <v>2306303.8163000001</v>
      </c>
      <c r="K129" s="12" t="s">
        <v>136</v>
      </c>
      <c r="L129" s="12" t="s">
        <v>29</v>
      </c>
      <c r="M129" s="18" t="s">
        <v>30</v>
      </c>
    </row>
    <row r="130" spans="1:13" s="12" customFormat="1" ht="15.75" x14ac:dyDescent="0.3">
      <c r="A130" s="13" t="s">
        <v>154</v>
      </c>
      <c r="B130" s="22">
        <v>14548</v>
      </c>
      <c r="C130" s="22">
        <v>381548</v>
      </c>
      <c r="D130" s="24">
        <v>230942</v>
      </c>
      <c r="E130" s="24">
        <v>150606</v>
      </c>
      <c r="F130" s="27">
        <v>7318997.8600000003</v>
      </c>
      <c r="G130" s="27">
        <v>4373514.9000000004</v>
      </c>
      <c r="H130" s="27">
        <v>2945482.96</v>
      </c>
      <c r="I130" s="27">
        <v>18297494.649999999</v>
      </c>
      <c r="J130" s="27">
        <v>25616492.5044</v>
      </c>
      <c r="K130" s="12" t="s">
        <v>136</v>
      </c>
      <c r="L130" s="12" t="s">
        <v>29</v>
      </c>
      <c r="M130" s="18" t="s">
        <v>30</v>
      </c>
    </row>
    <row r="131" spans="1:13" s="12" customFormat="1" ht="15.75" x14ac:dyDescent="0.3">
      <c r="A131" s="13" t="s">
        <v>155</v>
      </c>
      <c r="B131" s="22">
        <v>18655</v>
      </c>
      <c r="C131" s="22">
        <v>483134</v>
      </c>
      <c r="D131" s="24">
        <v>290698</v>
      </c>
      <c r="E131" s="24">
        <v>192436</v>
      </c>
      <c r="F131" s="27">
        <v>8847977.5099999998</v>
      </c>
      <c r="G131" s="27">
        <v>5359000.18</v>
      </c>
      <c r="H131" s="27">
        <v>3488977.33</v>
      </c>
      <c r="I131" s="27">
        <v>22119943.77</v>
      </c>
      <c r="J131" s="27">
        <v>294932583.61000001</v>
      </c>
      <c r="K131" s="12" t="s">
        <v>136</v>
      </c>
      <c r="L131" s="12" t="s">
        <v>29</v>
      </c>
      <c r="M131" s="18" t="s">
        <v>30</v>
      </c>
    </row>
    <row r="132" spans="1:13" s="12" customFormat="1" ht="15.75" x14ac:dyDescent="0.3">
      <c r="A132" s="13" t="s">
        <v>156</v>
      </c>
      <c r="B132" s="22">
        <v>2</v>
      </c>
      <c r="C132" s="22">
        <v>24</v>
      </c>
      <c r="D132" s="24">
        <v>11</v>
      </c>
      <c r="E132" s="24">
        <v>13</v>
      </c>
      <c r="F132" s="27">
        <v>306.93</v>
      </c>
      <c r="G132" s="27">
        <v>151.29</v>
      </c>
      <c r="H132" s="27">
        <v>155.63999999999999</v>
      </c>
      <c r="I132" s="27">
        <v>767.33</v>
      </c>
      <c r="J132" s="27">
        <v>1074.2550000000001</v>
      </c>
      <c r="K132" s="12" t="s">
        <v>157</v>
      </c>
      <c r="L132" s="12" t="s">
        <v>29</v>
      </c>
      <c r="M132" s="18" t="s">
        <v>30</v>
      </c>
    </row>
    <row r="133" spans="1:13" s="12" customFormat="1" ht="15.75" x14ac:dyDescent="0.3">
      <c r="A133" s="13" t="s">
        <v>158</v>
      </c>
      <c r="B133" s="22">
        <v>2</v>
      </c>
      <c r="C133" s="22">
        <v>29</v>
      </c>
      <c r="D133" s="24">
        <v>17</v>
      </c>
      <c r="E133" s="24">
        <v>12</v>
      </c>
      <c r="F133" s="27">
        <v>365.78</v>
      </c>
      <c r="G133" s="27">
        <v>243.75</v>
      </c>
      <c r="H133" s="27">
        <v>122.03</v>
      </c>
      <c r="I133" s="27">
        <v>914.46</v>
      </c>
      <c r="J133" s="27">
        <v>1280.2439999999999</v>
      </c>
      <c r="K133" s="12" t="s">
        <v>157</v>
      </c>
      <c r="L133" s="12" t="s">
        <v>29</v>
      </c>
      <c r="M133" s="18" t="s">
        <v>30</v>
      </c>
    </row>
    <row r="134" spans="1:13" s="12" customFormat="1" ht="15.75" x14ac:dyDescent="0.3">
      <c r="A134" s="13" t="s">
        <v>159</v>
      </c>
      <c r="B134" s="22">
        <v>2</v>
      </c>
      <c r="C134" s="22">
        <v>32</v>
      </c>
      <c r="D134" s="24">
        <v>20</v>
      </c>
      <c r="E134" s="24">
        <v>12</v>
      </c>
      <c r="F134" s="27">
        <v>491.95</v>
      </c>
      <c r="G134" s="27">
        <v>324.04000000000002</v>
      </c>
      <c r="H134" s="27">
        <v>167.91</v>
      </c>
      <c r="I134" s="27">
        <v>1229.8900000000001</v>
      </c>
      <c r="J134" s="27">
        <v>1721.8404</v>
      </c>
      <c r="K134" s="12" t="s">
        <v>157</v>
      </c>
      <c r="L134" s="12" t="s">
        <v>29</v>
      </c>
      <c r="M134" s="18" t="s">
        <v>30</v>
      </c>
    </row>
    <row r="135" spans="1:13" s="12" customFormat="1" ht="15.75" x14ac:dyDescent="0.3">
      <c r="A135" s="13" t="s">
        <v>160</v>
      </c>
      <c r="B135" s="22">
        <v>3</v>
      </c>
      <c r="C135" s="22">
        <v>23</v>
      </c>
      <c r="D135" s="24">
        <v>13</v>
      </c>
      <c r="E135" s="24">
        <v>10</v>
      </c>
      <c r="F135" s="27">
        <v>358.39</v>
      </c>
      <c r="G135" s="27">
        <v>214.78</v>
      </c>
      <c r="H135" s="27">
        <v>143.62</v>
      </c>
      <c r="I135" s="27">
        <v>895.98</v>
      </c>
      <c r="J135" s="27">
        <v>1254.3698999999999</v>
      </c>
      <c r="K135" s="12" t="s">
        <v>157</v>
      </c>
      <c r="L135" s="12" t="s">
        <v>29</v>
      </c>
      <c r="M135" s="18" t="s">
        <v>30</v>
      </c>
    </row>
    <row r="136" spans="1:13" s="12" customFormat="1" ht="15.75" x14ac:dyDescent="0.3">
      <c r="A136" s="13" t="s">
        <v>161</v>
      </c>
      <c r="B136" s="22">
        <v>3</v>
      </c>
      <c r="C136" s="22">
        <v>36</v>
      </c>
      <c r="D136" s="24">
        <v>22</v>
      </c>
      <c r="E136" s="24">
        <v>14</v>
      </c>
      <c r="F136" s="27">
        <v>468.06</v>
      </c>
      <c r="G136" s="27">
        <v>276.95999999999998</v>
      </c>
      <c r="H136" s="27">
        <v>191.1</v>
      </c>
      <c r="I136" s="27">
        <v>1170.1600000000001</v>
      </c>
      <c r="J136" s="27">
        <v>1638.2204999999999</v>
      </c>
      <c r="K136" s="12" t="s">
        <v>157</v>
      </c>
      <c r="L136" s="12" t="s">
        <v>29</v>
      </c>
      <c r="M136" s="18" t="s">
        <v>30</v>
      </c>
    </row>
    <row r="137" spans="1:13" s="12" customFormat="1" ht="15.75" x14ac:dyDescent="0.3">
      <c r="A137" s="13" t="s">
        <v>162</v>
      </c>
      <c r="B137" s="22">
        <v>3</v>
      </c>
      <c r="C137" s="22">
        <v>39</v>
      </c>
      <c r="D137" s="24">
        <v>32</v>
      </c>
      <c r="E137" s="24">
        <v>7</v>
      </c>
      <c r="F137" s="27">
        <v>514.88</v>
      </c>
      <c r="G137" s="27">
        <v>421.26</v>
      </c>
      <c r="H137" s="27">
        <v>93.61</v>
      </c>
      <c r="I137" s="27">
        <v>1287.19</v>
      </c>
      <c r="J137" s="27">
        <v>1802.0667000000001</v>
      </c>
      <c r="K137" s="12" t="s">
        <v>157</v>
      </c>
      <c r="L137" s="12" t="s">
        <v>29</v>
      </c>
      <c r="M137" s="18" t="s">
        <v>30</v>
      </c>
    </row>
    <row r="138" spans="1:13" s="12" customFormat="1" ht="15.75" x14ac:dyDescent="0.3">
      <c r="A138" s="13" t="s">
        <v>163</v>
      </c>
      <c r="B138" s="22">
        <v>3</v>
      </c>
      <c r="C138" s="22">
        <v>44</v>
      </c>
      <c r="D138" s="24">
        <v>22</v>
      </c>
      <c r="E138" s="24">
        <v>22</v>
      </c>
      <c r="F138" s="27">
        <v>482.91</v>
      </c>
      <c r="G138" s="27">
        <v>283.81</v>
      </c>
      <c r="H138" s="27">
        <v>199.11</v>
      </c>
      <c r="I138" s="27">
        <v>1207.28</v>
      </c>
      <c r="J138" s="27">
        <v>1690.1913</v>
      </c>
      <c r="K138" s="12" t="s">
        <v>157</v>
      </c>
      <c r="L138" s="12" t="s">
        <v>29</v>
      </c>
      <c r="M138" s="18" t="s">
        <v>30</v>
      </c>
    </row>
    <row r="139" spans="1:13" s="12" customFormat="1" ht="15.75" x14ac:dyDescent="0.3">
      <c r="A139" s="13" t="s">
        <v>164</v>
      </c>
      <c r="B139" s="22">
        <v>6</v>
      </c>
      <c r="C139" s="22">
        <v>49</v>
      </c>
      <c r="D139" s="24">
        <v>34</v>
      </c>
      <c r="E139" s="24">
        <v>15</v>
      </c>
      <c r="F139" s="27">
        <v>742.11</v>
      </c>
      <c r="G139" s="27">
        <v>484.08</v>
      </c>
      <c r="H139" s="27">
        <v>258.02</v>
      </c>
      <c r="I139" s="27">
        <v>1855.26</v>
      </c>
      <c r="J139" s="27">
        <v>2597.3681999999999</v>
      </c>
      <c r="K139" s="12" t="s">
        <v>157</v>
      </c>
      <c r="L139" s="12" t="s">
        <v>29</v>
      </c>
      <c r="M139" s="18" t="s">
        <v>30</v>
      </c>
    </row>
    <row r="140" spans="1:13" s="12" customFormat="1" ht="15.75" x14ac:dyDescent="0.3">
      <c r="A140" s="13" t="s">
        <v>165</v>
      </c>
      <c r="B140" s="22">
        <v>6</v>
      </c>
      <c r="C140" s="22">
        <v>63</v>
      </c>
      <c r="D140" s="24">
        <v>44</v>
      </c>
      <c r="E140" s="24">
        <v>19</v>
      </c>
      <c r="F140" s="27">
        <v>877.95</v>
      </c>
      <c r="G140" s="27">
        <v>492</v>
      </c>
      <c r="H140" s="27">
        <v>385.95</v>
      </c>
      <c r="I140" s="27">
        <v>2194.87</v>
      </c>
      <c r="J140" s="27">
        <v>3072.8240000000001</v>
      </c>
      <c r="K140" s="12" t="s">
        <v>157</v>
      </c>
      <c r="L140" s="12" t="s">
        <v>29</v>
      </c>
      <c r="M140" s="18" t="s">
        <v>30</v>
      </c>
    </row>
    <row r="141" spans="1:13" s="12" customFormat="1" ht="15.75" x14ac:dyDescent="0.3">
      <c r="A141" s="13" t="s">
        <v>166</v>
      </c>
      <c r="B141" s="22">
        <v>8</v>
      </c>
      <c r="C141" s="22">
        <v>102</v>
      </c>
      <c r="D141" s="24">
        <v>55</v>
      </c>
      <c r="E141" s="24">
        <v>47</v>
      </c>
      <c r="F141" s="27">
        <v>1171.7</v>
      </c>
      <c r="G141" s="27">
        <v>677.75</v>
      </c>
      <c r="H141" s="27">
        <v>493.95</v>
      </c>
      <c r="I141" s="27">
        <v>2929.25</v>
      </c>
      <c r="J141" s="27">
        <v>4100.9534999999996</v>
      </c>
      <c r="K141" s="12" t="s">
        <v>157</v>
      </c>
      <c r="L141" s="12" t="s">
        <v>29</v>
      </c>
      <c r="M141" s="18" t="s">
        <v>30</v>
      </c>
    </row>
    <row r="142" spans="1:13" s="12" customFormat="1" ht="15.75" x14ac:dyDescent="0.3">
      <c r="A142" s="13" t="s">
        <v>167</v>
      </c>
      <c r="B142" s="22">
        <v>9</v>
      </c>
      <c r="C142" s="22">
        <v>75</v>
      </c>
      <c r="D142" s="24">
        <v>56</v>
      </c>
      <c r="E142" s="24">
        <v>19</v>
      </c>
      <c r="F142" s="27">
        <v>863.37</v>
      </c>
      <c r="G142" s="27">
        <v>651.74</v>
      </c>
      <c r="H142" s="27">
        <v>211.63</v>
      </c>
      <c r="I142" s="27">
        <v>2158.44</v>
      </c>
      <c r="J142" s="27">
        <v>3021.8108000000002</v>
      </c>
      <c r="K142" s="12" t="s">
        <v>157</v>
      </c>
      <c r="L142" s="12" t="s">
        <v>29</v>
      </c>
      <c r="M142" s="18" t="s">
        <v>30</v>
      </c>
    </row>
    <row r="143" spans="1:13" s="12" customFormat="1" ht="15.75" x14ac:dyDescent="0.3">
      <c r="A143" s="13" t="s">
        <v>168</v>
      </c>
      <c r="B143" s="22">
        <v>10</v>
      </c>
      <c r="C143" s="22">
        <v>72</v>
      </c>
      <c r="D143" s="24">
        <v>48</v>
      </c>
      <c r="E143" s="24">
        <v>24</v>
      </c>
      <c r="F143" s="27">
        <v>821.98</v>
      </c>
      <c r="G143" s="27">
        <v>569.29999999999995</v>
      </c>
      <c r="H143" s="27">
        <v>252.67</v>
      </c>
      <c r="I143" s="27">
        <v>2054.94</v>
      </c>
      <c r="J143" s="27">
        <v>2876.9160000000002</v>
      </c>
      <c r="K143" s="12" t="s">
        <v>157</v>
      </c>
      <c r="L143" s="12" t="s">
        <v>29</v>
      </c>
      <c r="M143" s="18" t="s">
        <v>30</v>
      </c>
    </row>
    <row r="144" spans="1:13" s="12" customFormat="1" ht="15.75" x14ac:dyDescent="0.3">
      <c r="A144" s="13" t="s">
        <v>169</v>
      </c>
      <c r="B144" s="22">
        <v>30</v>
      </c>
      <c r="C144" s="22">
        <v>334</v>
      </c>
      <c r="D144" s="24">
        <v>263</v>
      </c>
      <c r="E144" s="24">
        <v>71</v>
      </c>
      <c r="F144" s="27">
        <v>3597.48</v>
      </c>
      <c r="G144" s="27">
        <v>2845.38</v>
      </c>
      <c r="H144" s="27">
        <v>752.09</v>
      </c>
      <c r="I144" s="27">
        <v>8993.7000000000007</v>
      </c>
      <c r="J144" s="27">
        <v>12591.177900000001</v>
      </c>
      <c r="K144" s="12" t="s">
        <v>157</v>
      </c>
      <c r="L144" s="12" t="s">
        <v>29</v>
      </c>
      <c r="M144" s="18" t="s">
        <v>30</v>
      </c>
    </row>
    <row r="145" spans="1:13" s="12" customFormat="1" ht="15.75" x14ac:dyDescent="0.3">
      <c r="A145" s="13" t="s">
        <v>170</v>
      </c>
      <c r="B145" s="22">
        <v>41</v>
      </c>
      <c r="C145" s="22">
        <v>288</v>
      </c>
      <c r="D145" s="24">
        <v>169</v>
      </c>
      <c r="E145" s="24">
        <v>119</v>
      </c>
      <c r="F145" s="27">
        <v>3066.81</v>
      </c>
      <c r="G145" s="27">
        <v>1838.72</v>
      </c>
      <c r="H145" s="27">
        <v>1228.0899999999999</v>
      </c>
      <c r="I145" s="27">
        <v>7667.02</v>
      </c>
      <c r="J145" s="27">
        <v>10733.8298</v>
      </c>
      <c r="K145" s="12" t="s">
        <v>157</v>
      </c>
      <c r="L145" s="12" t="s">
        <v>29</v>
      </c>
      <c r="M145" s="18" t="s">
        <v>30</v>
      </c>
    </row>
    <row r="146" spans="1:13" s="12" customFormat="1" ht="15.75" x14ac:dyDescent="0.3">
      <c r="A146" s="13" t="s">
        <v>171</v>
      </c>
      <c r="B146" s="22">
        <v>44</v>
      </c>
      <c r="C146" s="22">
        <v>455</v>
      </c>
      <c r="D146" s="24">
        <v>237</v>
      </c>
      <c r="E146" s="24">
        <v>218</v>
      </c>
      <c r="F146" s="27">
        <v>7926.4</v>
      </c>
      <c r="G146" s="27">
        <v>3817.56</v>
      </c>
      <c r="H146" s="27">
        <v>4108.84</v>
      </c>
      <c r="I146" s="27">
        <v>19816.009999999998</v>
      </c>
      <c r="J146" s="27">
        <v>27742.409100000001</v>
      </c>
      <c r="K146" s="12" t="s">
        <v>157</v>
      </c>
      <c r="L146" s="12" t="s">
        <v>29</v>
      </c>
      <c r="M146" s="18" t="s">
        <v>30</v>
      </c>
    </row>
    <row r="147" spans="1:13" s="12" customFormat="1" ht="15.75" x14ac:dyDescent="0.3">
      <c r="A147" s="13" t="s">
        <v>172</v>
      </c>
      <c r="B147" s="22">
        <v>226</v>
      </c>
      <c r="C147" s="22">
        <v>4192</v>
      </c>
      <c r="D147" s="24">
        <v>2512</v>
      </c>
      <c r="E147" s="24">
        <v>1680</v>
      </c>
      <c r="F147" s="27">
        <v>69654.509999999995</v>
      </c>
      <c r="G147" s="27">
        <v>40745.589999999997</v>
      </c>
      <c r="H147" s="27">
        <v>28908.92</v>
      </c>
      <c r="I147" s="27">
        <v>174136.28</v>
      </c>
      <c r="J147" s="27">
        <v>243790.7966</v>
      </c>
      <c r="K147" s="12" t="s">
        <v>157</v>
      </c>
      <c r="L147" s="12" t="s">
        <v>29</v>
      </c>
      <c r="M147" s="18" t="s">
        <v>30</v>
      </c>
    </row>
    <row r="148" spans="1:13" s="12" customFormat="1" ht="15.75" x14ac:dyDescent="0.3">
      <c r="A148" s="13" t="s">
        <v>173</v>
      </c>
      <c r="B148" s="22">
        <v>398</v>
      </c>
      <c r="C148" s="22">
        <v>5857</v>
      </c>
      <c r="D148" s="24">
        <v>3555</v>
      </c>
      <c r="E148" s="24">
        <v>2302</v>
      </c>
      <c r="F148" s="27">
        <v>91711.22</v>
      </c>
      <c r="G148" s="27">
        <v>54038.03</v>
      </c>
      <c r="H148" s="27">
        <v>37673.19</v>
      </c>
      <c r="I148" s="27">
        <v>229278.05</v>
      </c>
      <c r="J148" s="27">
        <v>3057040.7</v>
      </c>
      <c r="K148" s="12" t="s">
        <v>157</v>
      </c>
      <c r="L148" s="12" t="s">
        <v>29</v>
      </c>
      <c r="M148" s="18" t="s">
        <v>30</v>
      </c>
    </row>
    <row r="149" spans="1:13" s="12" customFormat="1" ht="15.75" x14ac:dyDescent="0.3">
      <c r="A149" s="13" t="s">
        <v>174</v>
      </c>
      <c r="B149" s="22">
        <v>1</v>
      </c>
      <c r="C149" s="22">
        <v>12</v>
      </c>
      <c r="D149" s="24">
        <v>10</v>
      </c>
      <c r="E149" s="24">
        <v>2</v>
      </c>
      <c r="F149" s="27">
        <v>165.15</v>
      </c>
      <c r="G149" s="27">
        <v>142.65</v>
      </c>
      <c r="H149" s="27">
        <v>22.5</v>
      </c>
      <c r="I149" s="27">
        <v>412.88</v>
      </c>
      <c r="J149" s="27">
        <v>578.02499999999998</v>
      </c>
      <c r="K149" s="12" t="s">
        <v>175</v>
      </c>
      <c r="L149" s="12" t="s">
        <v>29</v>
      </c>
      <c r="M149" s="18" t="s">
        <v>30</v>
      </c>
    </row>
    <row r="150" spans="1:13" s="12" customFormat="1" ht="15.75" x14ac:dyDescent="0.3">
      <c r="A150" s="13" t="s">
        <v>176</v>
      </c>
      <c r="B150" s="22">
        <v>1</v>
      </c>
      <c r="C150" s="22">
        <v>22</v>
      </c>
      <c r="D150" s="24">
        <v>11</v>
      </c>
      <c r="E150" s="24">
        <v>11</v>
      </c>
      <c r="F150" s="27">
        <v>255.28</v>
      </c>
      <c r="G150" s="27">
        <v>142.78</v>
      </c>
      <c r="H150" s="27">
        <v>112.5</v>
      </c>
      <c r="I150" s="27">
        <v>638.20000000000005</v>
      </c>
      <c r="J150" s="27">
        <v>893.4828</v>
      </c>
      <c r="K150" s="12" t="s">
        <v>175</v>
      </c>
      <c r="L150" s="12" t="s">
        <v>29</v>
      </c>
      <c r="M150" s="18" t="s">
        <v>30</v>
      </c>
    </row>
    <row r="151" spans="1:13" s="12" customFormat="1" ht="15.75" x14ac:dyDescent="0.3">
      <c r="A151" s="13" t="s">
        <v>177</v>
      </c>
      <c r="B151" s="22">
        <v>2</v>
      </c>
      <c r="C151" s="22">
        <v>16</v>
      </c>
      <c r="D151" s="24">
        <v>9</v>
      </c>
      <c r="E151" s="24">
        <v>7</v>
      </c>
      <c r="F151" s="27">
        <v>278.57</v>
      </c>
      <c r="G151" s="27">
        <v>185.88</v>
      </c>
      <c r="H151" s="27">
        <v>92.69</v>
      </c>
      <c r="I151" s="27">
        <v>696.42</v>
      </c>
      <c r="J151" s="27">
        <v>974.99220000000003</v>
      </c>
      <c r="K151" s="12" t="s">
        <v>175</v>
      </c>
      <c r="L151" s="12" t="s">
        <v>29</v>
      </c>
      <c r="M151" s="18" t="s">
        <v>30</v>
      </c>
    </row>
    <row r="152" spans="1:13" s="12" customFormat="1" ht="15.75" x14ac:dyDescent="0.3">
      <c r="A152" s="13" t="s">
        <v>178</v>
      </c>
      <c r="B152" s="22">
        <v>2</v>
      </c>
      <c r="C152" s="22">
        <v>18</v>
      </c>
      <c r="D152" s="24">
        <v>9</v>
      </c>
      <c r="E152" s="24">
        <v>9</v>
      </c>
      <c r="F152" s="27">
        <v>159.99</v>
      </c>
      <c r="G152" s="27">
        <v>83.7</v>
      </c>
      <c r="H152" s="27">
        <v>76.290000000000006</v>
      </c>
      <c r="I152" s="27">
        <v>399.97</v>
      </c>
      <c r="J152" s="27">
        <v>559.96190000000001</v>
      </c>
      <c r="K152" s="12" t="s">
        <v>175</v>
      </c>
      <c r="L152" s="12" t="s">
        <v>29</v>
      </c>
      <c r="M152" s="18" t="s">
        <v>30</v>
      </c>
    </row>
    <row r="153" spans="1:13" s="12" customFormat="1" ht="15.75" x14ac:dyDescent="0.3">
      <c r="A153" s="13" t="s">
        <v>179</v>
      </c>
      <c r="B153" s="22">
        <v>2</v>
      </c>
      <c r="C153" s="22">
        <v>27</v>
      </c>
      <c r="D153" s="24">
        <v>16</v>
      </c>
      <c r="E153" s="24">
        <v>11</v>
      </c>
      <c r="F153" s="27">
        <v>425.48</v>
      </c>
      <c r="G153" s="27">
        <v>278</v>
      </c>
      <c r="H153" s="27">
        <v>147.47999999999999</v>
      </c>
      <c r="I153" s="27">
        <v>1063.69</v>
      </c>
      <c r="J153" s="27">
        <v>1489.1709000000001</v>
      </c>
      <c r="K153" s="12" t="s">
        <v>175</v>
      </c>
      <c r="L153" s="12" t="s">
        <v>29</v>
      </c>
      <c r="M153" s="18" t="s">
        <v>30</v>
      </c>
    </row>
    <row r="154" spans="1:13" s="12" customFormat="1" ht="15.75" x14ac:dyDescent="0.3">
      <c r="A154" s="13" t="s">
        <v>180</v>
      </c>
      <c r="B154" s="22">
        <v>3</v>
      </c>
      <c r="C154" s="22">
        <v>29</v>
      </c>
      <c r="D154" s="24">
        <v>15</v>
      </c>
      <c r="E154" s="24">
        <v>14</v>
      </c>
      <c r="F154" s="27">
        <v>357.35</v>
      </c>
      <c r="G154" s="27">
        <v>180.53</v>
      </c>
      <c r="H154" s="27">
        <v>176.83</v>
      </c>
      <c r="I154" s="27">
        <v>893.39</v>
      </c>
      <c r="J154" s="27">
        <v>1250.739</v>
      </c>
      <c r="K154" s="12" t="s">
        <v>175</v>
      </c>
      <c r="L154" s="12" t="s">
        <v>29</v>
      </c>
      <c r="M154" s="18" t="s">
        <v>30</v>
      </c>
    </row>
    <row r="155" spans="1:13" s="12" customFormat="1" ht="15.75" x14ac:dyDescent="0.3">
      <c r="A155" s="13" t="s">
        <v>181</v>
      </c>
      <c r="B155" s="22">
        <v>4</v>
      </c>
      <c r="C155" s="22">
        <v>29</v>
      </c>
      <c r="D155" s="24">
        <v>18</v>
      </c>
      <c r="E155" s="24">
        <v>11</v>
      </c>
      <c r="F155" s="27">
        <v>363.88</v>
      </c>
      <c r="G155" s="27">
        <v>257.16000000000003</v>
      </c>
      <c r="H155" s="27">
        <v>106.72</v>
      </c>
      <c r="I155" s="27">
        <v>909.71</v>
      </c>
      <c r="J155" s="27">
        <v>1273.5912000000001</v>
      </c>
      <c r="K155" s="12" t="s">
        <v>175</v>
      </c>
      <c r="L155" s="12" t="s">
        <v>29</v>
      </c>
      <c r="M155" s="18" t="s">
        <v>30</v>
      </c>
    </row>
    <row r="156" spans="1:13" s="12" customFormat="1" ht="15.75" x14ac:dyDescent="0.3">
      <c r="A156" s="13" t="s">
        <v>182</v>
      </c>
      <c r="B156" s="22">
        <v>4</v>
      </c>
      <c r="C156" s="22">
        <v>104</v>
      </c>
      <c r="D156" s="24">
        <v>65</v>
      </c>
      <c r="E156" s="24">
        <v>39</v>
      </c>
      <c r="F156" s="27">
        <v>1557.35</v>
      </c>
      <c r="G156" s="27">
        <v>1065.21</v>
      </c>
      <c r="H156" s="27">
        <v>492.14</v>
      </c>
      <c r="I156" s="27">
        <v>3893.38</v>
      </c>
      <c r="J156" s="27">
        <v>5450.7358999999997</v>
      </c>
      <c r="K156" s="12" t="s">
        <v>175</v>
      </c>
      <c r="L156" s="12" t="s">
        <v>29</v>
      </c>
      <c r="M156" s="18" t="s">
        <v>30</v>
      </c>
    </row>
    <row r="157" spans="1:13" s="12" customFormat="1" ht="15.75" x14ac:dyDescent="0.3">
      <c r="A157" s="13" t="s">
        <v>183</v>
      </c>
      <c r="B157" s="22">
        <v>6</v>
      </c>
      <c r="C157" s="22">
        <v>33</v>
      </c>
      <c r="D157" s="24">
        <v>25</v>
      </c>
      <c r="E157" s="24">
        <v>8</v>
      </c>
      <c r="F157" s="27">
        <v>383.18</v>
      </c>
      <c r="G157" s="27">
        <v>297.08999999999997</v>
      </c>
      <c r="H157" s="27">
        <v>86.1</v>
      </c>
      <c r="I157" s="27">
        <v>957.96</v>
      </c>
      <c r="J157" s="27">
        <v>1341.1377</v>
      </c>
      <c r="K157" s="12" t="s">
        <v>175</v>
      </c>
      <c r="L157" s="12" t="s">
        <v>29</v>
      </c>
      <c r="M157" s="18" t="s">
        <v>30</v>
      </c>
    </row>
    <row r="158" spans="1:13" s="12" customFormat="1" ht="15.75" x14ac:dyDescent="0.3">
      <c r="A158" s="13" t="s">
        <v>184</v>
      </c>
      <c r="B158" s="22">
        <v>6</v>
      </c>
      <c r="C158" s="22">
        <v>64</v>
      </c>
      <c r="D158" s="24">
        <v>49</v>
      </c>
      <c r="E158" s="24">
        <v>15</v>
      </c>
      <c r="F158" s="27">
        <v>731.64</v>
      </c>
      <c r="G158" s="27">
        <v>559.89</v>
      </c>
      <c r="H158" s="27">
        <v>171.75</v>
      </c>
      <c r="I158" s="27">
        <v>1829.1</v>
      </c>
      <c r="J158" s="27">
        <v>2560.7399999999998</v>
      </c>
      <c r="K158" s="12" t="s">
        <v>175</v>
      </c>
      <c r="L158" s="12" t="s">
        <v>29</v>
      </c>
      <c r="M158" s="18" t="s">
        <v>30</v>
      </c>
    </row>
    <row r="159" spans="1:13" s="12" customFormat="1" ht="15.75" x14ac:dyDescent="0.3">
      <c r="A159" s="13" t="s">
        <v>185</v>
      </c>
      <c r="B159" s="22">
        <v>12</v>
      </c>
      <c r="C159" s="22">
        <v>95</v>
      </c>
      <c r="D159" s="24">
        <v>67</v>
      </c>
      <c r="E159" s="24">
        <v>28</v>
      </c>
      <c r="F159" s="27">
        <v>1275.3</v>
      </c>
      <c r="G159" s="27">
        <v>892.76</v>
      </c>
      <c r="H159" s="27">
        <v>382.53</v>
      </c>
      <c r="I159" s="27">
        <v>3188.24</v>
      </c>
      <c r="J159" s="27">
        <v>4463.5364</v>
      </c>
      <c r="K159" s="12" t="s">
        <v>175</v>
      </c>
      <c r="L159" s="12" t="s">
        <v>29</v>
      </c>
      <c r="M159" s="18" t="s">
        <v>30</v>
      </c>
    </row>
    <row r="160" spans="1:13" s="12" customFormat="1" ht="15.75" x14ac:dyDescent="0.3">
      <c r="A160" s="13" t="s">
        <v>186</v>
      </c>
      <c r="B160" s="22">
        <v>16</v>
      </c>
      <c r="C160" s="22">
        <v>141</v>
      </c>
      <c r="D160" s="24">
        <v>115</v>
      </c>
      <c r="E160" s="24">
        <v>26</v>
      </c>
      <c r="F160" s="27">
        <v>1584.75</v>
      </c>
      <c r="G160" s="27">
        <v>1333.34</v>
      </c>
      <c r="H160" s="27">
        <v>251.41</v>
      </c>
      <c r="I160" s="27">
        <v>3961.89</v>
      </c>
      <c r="J160" s="27">
        <v>5546.6396999999997</v>
      </c>
      <c r="K160" s="12" t="s">
        <v>175</v>
      </c>
      <c r="L160" s="12" t="s">
        <v>29</v>
      </c>
      <c r="M160" s="18" t="s">
        <v>30</v>
      </c>
    </row>
    <row r="161" spans="1:13" s="12" customFormat="1" ht="15.75" x14ac:dyDescent="0.3">
      <c r="A161" s="13" t="s">
        <v>187</v>
      </c>
      <c r="B161" s="22">
        <v>17</v>
      </c>
      <c r="C161" s="22">
        <v>193</v>
      </c>
      <c r="D161" s="24">
        <v>123</v>
      </c>
      <c r="E161" s="24">
        <v>70</v>
      </c>
      <c r="F161" s="27">
        <v>1914.28</v>
      </c>
      <c r="G161" s="27">
        <v>1276.04</v>
      </c>
      <c r="H161" s="27">
        <v>638.25</v>
      </c>
      <c r="I161" s="27">
        <v>4785.71</v>
      </c>
      <c r="J161" s="27">
        <v>6699.9902000000002</v>
      </c>
      <c r="K161" s="12" t="s">
        <v>175</v>
      </c>
      <c r="L161" s="12" t="s">
        <v>29</v>
      </c>
      <c r="M161" s="18" t="s">
        <v>30</v>
      </c>
    </row>
    <row r="162" spans="1:13" s="12" customFormat="1" ht="15.75" x14ac:dyDescent="0.3">
      <c r="A162" s="13" t="s">
        <v>188</v>
      </c>
      <c r="B162" s="22">
        <v>28</v>
      </c>
      <c r="C162" s="22">
        <v>260</v>
      </c>
      <c r="D162" s="24">
        <v>194</v>
      </c>
      <c r="E162" s="24">
        <v>66</v>
      </c>
      <c r="F162" s="27">
        <v>2994.34</v>
      </c>
      <c r="G162" s="27">
        <v>2166.88</v>
      </c>
      <c r="H162" s="27">
        <v>827.46</v>
      </c>
      <c r="I162" s="27">
        <v>7485.85</v>
      </c>
      <c r="J162" s="27">
        <v>10480.1834</v>
      </c>
      <c r="K162" s="12" t="s">
        <v>175</v>
      </c>
      <c r="L162" s="12" t="s">
        <v>29</v>
      </c>
      <c r="M162" s="18" t="s">
        <v>30</v>
      </c>
    </row>
    <row r="163" spans="1:13" s="12" customFormat="1" ht="15.75" x14ac:dyDescent="0.3">
      <c r="A163" s="13" t="s">
        <v>189</v>
      </c>
      <c r="B163" s="22">
        <v>35</v>
      </c>
      <c r="C163" s="22">
        <v>2475</v>
      </c>
      <c r="D163" s="24">
        <v>1012</v>
      </c>
      <c r="E163" s="24">
        <v>1463</v>
      </c>
      <c r="F163" s="27">
        <v>25059.279999999999</v>
      </c>
      <c r="G163" s="27">
        <v>12187.82</v>
      </c>
      <c r="H163" s="27">
        <v>12871.46</v>
      </c>
      <c r="I163" s="27">
        <v>62648.19</v>
      </c>
      <c r="J163" s="27">
        <v>87707.466</v>
      </c>
      <c r="K163" s="12" t="s">
        <v>175</v>
      </c>
      <c r="L163" s="12" t="s">
        <v>29</v>
      </c>
      <c r="M163" s="18" t="s">
        <v>30</v>
      </c>
    </row>
    <row r="164" spans="1:13" s="12" customFormat="1" ht="15.75" x14ac:dyDescent="0.3">
      <c r="A164" s="13" t="s">
        <v>190</v>
      </c>
      <c r="B164" s="22">
        <v>51</v>
      </c>
      <c r="C164" s="22">
        <v>421</v>
      </c>
      <c r="D164" s="24">
        <v>266</v>
      </c>
      <c r="E164" s="24">
        <v>155</v>
      </c>
      <c r="F164" s="27">
        <v>5605.12</v>
      </c>
      <c r="G164" s="27">
        <v>3559.53</v>
      </c>
      <c r="H164" s="27">
        <v>2045.59</v>
      </c>
      <c r="I164" s="27">
        <v>14012.79</v>
      </c>
      <c r="J164" s="27">
        <v>19617.903900000001</v>
      </c>
      <c r="K164" s="12" t="s">
        <v>175</v>
      </c>
      <c r="L164" s="12" t="s">
        <v>29</v>
      </c>
      <c r="M164" s="18" t="s">
        <v>30</v>
      </c>
    </row>
    <row r="165" spans="1:13" s="12" customFormat="1" ht="15.75" x14ac:dyDescent="0.3">
      <c r="A165" s="13" t="s">
        <v>191</v>
      </c>
      <c r="B165" s="22">
        <v>51</v>
      </c>
      <c r="C165" s="22">
        <v>1570</v>
      </c>
      <c r="D165" s="24">
        <v>1107</v>
      </c>
      <c r="E165" s="24">
        <v>463</v>
      </c>
      <c r="F165" s="27">
        <v>36306.050000000003</v>
      </c>
      <c r="G165" s="27">
        <v>28187.74</v>
      </c>
      <c r="H165" s="27">
        <v>8118.31</v>
      </c>
      <c r="I165" s="27">
        <v>90765.119999999995</v>
      </c>
      <c r="J165" s="27">
        <v>127071.17329999999</v>
      </c>
      <c r="K165" s="12" t="s">
        <v>175</v>
      </c>
      <c r="L165" s="12" t="s">
        <v>29</v>
      </c>
      <c r="M165" s="18" t="s">
        <v>30</v>
      </c>
    </row>
    <row r="166" spans="1:13" s="12" customFormat="1" ht="15.75" x14ac:dyDescent="0.3">
      <c r="A166" s="13" t="s">
        <v>156</v>
      </c>
      <c r="B166" s="22">
        <v>59</v>
      </c>
      <c r="C166" s="22">
        <v>7408</v>
      </c>
      <c r="D166" s="24">
        <v>3448</v>
      </c>
      <c r="E166" s="24">
        <v>3960</v>
      </c>
      <c r="F166" s="27">
        <v>84580.69</v>
      </c>
      <c r="G166" s="27">
        <v>43204.59</v>
      </c>
      <c r="H166" s="27">
        <v>41376.1</v>
      </c>
      <c r="I166" s="27">
        <v>211451.72</v>
      </c>
      <c r="J166" s="27">
        <v>296032.40629999997</v>
      </c>
      <c r="K166" s="12" t="s">
        <v>175</v>
      </c>
      <c r="L166" s="12" t="s">
        <v>29</v>
      </c>
      <c r="M166" s="18" t="s">
        <v>30</v>
      </c>
    </row>
    <row r="167" spans="1:13" s="12" customFormat="1" ht="15.75" x14ac:dyDescent="0.3">
      <c r="A167" s="13" t="s">
        <v>192</v>
      </c>
      <c r="B167" s="22">
        <v>77</v>
      </c>
      <c r="C167" s="22">
        <v>3984</v>
      </c>
      <c r="D167" s="24">
        <v>2044</v>
      </c>
      <c r="E167" s="24">
        <v>1940</v>
      </c>
      <c r="F167" s="27">
        <v>44560.33</v>
      </c>
      <c r="G167" s="27">
        <v>26040.86</v>
      </c>
      <c r="H167" s="27">
        <v>18519.48</v>
      </c>
      <c r="I167" s="27">
        <v>111400.83</v>
      </c>
      <c r="J167" s="27">
        <v>155961.1599</v>
      </c>
      <c r="K167" s="12" t="s">
        <v>175</v>
      </c>
      <c r="L167" s="12" t="s">
        <v>29</v>
      </c>
      <c r="M167" s="18" t="s">
        <v>30</v>
      </c>
    </row>
    <row r="168" spans="1:13" s="12" customFormat="1" ht="15.75" x14ac:dyDescent="0.3">
      <c r="A168" s="13" t="s">
        <v>193</v>
      </c>
      <c r="B168" s="22">
        <v>252</v>
      </c>
      <c r="C168" s="22">
        <v>3562</v>
      </c>
      <c r="D168" s="24">
        <v>2320</v>
      </c>
      <c r="E168" s="24">
        <v>1242</v>
      </c>
      <c r="F168" s="27">
        <v>64475.63</v>
      </c>
      <c r="G168" s="27">
        <v>40857.72</v>
      </c>
      <c r="H168" s="27">
        <v>23617.91</v>
      </c>
      <c r="I168" s="27">
        <v>161189.07999999999</v>
      </c>
      <c r="J168" s="27">
        <v>225664.7064</v>
      </c>
      <c r="K168" s="12" t="s">
        <v>175</v>
      </c>
      <c r="L168" s="12" t="s">
        <v>29</v>
      </c>
      <c r="M168" s="18" t="s">
        <v>30</v>
      </c>
    </row>
    <row r="169" spans="1:13" s="12" customFormat="1" ht="15.75" x14ac:dyDescent="0.3">
      <c r="A169" s="13" t="s">
        <v>194</v>
      </c>
      <c r="B169" s="22">
        <v>629</v>
      </c>
      <c r="C169" s="22">
        <v>20463</v>
      </c>
      <c r="D169" s="24">
        <v>10923</v>
      </c>
      <c r="E169" s="24">
        <v>9540</v>
      </c>
      <c r="F169" s="27">
        <v>273033.64</v>
      </c>
      <c r="G169" s="27">
        <v>162900.16</v>
      </c>
      <c r="H169" s="27">
        <v>110133.48</v>
      </c>
      <c r="I169" s="27">
        <v>682584.1</v>
      </c>
      <c r="J169" s="27">
        <v>9101121.3499999996</v>
      </c>
      <c r="K169" s="12" t="s">
        <v>175</v>
      </c>
      <c r="L169" s="12" t="s">
        <v>29</v>
      </c>
      <c r="M169" s="18" t="s">
        <v>30</v>
      </c>
    </row>
    <row r="170" spans="1:13" s="12" customFormat="1" ht="15.75" x14ac:dyDescent="0.3">
      <c r="A170" s="13" t="s">
        <v>195</v>
      </c>
      <c r="B170" s="22">
        <v>2</v>
      </c>
      <c r="C170" s="22">
        <v>22</v>
      </c>
      <c r="D170" s="24">
        <v>15</v>
      </c>
      <c r="E170" s="24">
        <v>7</v>
      </c>
      <c r="F170" s="27">
        <v>293.19</v>
      </c>
      <c r="G170" s="27">
        <v>218.69</v>
      </c>
      <c r="H170" s="27">
        <v>74.5</v>
      </c>
      <c r="I170" s="27">
        <v>732.97</v>
      </c>
      <c r="J170" s="27">
        <v>1026.1566</v>
      </c>
      <c r="K170" s="12" t="s">
        <v>196</v>
      </c>
      <c r="L170" s="12" t="s">
        <v>29</v>
      </c>
      <c r="M170" s="18" t="s">
        <v>30</v>
      </c>
    </row>
    <row r="171" spans="1:13" s="12" customFormat="1" ht="15.75" x14ac:dyDescent="0.3">
      <c r="A171" s="13" t="s">
        <v>197</v>
      </c>
      <c r="B171" s="22">
        <v>4</v>
      </c>
      <c r="C171" s="22">
        <v>41</v>
      </c>
      <c r="D171" s="24">
        <v>30</v>
      </c>
      <c r="E171" s="24">
        <v>11</v>
      </c>
      <c r="F171" s="27">
        <v>656.18</v>
      </c>
      <c r="G171" s="27">
        <v>518.54</v>
      </c>
      <c r="H171" s="27">
        <v>137.63999999999999</v>
      </c>
      <c r="I171" s="27">
        <v>1640.45</v>
      </c>
      <c r="J171" s="27">
        <v>2296.623</v>
      </c>
      <c r="K171" s="12" t="s">
        <v>196</v>
      </c>
      <c r="L171" s="12" t="s">
        <v>29</v>
      </c>
      <c r="M171" s="18" t="s">
        <v>30</v>
      </c>
    </row>
    <row r="172" spans="1:13" s="12" customFormat="1" ht="15.75" x14ac:dyDescent="0.3">
      <c r="A172" s="13" t="s">
        <v>198</v>
      </c>
      <c r="B172" s="22">
        <v>6</v>
      </c>
      <c r="C172" s="22">
        <v>61</v>
      </c>
      <c r="D172" s="24">
        <v>42</v>
      </c>
      <c r="E172" s="24">
        <v>19</v>
      </c>
      <c r="F172" s="27">
        <v>676.87</v>
      </c>
      <c r="G172" s="27">
        <v>473.89</v>
      </c>
      <c r="H172" s="27">
        <v>202.98</v>
      </c>
      <c r="I172" s="27">
        <v>1692.18</v>
      </c>
      <c r="J172" s="27">
        <v>2369.0457000000001</v>
      </c>
      <c r="K172" s="12" t="s">
        <v>196</v>
      </c>
      <c r="L172" s="12" t="s">
        <v>29</v>
      </c>
      <c r="M172" s="18" t="s">
        <v>30</v>
      </c>
    </row>
    <row r="173" spans="1:13" s="12" customFormat="1" ht="15.75" x14ac:dyDescent="0.3">
      <c r="A173" s="13" t="s">
        <v>199</v>
      </c>
      <c r="B173" s="22">
        <v>6</v>
      </c>
      <c r="C173" s="22">
        <v>63</v>
      </c>
      <c r="D173" s="24">
        <v>38</v>
      </c>
      <c r="E173" s="24">
        <v>25</v>
      </c>
      <c r="F173" s="27">
        <v>837.72</v>
      </c>
      <c r="G173" s="27">
        <v>500.72</v>
      </c>
      <c r="H173" s="27">
        <v>337</v>
      </c>
      <c r="I173" s="27">
        <v>2094.29</v>
      </c>
      <c r="J173" s="27">
        <v>2932.0032000000001</v>
      </c>
      <c r="K173" s="12" t="s">
        <v>196</v>
      </c>
      <c r="L173" s="12" t="s">
        <v>29</v>
      </c>
      <c r="M173" s="18" t="s">
        <v>30</v>
      </c>
    </row>
    <row r="174" spans="1:13" s="12" customFormat="1" ht="15.75" x14ac:dyDescent="0.3">
      <c r="A174" s="13" t="s">
        <v>200</v>
      </c>
      <c r="B174" s="22">
        <v>8</v>
      </c>
      <c r="C174" s="22">
        <v>66</v>
      </c>
      <c r="D174" s="24">
        <v>30</v>
      </c>
      <c r="E174" s="24">
        <v>36</v>
      </c>
      <c r="F174" s="27">
        <v>805.79</v>
      </c>
      <c r="G174" s="27">
        <v>366.38</v>
      </c>
      <c r="H174" s="27">
        <v>439.41</v>
      </c>
      <c r="I174" s="27">
        <v>2014.47</v>
      </c>
      <c r="J174" s="27">
        <v>2820.2622000000001</v>
      </c>
      <c r="K174" s="12" t="s">
        <v>196</v>
      </c>
      <c r="L174" s="12" t="s">
        <v>29</v>
      </c>
      <c r="M174" s="18" t="s">
        <v>30</v>
      </c>
    </row>
    <row r="175" spans="1:13" s="12" customFormat="1" ht="15.75" x14ac:dyDescent="0.3">
      <c r="A175" s="13" t="s">
        <v>201</v>
      </c>
      <c r="B175" s="22">
        <v>10</v>
      </c>
      <c r="C175" s="22">
        <v>88</v>
      </c>
      <c r="D175" s="24">
        <v>56</v>
      </c>
      <c r="E175" s="24">
        <v>32</v>
      </c>
      <c r="F175" s="27">
        <v>1126.4100000000001</v>
      </c>
      <c r="G175" s="27">
        <v>691.42</v>
      </c>
      <c r="H175" s="27">
        <v>434.99</v>
      </c>
      <c r="I175" s="27">
        <v>2816.03</v>
      </c>
      <c r="J175" s="27">
        <v>3942.4349999999999</v>
      </c>
      <c r="K175" s="12" t="s">
        <v>196</v>
      </c>
      <c r="L175" s="12" t="s">
        <v>29</v>
      </c>
      <c r="M175" s="18" t="s">
        <v>30</v>
      </c>
    </row>
    <row r="176" spans="1:13" s="12" customFormat="1" ht="15.75" x14ac:dyDescent="0.3">
      <c r="A176" s="13" t="s">
        <v>202</v>
      </c>
      <c r="B176" s="22">
        <v>13</v>
      </c>
      <c r="C176" s="22">
        <v>212</v>
      </c>
      <c r="D176" s="24">
        <v>110</v>
      </c>
      <c r="E176" s="24">
        <v>102</v>
      </c>
      <c r="F176" s="27">
        <v>5467.68</v>
      </c>
      <c r="G176" s="27">
        <v>2501.25</v>
      </c>
      <c r="H176" s="27">
        <v>2966.43</v>
      </c>
      <c r="I176" s="27">
        <v>13669.19</v>
      </c>
      <c r="J176" s="27">
        <v>19136.867399999999</v>
      </c>
      <c r="K176" s="12" t="s">
        <v>196</v>
      </c>
      <c r="L176" s="12" t="s">
        <v>29</v>
      </c>
      <c r="M176" s="18" t="s">
        <v>30</v>
      </c>
    </row>
    <row r="177" spans="1:13" s="12" customFormat="1" ht="15.75" x14ac:dyDescent="0.3">
      <c r="A177" s="13" t="s">
        <v>203</v>
      </c>
      <c r="B177" s="22">
        <v>92</v>
      </c>
      <c r="C177" s="22">
        <v>1462</v>
      </c>
      <c r="D177" s="24">
        <v>913</v>
      </c>
      <c r="E177" s="24">
        <v>549</v>
      </c>
      <c r="F177" s="27">
        <v>24002.55</v>
      </c>
      <c r="G177" s="27">
        <v>14816.18</v>
      </c>
      <c r="H177" s="27">
        <v>9186.3700000000008</v>
      </c>
      <c r="I177" s="27">
        <v>60006.37</v>
      </c>
      <c r="J177" s="27">
        <v>84008.917700000005</v>
      </c>
      <c r="K177" s="12" t="s">
        <v>196</v>
      </c>
      <c r="L177" s="12" t="s">
        <v>29</v>
      </c>
      <c r="M177" s="18" t="s">
        <v>30</v>
      </c>
    </row>
    <row r="178" spans="1:13" s="12" customFormat="1" ht="15.75" x14ac:dyDescent="0.3">
      <c r="A178" s="13" t="s">
        <v>204</v>
      </c>
      <c r="B178" s="22">
        <v>160</v>
      </c>
      <c r="C178" s="22">
        <v>1575</v>
      </c>
      <c r="D178" s="24">
        <v>907</v>
      </c>
      <c r="E178" s="24">
        <v>668</v>
      </c>
      <c r="F178" s="27">
        <v>22542.13</v>
      </c>
      <c r="G178" s="27">
        <v>12234.17</v>
      </c>
      <c r="H178" s="27">
        <v>10307.959999999999</v>
      </c>
      <c r="I178" s="27">
        <v>56355.32</v>
      </c>
      <c r="J178" s="27">
        <v>78897.450500000006</v>
      </c>
      <c r="K178" s="12" t="s">
        <v>196</v>
      </c>
      <c r="L178" s="12" t="s">
        <v>29</v>
      </c>
      <c r="M178" s="18" t="s">
        <v>30</v>
      </c>
    </row>
    <row r="179" spans="1:13" s="12" customFormat="1" ht="15.75" x14ac:dyDescent="0.3">
      <c r="A179" s="13" t="s">
        <v>205</v>
      </c>
      <c r="B179" s="22">
        <v>301</v>
      </c>
      <c r="C179" s="22">
        <v>3590</v>
      </c>
      <c r="D179" s="24">
        <v>2141</v>
      </c>
      <c r="E179" s="24">
        <v>1449</v>
      </c>
      <c r="F179" s="27">
        <v>56408.5</v>
      </c>
      <c r="G179" s="27">
        <v>32321.24</v>
      </c>
      <c r="H179" s="27">
        <v>24087.27</v>
      </c>
      <c r="I179" s="27">
        <v>141021.26</v>
      </c>
      <c r="J179" s="27">
        <v>1880283.44</v>
      </c>
      <c r="K179" s="12" t="s">
        <v>196</v>
      </c>
      <c r="L179" s="12" t="s">
        <v>29</v>
      </c>
      <c r="M179" s="18" t="s">
        <v>30</v>
      </c>
    </row>
    <row r="180" spans="1:13" s="12" customFormat="1" ht="15.75" x14ac:dyDescent="0.3">
      <c r="A180" s="13" t="s">
        <v>206</v>
      </c>
      <c r="B180" s="22">
        <v>2</v>
      </c>
      <c r="C180" s="22">
        <v>5</v>
      </c>
      <c r="D180" s="24">
        <v>3</v>
      </c>
      <c r="E180" s="24">
        <v>2</v>
      </c>
      <c r="F180" s="27">
        <v>36.14</v>
      </c>
      <c r="G180" s="27">
        <v>21</v>
      </c>
      <c r="H180" s="27">
        <v>15.15</v>
      </c>
      <c r="I180" s="27">
        <v>90.36</v>
      </c>
      <c r="J180" s="27">
        <v>126.49979999999999</v>
      </c>
      <c r="K180" s="12" t="s">
        <v>207</v>
      </c>
      <c r="L180" s="12" t="s">
        <v>29</v>
      </c>
      <c r="M180" s="18" t="s">
        <v>30</v>
      </c>
    </row>
    <row r="181" spans="1:13" s="12" customFormat="1" ht="15.75" x14ac:dyDescent="0.3">
      <c r="A181" s="13" t="s">
        <v>208</v>
      </c>
      <c r="B181" s="22">
        <v>3</v>
      </c>
      <c r="C181" s="22">
        <v>21</v>
      </c>
      <c r="D181" s="24">
        <v>11</v>
      </c>
      <c r="E181" s="24">
        <v>10</v>
      </c>
      <c r="F181" s="27">
        <v>291.11</v>
      </c>
      <c r="G181" s="27">
        <v>161.31</v>
      </c>
      <c r="H181" s="27">
        <v>129.79</v>
      </c>
      <c r="I181" s="27">
        <v>727.76</v>
      </c>
      <c r="J181" s="27">
        <v>1018.8674999999999</v>
      </c>
      <c r="K181" s="12" t="s">
        <v>207</v>
      </c>
      <c r="L181" s="12" t="s">
        <v>29</v>
      </c>
      <c r="M181" s="18" t="s">
        <v>30</v>
      </c>
    </row>
    <row r="182" spans="1:13" s="12" customFormat="1" ht="15.75" x14ac:dyDescent="0.3">
      <c r="A182" s="13" t="s">
        <v>209</v>
      </c>
      <c r="B182" s="22">
        <v>4</v>
      </c>
      <c r="C182" s="22">
        <v>30</v>
      </c>
      <c r="D182" s="24">
        <v>14</v>
      </c>
      <c r="E182" s="24">
        <v>16</v>
      </c>
      <c r="F182" s="27">
        <v>394.33</v>
      </c>
      <c r="G182" s="27">
        <v>213.15</v>
      </c>
      <c r="H182" s="27">
        <v>181.17</v>
      </c>
      <c r="I182" s="27">
        <v>985.82</v>
      </c>
      <c r="J182" s="27">
        <v>1380.1451999999999</v>
      </c>
      <c r="K182" s="12" t="s">
        <v>207</v>
      </c>
      <c r="L182" s="12" t="s">
        <v>29</v>
      </c>
      <c r="M182" s="18" t="s">
        <v>30</v>
      </c>
    </row>
    <row r="183" spans="1:13" s="12" customFormat="1" ht="15.75" x14ac:dyDescent="0.3">
      <c r="A183" s="13" t="s">
        <v>32</v>
      </c>
      <c r="B183" s="22">
        <v>5</v>
      </c>
      <c r="C183" s="22">
        <v>48</v>
      </c>
      <c r="D183" s="24">
        <v>31</v>
      </c>
      <c r="E183" s="24">
        <v>17</v>
      </c>
      <c r="F183" s="27">
        <v>566.24</v>
      </c>
      <c r="G183" s="27">
        <v>369.27</v>
      </c>
      <c r="H183" s="27">
        <v>196.97</v>
      </c>
      <c r="I183" s="27">
        <v>1415.61</v>
      </c>
      <c r="J183" s="27">
        <v>1981.8508999999999</v>
      </c>
      <c r="K183" s="12" t="s">
        <v>207</v>
      </c>
      <c r="L183" s="12" t="s">
        <v>29</v>
      </c>
      <c r="M183" s="18" t="s">
        <v>30</v>
      </c>
    </row>
    <row r="184" spans="1:13" s="12" customFormat="1" ht="15.75" x14ac:dyDescent="0.3">
      <c r="A184" s="13" t="s">
        <v>210</v>
      </c>
      <c r="B184" s="22">
        <v>5</v>
      </c>
      <c r="C184" s="22">
        <v>60</v>
      </c>
      <c r="D184" s="24">
        <v>40</v>
      </c>
      <c r="E184" s="24">
        <v>20</v>
      </c>
      <c r="F184" s="27">
        <v>788.78</v>
      </c>
      <c r="G184" s="27">
        <v>526.94000000000005</v>
      </c>
      <c r="H184" s="27">
        <v>261.83999999999997</v>
      </c>
      <c r="I184" s="27">
        <v>1971.96</v>
      </c>
      <c r="J184" s="27">
        <v>2760.7377000000001</v>
      </c>
      <c r="K184" s="12" t="s">
        <v>207</v>
      </c>
      <c r="L184" s="12" t="s">
        <v>29</v>
      </c>
      <c r="M184" s="18" t="s">
        <v>30</v>
      </c>
    </row>
    <row r="185" spans="1:13" s="12" customFormat="1" ht="15.75" x14ac:dyDescent="0.3">
      <c r="A185" s="13" t="s">
        <v>211</v>
      </c>
      <c r="B185" s="22">
        <v>6</v>
      </c>
      <c r="C185" s="22">
        <v>40</v>
      </c>
      <c r="D185" s="24">
        <v>19</v>
      </c>
      <c r="E185" s="24">
        <v>21</v>
      </c>
      <c r="F185" s="27">
        <v>499.1</v>
      </c>
      <c r="G185" s="27">
        <v>271.13</v>
      </c>
      <c r="H185" s="27">
        <v>227.97</v>
      </c>
      <c r="I185" s="27">
        <v>1247.75</v>
      </c>
      <c r="J185" s="27">
        <v>1746.8556000000001</v>
      </c>
      <c r="K185" s="12" t="s">
        <v>207</v>
      </c>
      <c r="L185" s="12" t="s">
        <v>29</v>
      </c>
      <c r="M185" s="18" t="s">
        <v>30</v>
      </c>
    </row>
    <row r="186" spans="1:13" s="12" customFormat="1" ht="15.75" x14ac:dyDescent="0.3">
      <c r="A186" s="13" t="s">
        <v>212</v>
      </c>
      <c r="B186" s="22">
        <v>7</v>
      </c>
      <c r="C186" s="22">
        <v>44</v>
      </c>
      <c r="D186" s="24">
        <v>34</v>
      </c>
      <c r="E186" s="24">
        <v>10</v>
      </c>
      <c r="F186" s="27">
        <v>781.86</v>
      </c>
      <c r="G186" s="27">
        <v>633.24</v>
      </c>
      <c r="H186" s="27">
        <v>148.62</v>
      </c>
      <c r="I186" s="27">
        <v>1954.64</v>
      </c>
      <c r="J186" s="27">
        <v>2736.5005999999998</v>
      </c>
      <c r="K186" s="12" t="s">
        <v>207</v>
      </c>
      <c r="L186" s="12" t="s">
        <v>29</v>
      </c>
      <c r="M186" s="18" t="s">
        <v>30</v>
      </c>
    </row>
    <row r="187" spans="1:13" s="12" customFormat="1" ht="15.75" x14ac:dyDescent="0.3">
      <c r="A187" s="13" t="s">
        <v>213</v>
      </c>
      <c r="B187" s="22">
        <v>8</v>
      </c>
      <c r="C187" s="22">
        <v>51</v>
      </c>
      <c r="D187" s="24">
        <v>29</v>
      </c>
      <c r="E187" s="24">
        <v>22</v>
      </c>
      <c r="F187" s="27">
        <v>749.93</v>
      </c>
      <c r="G187" s="27">
        <v>429.52</v>
      </c>
      <c r="H187" s="27">
        <v>320.39999999999998</v>
      </c>
      <c r="I187" s="27">
        <v>1874.82</v>
      </c>
      <c r="J187" s="27">
        <v>2624.7438000000002</v>
      </c>
      <c r="K187" s="12" t="s">
        <v>207</v>
      </c>
      <c r="L187" s="12" t="s">
        <v>29</v>
      </c>
      <c r="M187" s="18" t="s">
        <v>30</v>
      </c>
    </row>
    <row r="188" spans="1:13" s="12" customFormat="1" ht="15.75" x14ac:dyDescent="0.3">
      <c r="A188" s="13" t="s">
        <v>214</v>
      </c>
      <c r="B188" s="22">
        <v>11</v>
      </c>
      <c r="C188" s="22">
        <v>303</v>
      </c>
      <c r="D188" s="24">
        <v>175</v>
      </c>
      <c r="E188" s="24">
        <v>128</v>
      </c>
      <c r="F188" s="27">
        <v>5078.74</v>
      </c>
      <c r="G188" s="27">
        <v>2911.45</v>
      </c>
      <c r="H188" s="27">
        <v>2167.29</v>
      </c>
      <c r="I188" s="27">
        <v>12696.86</v>
      </c>
      <c r="J188" s="27">
        <v>17775.6054</v>
      </c>
      <c r="K188" s="12" t="s">
        <v>207</v>
      </c>
      <c r="L188" s="12" t="s">
        <v>29</v>
      </c>
      <c r="M188" s="18" t="s">
        <v>30</v>
      </c>
    </row>
    <row r="189" spans="1:13" s="12" customFormat="1" ht="15.75" x14ac:dyDescent="0.3">
      <c r="A189" s="13" t="s">
        <v>215</v>
      </c>
      <c r="B189" s="22">
        <v>16</v>
      </c>
      <c r="C189" s="22">
        <v>85</v>
      </c>
      <c r="D189" s="24">
        <v>46</v>
      </c>
      <c r="E189" s="24">
        <v>39</v>
      </c>
      <c r="F189" s="27">
        <v>987.49</v>
      </c>
      <c r="G189" s="27">
        <v>531.88</v>
      </c>
      <c r="H189" s="27">
        <v>455.62</v>
      </c>
      <c r="I189" s="27">
        <v>2468.73</v>
      </c>
      <c r="J189" s="27">
        <v>3456.2251999999999</v>
      </c>
      <c r="K189" s="12" t="s">
        <v>207</v>
      </c>
      <c r="L189" s="12" t="s">
        <v>29</v>
      </c>
      <c r="M189" s="18" t="s">
        <v>30</v>
      </c>
    </row>
    <row r="190" spans="1:13" s="12" customFormat="1" ht="15.75" x14ac:dyDescent="0.3">
      <c r="A190" s="13" t="s">
        <v>216</v>
      </c>
      <c r="B190" s="22">
        <v>18</v>
      </c>
      <c r="C190" s="22">
        <v>183</v>
      </c>
      <c r="D190" s="24">
        <v>123</v>
      </c>
      <c r="E190" s="24">
        <v>60</v>
      </c>
      <c r="F190" s="27">
        <v>2000.84</v>
      </c>
      <c r="G190" s="27">
        <v>1358.47</v>
      </c>
      <c r="H190" s="27">
        <v>642.37</v>
      </c>
      <c r="I190" s="27">
        <v>5002.1099999999997</v>
      </c>
      <c r="J190" s="27">
        <v>7002.9476999999997</v>
      </c>
      <c r="K190" s="12" t="s">
        <v>207</v>
      </c>
      <c r="L190" s="12" t="s">
        <v>29</v>
      </c>
      <c r="M190" s="18" t="s">
        <v>30</v>
      </c>
    </row>
    <row r="191" spans="1:13" s="12" customFormat="1" ht="15.75" x14ac:dyDescent="0.3">
      <c r="A191" s="13" t="s">
        <v>217</v>
      </c>
      <c r="B191" s="22">
        <v>30</v>
      </c>
      <c r="C191" s="22">
        <v>390</v>
      </c>
      <c r="D191" s="24">
        <v>266</v>
      </c>
      <c r="E191" s="24">
        <v>124</v>
      </c>
      <c r="F191" s="27">
        <v>5726.7</v>
      </c>
      <c r="G191" s="27">
        <v>4118.1000000000004</v>
      </c>
      <c r="H191" s="27">
        <v>1608.6</v>
      </c>
      <c r="I191" s="27">
        <v>14316.76</v>
      </c>
      <c r="J191" s="27">
        <v>20043.4647</v>
      </c>
      <c r="K191" s="12" t="s">
        <v>207</v>
      </c>
      <c r="L191" s="12" t="s">
        <v>29</v>
      </c>
      <c r="M191" s="18" t="s">
        <v>30</v>
      </c>
    </row>
    <row r="192" spans="1:13" s="12" customFormat="1" ht="15.75" x14ac:dyDescent="0.3">
      <c r="A192" s="13" t="s">
        <v>218</v>
      </c>
      <c r="B192" s="22">
        <v>299</v>
      </c>
      <c r="C192" s="22">
        <v>5543</v>
      </c>
      <c r="D192" s="24">
        <v>2954</v>
      </c>
      <c r="E192" s="24">
        <v>2589</v>
      </c>
      <c r="F192" s="27">
        <v>120445.96</v>
      </c>
      <c r="G192" s="27">
        <v>61060.93</v>
      </c>
      <c r="H192" s="27">
        <v>59385.02</v>
      </c>
      <c r="I192" s="27">
        <v>301114.90000000002</v>
      </c>
      <c r="J192" s="27">
        <v>421560.85440000001</v>
      </c>
      <c r="K192" s="12" t="s">
        <v>207</v>
      </c>
      <c r="L192" s="12" t="s">
        <v>29</v>
      </c>
      <c r="M192" s="18" t="s">
        <v>30</v>
      </c>
    </row>
    <row r="193" spans="1:13" s="12" customFormat="1" ht="15.75" x14ac:dyDescent="0.3">
      <c r="A193" s="13" t="s">
        <v>219</v>
      </c>
      <c r="B193" s="22">
        <v>414</v>
      </c>
      <c r="C193" s="22">
        <v>6803</v>
      </c>
      <c r="D193" s="24">
        <v>3745</v>
      </c>
      <c r="E193" s="24">
        <v>3058</v>
      </c>
      <c r="F193" s="27">
        <v>138347.23000000001</v>
      </c>
      <c r="G193" s="27">
        <v>72606.41</v>
      </c>
      <c r="H193" s="27">
        <v>65740.820000000007</v>
      </c>
      <c r="I193" s="27">
        <v>345868.07</v>
      </c>
      <c r="J193" s="27">
        <v>4611574.2699999996</v>
      </c>
      <c r="K193" s="12" t="s">
        <v>207</v>
      </c>
      <c r="L193" s="12" t="s">
        <v>29</v>
      </c>
      <c r="M193" s="18" t="s">
        <v>30</v>
      </c>
    </row>
    <row r="194" spans="1:13" s="12" customFormat="1" ht="15.75" x14ac:dyDescent="0.3">
      <c r="A194" s="13" t="s">
        <v>220</v>
      </c>
      <c r="B194" s="22">
        <v>3</v>
      </c>
      <c r="C194" s="22">
        <v>71</v>
      </c>
      <c r="D194" s="24">
        <v>34</v>
      </c>
      <c r="E194" s="24">
        <v>37</v>
      </c>
      <c r="F194" s="27">
        <v>1122</v>
      </c>
      <c r="G194" s="27">
        <v>504.35</v>
      </c>
      <c r="H194" s="27">
        <v>617.66</v>
      </c>
      <c r="I194" s="27">
        <v>2805.01</v>
      </c>
      <c r="J194" s="27">
        <v>3927.0147000000002</v>
      </c>
      <c r="K194" s="12" t="s">
        <v>221</v>
      </c>
      <c r="L194" s="12" t="s">
        <v>29</v>
      </c>
      <c r="M194" s="18" t="s">
        <v>30</v>
      </c>
    </row>
    <row r="195" spans="1:13" s="12" customFormat="1" ht="15.75" x14ac:dyDescent="0.3">
      <c r="A195" s="13" t="s">
        <v>222</v>
      </c>
      <c r="B195" s="22">
        <v>6</v>
      </c>
      <c r="C195" s="22">
        <v>33</v>
      </c>
      <c r="D195" s="24">
        <v>21</v>
      </c>
      <c r="E195" s="24">
        <v>12</v>
      </c>
      <c r="F195" s="27">
        <v>534.67999999999995</v>
      </c>
      <c r="G195" s="27">
        <v>343.84</v>
      </c>
      <c r="H195" s="27">
        <v>190.83</v>
      </c>
      <c r="I195" s="27">
        <v>1336.69</v>
      </c>
      <c r="J195" s="27">
        <v>1871.3657000000001</v>
      </c>
      <c r="K195" s="12" t="s">
        <v>221</v>
      </c>
      <c r="L195" s="12" t="s">
        <v>29</v>
      </c>
      <c r="M195" s="18" t="s">
        <v>30</v>
      </c>
    </row>
    <row r="196" spans="1:13" s="12" customFormat="1" ht="15.75" x14ac:dyDescent="0.3">
      <c r="A196" s="13" t="s">
        <v>223</v>
      </c>
      <c r="B196" s="22">
        <v>6</v>
      </c>
      <c r="C196" s="22">
        <v>41</v>
      </c>
      <c r="D196" s="24">
        <v>31</v>
      </c>
      <c r="E196" s="24">
        <v>10</v>
      </c>
      <c r="F196" s="27">
        <v>483.75</v>
      </c>
      <c r="G196" s="27">
        <v>363.74</v>
      </c>
      <c r="H196" s="27">
        <v>120.02</v>
      </c>
      <c r="I196" s="27">
        <v>1209.3900000000001</v>
      </c>
      <c r="J196" s="27">
        <v>1693.1418000000001</v>
      </c>
      <c r="K196" s="12" t="s">
        <v>221</v>
      </c>
      <c r="L196" s="12" t="s">
        <v>29</v>
      </c>
      <c r="M196" s="18" t="s">
        <v>30</v>
      </c>
    </row>
    <row r="197" spans="1:13" s="12" customFormat="1" ht="15.75" x14ac:dyDescent="0.3">
      <c r="A197" s="13" t="s">
        <v>224</v>
      </c>
      <c r="B197" s="22">
        <v>6</v>
      </c>
      <c r="C197" s="22">
        <v>71</v>
      </c>
      <c r="D197" s="24">
        <v>54</v>
      </c>
      <c r="E197" s="24">
        <v>17</v>
      </c>
      <c r="F197" s="27">
        <v>809.79</v>
      </c>
      <c r="G197" s="27">
        <v>598.89</v>
      </c>
      <c r="H197" s="27">
        <v>210.9</v>
      </c>
      <c r="I197" s="27">
        <v>2024.48</v>
      </c>
      <c r="J197" s="27">
        <v>2834.2649999999999</v>
      </c>
      <c r="K197" s="12" t="s">
        <v>221</v>
      </c>
      <c r="L197" s="12" t="s">
        <v>29</v>
      </c>
      <c r="M197" s="18" t="s">
        <v>30</v>
      </c>
    </row>
    <row r="198" spans="1:13" s="12" customFormat="1" ht="15.75" x14ac:dyDescent="0.3">
      <c r="A198" s="13" t="s">
        <v>225</v>
      </c>
      <c r="B198" s="22">
        <v>7</v>
      </c>
      <c r="C198" s="22">
        <v>56</v>
      </c>
      <c r="D198" s="24">
        <v>42</v>
      </c>
      <c r="E198" s="24">
        <v>14</v>
      </c>
      <c r="F198" s="27">
        <v>654.11</v>
      </c>
      <c r="G198" s="27">
        <v>496.91</v>
      </c>
      <c r="H198" s="27">
        <v>157.19999999999999</v>
      </c>
      <c r="I198" s="27">
        <v>1635.26</v>
      </c>
      <c r="J198" s="27">
        <v>2289.3674999999998</v>
      </c>
      <c r="K198" s="12" t="s">
        <v>221</v>
      </c>
      <c r="L198" s="12" t="s">
        <v>29</v>
      </c>
      <c r="M198" s="18" t="s">
        <v>30</v>
      </c>
    </row>
    <row r="199" spans="1:13" s="12" customFormat="1" ht="15.75" x14ac:dyDescent="0.3">
      <c r="A199" s="13" t="s">
        <v>226</v>
      </c>
      <c r="B199" s="22">
        <v>8</v>
      </c>
      <c r="C199" s="22">
        <v>49</v>
      </c>
      <c r="D199" s="24">
        <v>28</v>
      </c>
      <c r="E199" s="24">
        <v>21</v>
      </c>
      <c r="F199" s="27">
        <v>659.52</v>
      </c>
      <c r="G199" s="27">
        <v>387.71</v>
      </c>
      <c r="H199" s="27">
        <v>271.81</v>
      </c>
      <c r="I199" s="27">
        <v>1648.81</v>
      </c>
      <c r="J199" s="27">
        <v>2308.3283999999999</v>
      </c>
      <c r="K199" s="12" t="s">
        <v>221</v>
      </c>
      <c r="L199" s="12" t="s">
        <v>29</v>
      </c>
      <c r="M199" s="18" t="s">
        <v>30</v>
      </c>
    </row>
    <row r="200" spans="1:13" s="12" customFormat="1" ht="15.75" x14ac:dyDescent="0.3">
      <c r="A200" s="13" t="s">
        <v>227</v>
      </c>
      <c r="B200" s="22">
        <v>10</v>
      </c>
      <c r="C200" s="22">
        <v>64</v>
      </c>
      <c r="D200" s="24">
        <v>55</v>
      </c>
      <c r="E200" s="24">
        <v>9</v>
      </c>
      <c r="F200" s="27">
        <v>630.28</v>
      </c>
      <c r="G200" s="27">
        <v>549.42999999999995</v>
      </c>
      <c r="H200" s="27">
        <v>80.849999999999994</v>
      </c>
      <c r="I200" s="27">
        <v>1575.71</v>
      </c>
      <c r="J200" s="27">
        <v>2205.9902000000002</v>
      </c>
      <c r="K200" s="12" t="s">
        <v>221</v>
      </c>
      <c r="L200" s="12" t="s">
        <v>29</v>
      </c>
      <c r="M200" s="18" t="s">
        <v>30</v>
      </c>
    </row>
    <row r="201" spans="1:13" s="12" customFormat="1" ht="15.75" x14ac:dyDescent="0.3">
      <c r="A201" s="13" t="s">
        <v>228</v>
      </c>
      <c r="B201" s="22">
        <v>11</v>
      </c>
      <c r="C201" s="22">
        <v>75</v>
      </c>
      <c r="D201" s="24">
        <v>53</v>
      </c>
      <c r="E201" s="24">
        <v>22</v>
      </c>
      <c r="F201" s="27">
        <v>751.4</v>
      </c>
      <c r="G201" s="27">
        <v>555.16999999999996</v>
      </c>
      <c r="H201" s="27">
        <v>196.23</v>
      </c>
      <c r="I201" s="27">
        <v>1878.51</v>
      </c>
      <c r="J201" s="27">
        <v>2629.913</v>
      </c>
      <c r="K201" s="12" t="s">
        <v>221</v>
      </c>
      <c r="L201" s="12" t="s">
        <v>29</v>
      </c>
      <c r="M201" s="18" t="s">
        <v>30</v>
      </c>
    </row>
    <row r="202" spans="1:13" s="12" customFormat="1" ht="15.75" x14ac:dyDescent="0.3">
      <c r="A202" s="13" t="s">
        <v>229</v>
      </c>
      <c r="B202" s="22">
        <v>11</v>
      </c>
      <c r="C202" s="22">
        <v>102</v>
      </c>
      <c r="D202" s="24">
        <v>72</v>
      </c>
      <c r="E202" s="24">
        <v>30</v>
      </c>
      <c r="F202" s="27">
        <v>1319.22</v>
      </c>
      <c r="G202" s="27">
        <v>943.72</v>
      </c>
      <c r="H202" s="27">
        <v>375.49</v>
      </c>
      <c r="I202" s="27">
        <v>3298.04</v>
      </c>
      <c r="J202" s="27">
        <v>4617.2542999999996</v>
      </c>
      <c r="K202" s="12" t="s">
        <v>221</v>
      </c>
      <c r="L202" s="12" t="s">
        <v>29</v>
      </c>
      <c r="M202" s="18" t="s">
        <v>30</v>
      </c>
    </row>
    <row r="203" spans="1:13" s="12" customFormat="1" ht="15.75" x14ac:dyDescent="0.3">
      <c r="A203" s="13" t="s">
        <v>230</v>
      </c>
      <c r="B203" s="22">
        <v>14</v>
      </c>
      <c r="C203" s="22">
        <v>65</v>
      </c>
      <c r="D203" s="24">
        <v>44</v>
      </c>
      <c r="E203" s="24">
        <v>21</v>
      </c>
      <c r="F203" s="27">
        <v>821.09</v>
      </c>
      <c r="G203" s="27">
        <v>571.04999999999995</v>
      </c>
      <c r="H203" s="27">
        <v>250.04</v>
      </c>
      <c r="I203" s="27">
        <v>2052.7199999999998</v>
      </c>
      <c r="J203" s="27">
        <v>2873.808</v>
      </c>
      <c r="K203" s="12" t="s">
        <v>221</v>
      </c>
      <c r="L203" s="12" t="s">
        <v>29</v>
      </c>
      <c r="M203" s="18" t="s">
        <v>30</v>
      </c>
    </row>
    <row r="204" spans="1:13" s="12" customFormat="1" ht="15.75" x14ac:dyDescent="0.3">
      <c r="A204" s="13" t="s">
        <v>231</v>
      </c>
      <c r="B204" s="22">
        <v>16</v>
      </c>
      <c r="C204" s="22">
        <v>133</v>
      </c>
      <c r="D204" s="24">
        <v>91</v>
      </c>
      <c r="E204" s="24">
        <v>42</v>
      </c>
      <c r="F204" s="27">
        <v>1441.81</v>
      </c>
      <c r="G204" s="27">
        <v>1048.17</v>
      </c>
      <c r="H204" s="27">
        <v>393.64</v>
      </c>
      <c r="I204" s="27">
        <v>3604.52</v>
      </c>
      <c r="J204" s="27">
        <v>5046.3335999999999</v>
      </c>
      <c r="K204" s="12" t="s">
        <v>221</v>
      </c>
      <c r="L204" s="12" t="s">
        <v>29</v>
      </c>
      <c r="M204" s="18" t="s">
        <v>30</v>
      </c>
    </row>
    <row r="205" spans="1:13" s="12" customFormat="1" ht="15.75" x14ac:dyDescent="0.3">
      <c r="A205" s="13" t="s">
        <v>232</v>
      </c>
      <c r="B205" s="22">
        <v>17</v>
      </c>
      <c r="C205" s="22">
        <v>126</v>
      </c>
      <c r="D205" s="24">
        <v>88</v>
      </c>
      <c r="E205" s="24">
        <v>38</v>
      </c>
      <c r="F205" s="27">
        <v>2151.5700000000002</v>
      </c>
      <c r="G205" s="27">
        <v>1396.27</v>
      </c>
      <c r="H205" s="27">
        <v>755.3</v>
      </c>
      <c r="I205" s="27">
        <v>5378.93</v>
      </c>
      <c r="J205" s="27">
        <v>7530.5055000000002</v>
      </c>
      <c r="K205" s="12" t="s">
        <v>221</v>
      </c>
      <c r="L205" s="12" t="s">
        <v>29</v>
      </c>
      <c r="M205" s="18" t="s">
        <v>30</v>
      </c>
    </row>
    <row r="206" spans="1:13" s="12" customFormat="1" ht="15.75" x14ac:dyDescent="0.3">
      <c r="A206" s="13" t="s">
        <v>233</v>
      </c>
      <c r="B206" s="22">
        <v>17</v>
      </c>
      <c r="C206" s="22">
        <v>138</v>
      </c>
      <c r="D206" s="24">
        <v>104</v>
      </c>
      <c r="E206" s="24">
        <v>34</v>
      </c>
      <c r="F206" s="27">
        <v>1168.1099999999999</v>
      </c>
      <c r="G206" s="27">
        <v>844.4</v>
      </c>
      <c r="H206" s="27">
        <v>323.70999999999998</v>
      </c>
      <c r="I206" s="27">
        <v>2920.27</v>
      </c>
      <c r="J206" s="27">
        <v>4088.3724000000002</v>
      </c>
      <c r="K206" s="12" t="s">
        <v>221</v>
      </c>
      <c r="L206" s="12" t="s">
        <v>29</v>
      </c>
      <c r="M206" s="18" t="s">
        <v>30</v>
      </c>
    </row>
    <row r="207" spans="1:13" s="12" customFormat="1" ht="15.75" x14ac:dyDescent="0.3">
      <c r="A207" s="13" t="s">
        <v>234</v>
      </c>
      <c r="B207" s="22">
        <v>22</v>
      </c>
      <c r="C207" s="22">
        <v>168</v>
      </c>
      <c r="D207" s="24">
        <v>105</v>
      </c>
      <c r="E207" s="24">
        <v>63</v>
      </c>
      <c r="F207" s="27">
        <v>2191.41</v>
      </c>
      <c r="G207" s="27">
        <v>1397.86</v>
      </c>
      <c r="H207" s="27">
        <v>793.54</v>
      </c>
      <c r="I207" s="27">
        <v>5478.52</v>
      </c>
      <c r="J207" s="27">
        <v>7669.9234999999999</v>
      </c>
      <c r="K207" s="12" t="s">
        <v>221</v>
      </c>
      <c r="L207" s="12" t="s">
        <v>29</v>
      </c>
      <c r="M207" s="18" t="s">
        <v>30</v>
      </c>
    </row>
    <row r="208" spans="1:13" s="12" customFormat="1" ht="15.75" x14ac:dyDescent="0.3">
      <c r="A208" s="13" t="s">
        <v>235</v>
      </c>
      <c r="B208" s="22">
        <v>25</v>
      </c>
      <c r="C208" s="22">
        <v>111</v>
      </c>
      <c r="D208" s="24">
        <v>73</v>
      </c>
      <c r="E208" s="24">
        <v>38</v>
      </c>
      <c r="F208" s="27">
        <v>1238.28</v>
      </c>
      <c r="G208" s="27">
        <v>837.77</v>
      </c>
      <c r="H208" s="27">
        <v>400.51</v>
      </c>
      <c r="I208" s="27">
        <v>3095.69</v>
      </c>
      <c r="J208" s="27">
        <v>4333.9684999999999</v>
      </c>
      <c r="K208" s="12" t="s">
        <v>221</v>
      </c>
      <c r="L208" s="12" t="s">
        <v>29</v>
      </c>
      <c r="M208" s="18" t="s">
        <v>30</v>
      </c>
    </row>
    <row r="209" spans="1:13" s="12" customFormat="1" ht="15.75" x14ac:dyDescent="0.3">
      <c r="A209" s="13" t="s">
        <v>236</v>
      </c>
      <c r="B209" s="22">
        <v>26</v>
      </c>
      <c r="C209" s="22">
        <v>165</v>
      </c>
      <c r="D209" s="24">
        <v>124</v>
      </c>
      <c r="E209" s="24">
        <v>41</v>
      </c>
      <c r="F209" s="27">
        <v>1554.38</v>
      </c>
      <c r="G209" s="27">
        <v>1169.99</v>
      </c>
      <c r="H209" s="27">
        <v>384.39</v>
      </c>
      <c r="I209" s="27">
        <v>3885.96</v>
      </c>
      <c r="J209" s="27">
        <v>5440.3472000000002</v>
      </c>
      <c r="K209" s="12" t="s">
        <v>221</v>
      </c>
      <c r="L209" s="12" t="s">
        <v>29</v>
      </c>
      <c r="M209" s="18" t="s">
        <v>30</v>
      </c>
    </row>
    <row r="210" spans="1:13" s="12" customFormat="1" ht="15.75" x14ac:dyDescent="0.3">
      <c r="A210" s="13" t="s">
        <v>237</v>
      </c>
      <c r="B210" s="22">
        <v>54</v>
      </c>
      <c r="C210" s="22">
        <v>435</v>
      </c>
      <c r="D210" s="24">
        <v>335</v>
      </c>
      <c r="E210" s="24">
        <v>100</v>
      </c>
      <c r="F210" s="27">
        <v>5287.07</v>
      </c>
      <c r="G210" s="27">
        <v>4061.44</v>
      </c>
      <c r="H210" s="27">
        <v>1225.6300000000001</v>
      </c>
      <c r="I210" s="27">
        <v>13217.69</v>
      </c>
      <c r="J210" s="27">
        <v>18504.762200000001</v>
      </c>
      <c r="K210" s="12" t="s">
        <v>221</v>
      </c>
      <c r="L210" s="12" t="s">
        <v>29</v>
      </c>
      <c r="M210" s="18" t="s">
        <v>30</v>
      </c>
    </row>
    <row r="211" spans="1:13" s="12" customFormat="1" ht="15.75" x14ac:dyDescent="0.3">
      <c r="A211" s="13" t="s">
        <v>238</v>
      </c>
      <c r="B211" s="22">
        <v>56</v>
      </c>
      <c r="C211" s="22">
        <v>397</v>
      </c>
      <c r="D211" s="24">
        <v>248</v>
      </c>
      <c r="E211" s="24">
        <v>149</v>
      </c>
      <c r="F211" s="27">
        <v>4593.95</v>
      </c>
      <c r="G211" s="27">
        <v>2844.18</v>
      </c>
      <c r="H211" s="27">
        <v>1749.77</v>
      </c>
      <c r="I211" s="27">
        <v>11484.88</v>
      </c>
      <c r="J211" s="27">
        <v>16078.831700000001</v>
      </c>
      <c r="K211" s="12" t="s">
        <v>221</v>
      </c>
      <c r="L211" s="12" t="s">
        <v>29</v>
      </c>
      <c r="M211" s="18" t="s">
        <v>30</v>
      </c>
    </row>
    <row r="212" spans="1:13" s="12" customFormat="1" ht="15.75" x14ac:dyDescent="0.3">
      <c r="A212" s="13" t="s">
        <v>239</v>
      </c>
      <c r="B212" s="22">
        <v>58</v>
      </c>
      <c r="C212" s="22">
        <v>356</v>
      </c>
      <c r="D212" s="24">
        <v>211</v>
      </c>
      <c r="E212" s="24">
        <v>145</v>
      </c>
      <c r="F212" s="27">
        <v>3996.34</v>
      </c>
      <c r="G212" s="27">
        <v>2380.4299999999998</v>
      </c>
      <c r="H212" s="27">
        <v>1615.91</v>
      </c>
      <c r="I212" s="27">
        <v>9990.86</v>
      </c>
      <c r="J212" s="27">
        <v>13987.2012</v>
      </c>
      <c r="K212" s="12" t="s">
        <v>221</v>
      </c>
      <c r="L212" s="12" t="s">
        <v>29</v>
      </c>
      <c r="M212" s="18" t="s">
        <v>30</v>
      </c>
    </row>
    <row r="213" spans="1:13" s="12" customFormat="1" ht="15.75" x14ac:dyDescent="0.3">
      <c r="A213" s="13" t="s">
        <v>240</v>
      </c>
      <c r="B213" s="22">
        <v>74</v>
      </c>
      <c r="C213" s="22">
        <v>495</v>
      </c>
      <c r="D213" s="24">
        <v>329</v>
      </c>
      <c r="E213" s="24">
        <v>166</v>
      </c>
      <c r="F213" s="27">
        <v>3946.62</v>
      </c>
      <c r="G213" s="27">
        <v>2677.2</v>
      </c>
      <c r="H213" s="27">
        <v>1269.43</v>
      </c>
      <c r="I213" s="27">
        <v>9866.56</v>
      </c>
      <c r="J213" s="27">
        <v>13813.186799999999</v>
      </c>
      <c r="K213" s="12" t="s">
        <v>221</v>
      </c>
      <c r="L213" s="12" t="s">
        <v>29</v>
      </c>
      <c r="M213" s="18" t="s">
        <v>30</v>
      </c>
    </row>
    <row r="214" spans="1:13" s="12" customFormat="1" ht="15.75" x14ac:dyDescent="0.3">
      <c r="A214" s="13" t="s">
        <v>241</v>
      </c>
      <c r="B214" s="22">
        <v>117</v>
      </c>
      <c r="C214" s="22">
        <v>1035</v>
      </c>
      <c r="D214" s="24">
        <v>615</v>
      </c>
      <c r="E214" s="24">
        <v>420</v>
      </c>
      <c r="F214" s="27">
        <v>14985.32</v>
      </c>
      <c r="G214" s="27">
        <v>8116.35</v>
      </c>
      <c r="H214" s="27">
        <v>6868.97</v>
      </c>
      <c r="I214" s="27">
        <v>37463.300000000003</v>
      </c>
      <c r="J214" s="27">
        <v>52448.619299999998</v>
      </c>
      <c r="K214" s="12" t="s">
        <v>221</v>
      </c>
      <c r="L214" s="12" t="s">
        <v>29</v>
      </c>
      <c r="M214" s="18" t="s">
        <v>30</v>
      </c>
    </row>
    <row r="215" spans="1:13" s="12" customFormat="1" ht="15.75" x14ac:dyDescent="0.3">
      <c r="A215" s="13" t="s">
        <v>242</v>
      </c>
      <c r="B215" s="22">
        <v>121</v>
      </c>
      <c r="C215" s="22">
        <v>1115</v>
      </c>
      <c r="D215" s="24">
        <v>597</v>
      </c>
      <c r="E215" s="24">
        <v>518</v>
      </c>
      <c r="F215" s="27">
        <v>17897.5</v>
      </c>
      <c r="G215" s="27">
        <v>9168.0499999999993</v>
      </c>
      <c r="H215" s="27">
        <v>8729.4500000000007</v>
      </c>
      <c r="I215" s="27">
        <v>44743.74</v>
      </c>
      <c r="J215" s="27">
        <v>62641.233899999999</v>
      </c>
      <c r="K215" s="12" t="s">
        <v>221</v>
      </c>
      <c r="L215" s="12" t="s">
        <v>29</v>
      </c>
      <c r="M215" s="18" t="s">
        <v>30</v>
      </c>
    </row>
    <row r="216" spans="1:13" s="12" customFormat="1" ht="15.75" x14ac:dyDescent="0.3">
      <c r="A216" s="13" t="s">
        <v>243</v>
      </c>
      <c r="B216" s="22">
        <v>691</v>
      </c>
      <c r="C216" s="22">
        <v>6313</v>
      </c>
      <c r="D216" s="24">
        <v>3855</v>
      </c>
      <c r="E216" s="24">
        <v>2458</v>
      </c>
      <c r="F216" s="27">
        <v>92450.53</v>
      </c>
      <c r="G216" s="27">
        <v>55346.57</v>
      </c>
      <c r="H216" s="27">
        <v>37103.96</v>
      </c>
      <c r="I216" s="27">
        <v>231126.32</v>
      </c>
      <c r="J216" s="27">
        <v>323576.84210000001</v>
      </c>
      <c r="K216" s="12" t="s">
        <v>221</v>
      </c>
      <c r="L216" s="12" t="s">
        <v>29</v>
      </c>
      <c r="M216" s="18" t="s">
        <v>30</v>
      </c>
    </row>
    <row r="217" spans="1:13" s="12" customFormat="1" ht="15.75" x14ac:dyDescent="0.3">
      <c r="A217" s="13" t="s">
        <v>244</v>
      </c>
      <c r="B217" s="22">
        <v>1376</v>
      </c>
      <c r="C217" s="22">
        <v>11614</v>
      </c>
      <c r="D217" s="24">
        <v>7209</v>
      </c>
      <c r="E217" s="24">
        <v>4405</v>
      </c>
      <c r="F217" s="27">
        <v>160688.74</v>
      </c>
      <c r="G217" s="27">
        <v>96603.5</v>
      </c>
      <c r="H217" s="27">
        <v>64085.23</v>
      </c>
      <c r="I217" s="27">
        <v>401721.84</v>
      </c>
      <c r="J217" s="27">
        <v>5356291.2</v>
      </c>
      <c r="K217" s="12" t="s">
        <v>221</v>
      </c>
      <c r="L217" s="12" t="s">
        <v>29</v>
      </c>
      <c r="M217" s="18" t="s">
        <v>30</v>
      </c>
    </row>
    <row r="218" spans="1:13" s="12" customFormat="1" ht="15.75" x14ac:dyDescent="0.3">
      <c r="A218" s="13" t="s">
        <v>245</v>
      </c>
      <c r="B218" s="22">
        <v>1</v>
      </c>
      <c r="C218" s="22">
        <v>25</v>
      </c>
      <c r="D218" s="24">
        <v>17</v>
      </c>
      <c r="E218" s="24">
        <v>8</v>
      </c>
      <c r="F218" s="27">
        <v>374.57</v>
      </c>
      <c r="G218" s="27">
        <v>278.57</v>
      </c>
      <c r="H218" s="27">
        <v>96</v>
      </c>
      <c r="I218" s="27">
        <v>936.43</v>
      </c>
      <c r="J218" s="27">
        <v>1311.0059000000001</v>
      </c>
      <c r="K218" s="12" t="s">
        <v>246</v>
      </c>
      <c r="L218" s="12" t="s">
        <v>29</v>
      </c>
      <c r="M218" s="18" t="s">
        <v>30</v>
      </c>
    </row>
    <row r="219" spans="1:13" s="12" customFormat="1" ht="15.75" x14ac:dyDescent="0.3">
      <c r="A219" s="13" t="s">
        <v>247</v>
      </c>
      <c r="B219" s="22">
        <v>2</v>
      </c>
      <c r="C219" s="22">
        <v>24</v>
      </c>
      <c r="D219" s="24">
        <v>14</v>
      </c>
      <c r="E219" s="24">
        <v>10</v>
      </c>
      <c r="F219" s="27">
        <v>356.85</v>
      </c>
      <c r="G219" s="27">
        <v>184.5</v>
      </c>
      <c r="H219" s="27">
        <v>172.35</v>
      </c>
      <c r="I219" s="27">
        <v>892.13</v>
      </c>
      <c r="J219" s="27">
        <v>1248.9749999999999</v>
      </c>
      <c r="K219" s="12" t="s">
        <v>246</v>
      </c>
      <c r="L219" s="12" t="s">
        <v>29</v>
      </c>
      <c r="M219" s="18" t="s">
        <v>30</v>
      </c>
    </row>
    <row r="220" spans="1:13" s="12" customFormat="1" ht="15.75" x14ac:dyDescent="0.3">
      <c r="A220" s="13" t="s">
        <v>248</v>
      </c>
      <c r="B220" s="22">
        <v>2</v>
      </c>
      <c r="C220" s="22">
        <v>29</v>
      </c>
      <c r="D220" s="24">
        <v>19</v>
      </c>
      <c r="E220" s="24">
        <v>10</v>
      </c>
      <c r="F220" s="27">
        <v>379.35</v>
      </c>
      <c r="G220" s="27">
        <v>233.85</v>
      </c>
      <c r="H220" s="27">
        <v>145.5</v>
      </c>
      <c r="I220" s="27">
        <v>948.38</v>
      </c>
      <c r="J220" s="27">
        <v>1327.7249999999999</v>
      </c>
      <c r="K220" s="12" t="s">
        <v>246</v>
      </c>
      <c r="L220" s="12" t="s">
        <v>29</v>
      </c>
      <c r="M220" s="18" t="s">
        <v>30</v>
      </c>
    </row>
    <row r="221" spans="1:13" s="12" customFormat="1" ht="15.75" x14ac:dyDescent="0.3">
      <c r="A221" s="13" t="s">
        <v>249</v>
      </c>
      <c r="B221" s="22">
        <v>3</v>
      </c>
      <c r="C221" s="22">
        <v>31</v>
      </c>
      <c r="D221" s="24">
        <v>24</v>
      </c>
      <c r="E221" s="24">
        <v>7</v>
      </c>
      <c r="F221" s="27">
        <v>511.57</v>
      </c>
      <c r="G221" s="27">
        <v>418.73</v>
      </c>
      <c r="H221" s="27">
        <v>92.84</v>
      </c>
      <c r="I221" s="27">
        <v>1278.9100000000001</v>
      </c>
      <c r="J221" s="27">
        <v>1790.48</v>
      </c>
      <c r="K221" s="12" t="s">
        <v>246</v>
      </c>
      <c r="L221" s="12" t="s">
        <v>29</v>
      </c>
      <c r="M221" s="18" t="s">
        <v>30</v>
      </c>
    </row>
    <row r="222" spans="1:13" s="12" customFormat="1" ht="15.75" x14ac:dyDescent="0.3">
      <c r="A222" s="13" t="s">
        <v>250</v>
      </c>
      <c r="B222" s="22">
        <v>4</v>
      </c>
      <c r="C222" s="22">
        <v>32</v>
      </c>
      <c r="D222" s="24">
        <v>16</v>
      </c>
      <c r="E222" s="24">
        <v>16</v>
      </c>
      <c r="F222" s="27">
        <v>342.1</v>
      </c>
      <c r="G222" s="27">
        <v>176.55</v>
      </c>
      <c r="H222" s="27">
        <v>165.55</v>
      </c>
      <c r="I222" s="27">
        <v>855.25</v>
      </c>
      <c r="J222" s="27">
        <v>1197.3507</v>
      </c>
      <c r="K222" s="12" t="s">
        <v>246</v>
      </c>
      <c r="L222" s="12" t="s">
        <v>29</v>
      </c>
      <c r="M222" s="18" t="s">
        <v>30</v>
      </c>
    </row>
    <row r="223" spans="1:13" s="12" customFormat="1" ht="15.75" x14ac:dyDescent="0.3">
      <c r="A223" s="13" t="s">
        <v>251</v>
      </c>
      <c r="B223" s="22">
        <v>6</v>
      </c>
      <c r="C223" s="22">
        <v>30</v>
      </c>
      <c r="D223" s="24">
        <v>20</v>
      </c>
      <c r="E223" s="24">
        <v>10</v>
      </c>
      <c r="F223" s="27">
        <v>465.03</v>
      </c>
      <c r="G223" s="27">
        <v>320.25</v>
      </c>
      <c r="H223" s="27">
        <v>144.78</v>
      </c>
      <c r="I223" s="27">
        <v>1162.58</v>
      </c>
      <c r="J223" s="27">
        <v>1627.605</v>
      </c>
      <c r="K223" s="12" t="s">
        <v>246</v>
      </c>
      <c r="L223" s="12" t="s">
        <v>29</v>
      </c>
      <c r="M223" s="18" t="s">
        <v>30</v>
      </c>
    </row>
    <row r="224" spans="1:13" s="12" customFormat="1" ht="15.75" x14ac:dyDescent="0.3">
      <c r="A224" s="13" t="s">
        <v>252</v>
      </c>
      <c r="B224" s="22">
        <v>12</v>
      </c>
      <c r="C224" s="22">
        <v>84</v>
      </c>
      <c r="D224" s="24">
        <v>52</v>
      </c>
      <c r="E224" s="24">
        <v>32</v>
      </c>
      <c r="F224" s="27">
        <v>1078.31</v>
      </c>
      <c r="G224" s="27">
        <v>668.3</v>
      </c>
      <c r="H224" s="27">
        <v>410.01</v>
      </c>
      <c r="I224" s="27">
        <v>2695.78</v>
      </c>
      <c r="J224" s="27">
        <v>3774.0927000000001</v>
      </c>
      <c r="K224" s="12" t="s">
        <v>246</v>
      </c>
      <c r="L224" s="12" t="s">
        <v>29</v>
      </c>
      <c r="M224" s="18" t="s">
        <v>30</v>
      </c>
    </row>
    <row r="225" spans="1:13" s="12" customFormat="1" ht="15.75" x14ac:dyDescent="0.3">
      <c r="A225" s="13" t="s">
        <v>253</v>
      </c>
      <c r="B225" s="22">
        <v>14</v>
      </c>
      <c r="C225" s="22">
        <v>89</v>
      </c>
      <c r="D225" s="24">
        <v>71</v>
      </c>
      <c r="E225" s="24">
        <v>18</v>
      </c>
      <c r="F225" s="27">
        <v>1272.7</v>
      </c>
      <c r="G225" s="27">
        <v>1090.31</v>
      </c>
      <c r="H225" s="27">
        <v>182.39</v>
      </c>
      <c r="I225" s="27">
        <v>3181.75</v>
      </c>
      <c r="J225" s="27">
        <v>4454.4434000000001</v>
      </c>
      <c r="K225" s="12" t="s">
        <v>246</v>
      </c>
      <c r="L225" s="12" t="s">
        <v>29</v>
      </c>
      <c r="M225" s="18" t="s">
        <v>30</v>
      </c>
    </row>
    <row r="226" spans="1:13" s="12" customFormat="1" ht="15.75" x14ac:dyDescent="0.3">
      <c r="A226" s="13" t="s">
        <v>254</v>
      </c>
      <c r="B226" s="22">
        <v>17</v>
      </c>
      <c r="C226" s="22">
        <v>612</v>
      </c>
      <c r="D226" s="24">
        <v>514</v>
      </c>
      <c r="E226" s="24">
        <v>98</v>
      </c>
      <c r="F226" s="27">
        <v>11444.29</v>
      </c>
      <c r="G226" s="27">
        <v>9807.31</v>
      </c>
      <c r="H226" s="27">
        <v>1636.98</v>
      </c>
      <c r="I226" s="27">
        <v>28610.720000000001</v>
      </c>
      <c r="J226" s="27">
        <v>40055.012600000002</v>
      </c>
      <c r="K226" s="12" t="s">
        <v>246</v>
      </c>
      <c r="L226" s="12" t="s">
        <v>29</v>
      </c>
      <c r="M226" s="18" t="s">
        <v>30</v>
      </c>
    </row>
    <row r="227" spans="1:13" s="12" customFormat="1" ht="15.75" x14ac:dyDescent="0.3">
      <c r="A227" s="13" t="s">
        <v>255</v>
      </c>
      <c r="B227" s="22">
        <v>19</v>
      </c>
      <c r="C227" s="22">
        <v>111</v>
      </c>
      <c r="D227" s="24">
        <v>82</v>
      </c>
      <c r="E227" s="24">
        <v>29</v>
      </c>
      <c r="F227" s="27">
        <v>1602.45</v>
      </c>
      <c r="G227" s="27">
        <v>1244.54</v>
      </c>
      <c r="H227" s="27">
        <v>357.91</v>
      </c>
      <c r="I227" s="27">
        <v>4006.13</v>
      </c>
      <c r="J227" s="27">
        <v>5608.5781999999999</v>
      </c>
      <c r="K227" s="12" t="s">
        <v>246</v>
      </c>
      <c r="L227" s="12" t="s">
        <v>29</v>
      </c>
      <c r="M227" s="18" t="s">
        <v>30</v>
      </c>
    </row>
    <row r="228" spans="1:13" s="12" customFormat="1" ht="15.75" x14ac:dyDescent="0.3">
      <c r="A228" s="13" t="s">
        <v>256</v>
      </c>
      <c r="B228" s="22">
        <v>19</v>
      </c>
      <c r="C228" s="22">
        <v>124</v>
      </c>
      <c r="D228" s="24">
        <v>95</v>
      </c>
      <c r="E228" s="24">
        <v>29</v>
      </c>
      <c r="F228" s="27">
        <v>1465.34</v>
      </c>
      <c r="G228" s="27">
        <v>1168.54</v>
      </c>
      <c r="H228" s="27">
        <v>296.8</v>
      </c>
      <c r="I228" s="27">
        <v>3663.35</v>
      </c>
      <c r="J228" s="27">
        <v>5128.6841000000004</v>
      </c>
      <c r="K228" s="12" t="s">
        <v>246</v>
      </c>
      <c r="L228" s="12" t="s">
        <v>29</v>
      </c>
      <c r="M228" s="18" t="s">
        <v>30</v>
      </c>
    </row>
    <row r="229" spans="1:13" s="12" customFormat="1" ht="15.75" x14ac:dyDescent="0.3">
      <c r="A229" s="13" t="s">
        <v>257</v>
      </c>
      <c r="B229" s="22">
        <v>23</v>
      </c>
      <c r="C229" s="22">
        <v>155</v>
      </c>
      <c r="D229" s="24">
        <v>110</v>
      </c>
      <c r="E229" s="24">
        <v>45</v>
      </c>
      <c r="F229" s="27">
        <v>1518.2</v>
      </c>
      <c r="G229" s="27">
        <v>1113.0999999999999</v>
      </c>
      <c r="H229" s="27">
        <v>405.1</v>
      </c>
      <c r="I229" s="27">
        <v>3795.5</v>
      </c>
      <c r="J229" s="27">
        <v>5313.7034999999996</v>
      </c>
      <c r="K229" s="12" t="s">
        <v>246</v>
      </c>
      <c r="L229" s="12" t="s">
        <v>29</v>
      </c>
      <c r="M229" s="18" t="s">
        <v>30</v>
      </c>
    </row>
    <row r="230" spans="1:13" s="12" customFormat="1" ht="15.75" x14ac:dyDescent="0.3">
      <c r="A230" s="13" t="s">
        <v>258</v>
      </c>
      <c r="B230" s="22">
        <v>24</v>
      </c>
      <c r="C230" s="22">
        <v>220</v>
      </c>
      <c r="D230" s="24">
        <v>167</v>
      </c>
      <c r="E230" s="24">
        <v>53</v>
      </c>
      <c r="F230" s="27">
        <v>2600.11</v>
      </c>
      <c r="G230" s="27">
        <v>1933.92</v>
      </c>
      <c r="H230" s="27">
        <v>666.19</v>
      </c>
      <c r="I230" s="27">
        <v>6500.28</v>
      </c>
      <c r="J230" s="27">
        <v>9100.3940999999995</v>
      </c>
      <c r="K230" s="12" t="s">
        <v>246</v>
      </c>
      <c r="L230" s="12" t="s">
        <v>29</v>
      </c>
      <c r="M230" s="18" t="s">
        <v>30</v>
      </c>
    </row>
    <row r="231" spans="1:13" s="12" customFormat="1" ht="15.75" x14ac:dyDescent="0.3">
      <c r="A231" s="13" t="s">
        <v>259</v>
      </c>
      <c r="B231" s="22">
        <v>24</v>
      </c>
      <c r="C231" s="22">
        <v>269</v>
      </c>
      <c r="D231" s="24">
        <v>131</v>
      </c>
      <c r="E231" s="24">
        <v>138</v>
      </c>
      <c r="F231" s="27">
        <v>6347.5</v>
      </c>
      <c r="G231" s="27">
        <v>2625.27</v>
      </c>
      <c r="H231" s="27">
        <v>3722.23</v>
      </c>
      <c r="I231" s="27">
        <v>15868.75</v>
      </c>
      <c r="J231" s="27">
        <v>22216.2497</v>
      </c>
      <c r="K231" s="12" t="s">
        <v>246</v>
      </c>
      <c r="L231" s="12" t="s">
        <v>29</v>
      </c>
      <c r="M231" s="18" t="s">
        <v>30</v>
      </c>
    </row>
    <row r="232" spans="1:13" s="12" customFormat="1" ht="15.75" x14ac:dyDescent="0.3">
      <c r="A232" s="13" t="s">
        <v>260</v>
      </c>
      <c r="B232" s="22">
        <v>29</v>
      </c>
      <c r="C232" s="22">
        <v>218</v>
      </c>
      <c r="D232" s="24">
        <v>141</v>
      </c>
      <c r="E232" s="24">
        <v>77</v>
      </c>
      <c r="F232" s="27">
        <v>2654.45</v>
      </c>
      <c r="G232" s="27">
        <v>1739.17</v>
      </c>
      <c r="H232" s="27">
        <v>915.29</v>
      </c>
      <c r="I232" s="27">
        <v>6636.13</v>
      </c>
      <c r="J232" s="27">
        <v>9290.5869000000002</v>
      </c>
      <c r="K232" s="12" t="s">
        <v>246</v>
      </c>
      <c r="L232" s="12" t="s">
        <v>29</v>
      </c>
      <c r="M232" s="18" t="s">
        <v>30</v>
      </c>
    </row>
    <row r="233" spans="1:13" s="12" customFormat="1" ht="15.75" x14ac:dyDescent="0.3">
      <c r="A233" s="13" t="s">
        <v>261</v>
      </c>
      <c r="B233" s="22">
        <v>40</v>
      </c>
      <c r="C233" s="22">
        <v>636</v>
      </c>
      <c r="D233" s="24">
        <v>495</v>
      </c>
      <c r="E233" s="24">
        <v>141</v>
      </c>
      <c r="F233" s="27">
        <v>7260.29</v>
      </c>
      <c r="G233" s="27">
        <v>5914.09</v>
      </c>
      <c r="H233" s="27">
        <v>1346.21</v>
      </c>
      <c r="I233" s="27">
        <v>18150.740000000002</v>
      </c>
      <c r="J233" s="27">
        <v>25411.032200000001</v>
      </c>
      <c r="K233" s="12" t="s">
        <v>246</v>
      </c>
      <c r="L233" s="12" t="s">
        <v>29</v>
      </c>
      <c r="M233" s="18" t="s">
        <v>30</v>
      </c>
    </row>
    <row r="234" spans="1:13" s="12" customFormat="1" ht="15.75" x14ac:dyDescent="0.3">
      <c r="A234" s="13" t="s">
        <v>262</v>
      </c>
      <c r="B234" s="22">
        <v>46</v>
      </c>
      <c r="C234" s="22">
        <v>321</v>
      </c>
      <c r="D234" s="24">
        <v>218</v>
      </c>
      <c r="E234" s="24">
        <v>103</v>
      </c>
      <c r="F234" s="27">
        <v>3356.49</v>
      </c>
      <c r="G234" s="27">
        <v>2365.71</v>
      </c>
      <c r="H234" s="27">
        <v>990.78</v>
      </c>
      <c r="I234" s="27">
        <v>8391.2199999999993</v>
      </c>
      <c r="J234" s="27">
        <v>11747.7066</v>
      </c>
      <c r="K234" s="12" t="s">
        <v>246</v>
      </c>
      <c r="L234" s="12" t="s">
        <v>29</v>
      </c>
      <c r="M234" s="18" t="s">
        <v>30</v>
      </c>
    </row>
    <row r="235" spans="1:13" s="12" customFormat="1" ht="15.75" x14ac:dyDescent="0.3">
      <c r="A235" s="13" t="s">
        <v>263</v>
      </c>
      <c r="B235" s="22">
        <v>47</v>
      </c>
      <c r="C235" s="22">
        <v>718</v>
      </c>
      <c r="D235" s="24">
        <v>412</v>
      </c>
      <c r="E235" s="24">
        <v>306</v>
      </c>
      <c r="F235" s="27">
        <v>12969.84</v>
      </c>
      <c r="G235" s="27">
        <v>6359.71</v>
      </c>
      <c r="H235" s="27">
        <v>6610.13</v>
      </c>
      <c r="I235" s="27">
        <v>32424.61</v>
      </c>
      <c r="J235" s="27">
        <v>45394.450499999999</v>
      </c>
      <c r="K235" s="12" t="s">
        <v>246</v>
      </c>
      <c r="L235" s="12" t="s">
        <v>29</v>
      </c>
      <c r="M235" s="18" t="s">
        <v>30</v>
      </c>
    </row>
    <row r="236" spans="1:13" s="12" customFormat="1" ht="15.75" x14ac:dyDescent="0.3">
      <c r="A236" s="13" t="s">
        <v>264</v>
      </c>
      <c r="B236" s="22">
        <v>54</v>
      </c>
      <c r="C236" s="22">
        <v>557</v>
      </c>
      <c r="D236" s="24">
        <v>360</v>
      </c>
      <c r="E236" s="24">
        <v>197</v>
      </c>
      <c r="F236" s="27">
        <v>5760.91</v>
      </c>
      <c r="G236" s="27">
        <v>3885.73</v>
      </c>
      <c r="H236" s="27">
        <v>1875.18</v>
      </c>
      <c r="I236" s="27">
        <v>14402.27</v>
      </c>
      <c r="J236" s="27">
        <v>20163.1731</v>
      </c>
      <c r="K236" s="12" t="s">
        <v>246</v>
      </c>
      <c r="L236" s="12" t="s">
        <v>29</v>
      </c>
      <c r="M236" s="18" t="s">
        <v>30</v>
      </c>
    </row>
    <row r="237" spans="1:13" s="12" customFormat="1" ht="15.75" x14ac:dyDescent="0.3">
      <c r="A237" s="13" t="s">
        <v>265</v>
      </c>
      <c r="B237" s="22">
        <v>2648</v>
      </c>
      <c r="C237" s="22">
        <v>33600</v>
      </c>
      <c r="D237" s="24">
        <v>19622</v>
      </c>
      <c r="E237" s="24">
        <v>13978</v>
      </c>
      <c r="F237" s="27">
        <v>498001.82</v>
      </c>
      <c r="G237" s="27">
        <v>286646.12</v>
      </c>
      <c r="H237" s="27">
        <v>211355.71</v>
      </c>
      <c r="I237" s="27">
        <v>1245004.56</v>
      </c>
      <c r="J237" s="27">
        <v>1743006.3788000001</v>
      </c>
      <c r="K237" s="12" t="s">
        <v>246</v>
      </c>
      <c r="L237" s="12" t="s">
        <v>29</v>
      </c>
      <c r="M237" s="18" t="s">
        <v>30</v>
      </c>
    </row>
    <row r="238" spans="1:13" s="12" customFormat="1" ht="15.75" x14ac:dyDescent="0.3">
      <c r="A238" s="13" t="s">
        <v>266</v>
      </c>
      <c r="B238" s="22">
        <v>3034</v>
      </c>
      <c r="C238" s="22">
        <v>37885</v>
      </c>
      <c r="D238" s="24">
        <v>22580</v>
      </c>
      <c r="E238" s="24">
        <v>15305</v>
      </c>
      <c r="F238" s="27">
        <v>559762.18000000005</v>
      </c>
      <c r="G238" s="27">
        <v>328174.27</v>
      </c>
      <c r="H238" s="27">
        <v>231587.9</v>
      </c>
      <c r="I238" s="27">
        <v>1399405.45</v>
      </c>
      <c r="J238" s="27">
        <v>18658739.309999999</v>
      </c>
      <c r="K238" s="12" t="s">
        <v>246</v>
      </c>
      <c r="L238" s="12" t="s">
        <v>29</v>
      </c>
      <c r="M238" s="18" t="s">
        <v>30</v>
      </c>
    </row>
    <row r="239" spans="1:13" s="12" customFormat="1" ht="15.75" x14ac:dyDescent="0.3">
      <c r="A239" s="13" t="s">
        <v>267</v>
      </c>
      <c r="B239" s="22">
        <v>1</v>
      </c>
      <c r="C239" s="22">
        <v>22</v>
      </c>
      <c r="D239" s="24">
        <v>15</v>
      </c>
      <c r="E239" s="24">
        <v>7</v>
      </c>
      <c r="F239" s="27">
        <v>285.43</v>
      </c>
      <c r="G239" s="27">
        <v>184.67</v>
      </c>
      <c r="H239" s="27">
        <v>100.76</v>
      </c>
      <c r="I239" s="27">
        <v>713.57</v>
      </c>
      <c r="J239" s="27">
        <v>999.00260000000003</v>
      </c>
      <c r="K239" s="12" t="s">
        <v>268</v>
      </c>
      <c r="L239" s="12" t="s">
        <v>29</v>
      </c>
      <c r="M239" s="18" t="s">
        <v>30</v>
      </c>
    </row>
    <row r="240" spans="1:13" s="12" customFormat="1" ht="15.75" x14ac:dyDescent="0.3">
      <c r="A240" s="13" t="s">
        <v>269</v>
      </c>
      <c r="B240" s="22">
        <v>2</v>
      </c>
      <c r="C240" s="22">
        <v>11</v>
      </c>
      <c r="D240" s="24">
        <v>5</v>
      </c>
      <c r="E240" s="24">
        <v>6</v>
      </c>
      <c r="F240" s="27">
        <v>185.63</v>
      </c>
      <c r="G240" s="27">
        <v>103.74</v>
      </c>
      <c r="H240" s="27">
        <v>81.89</v>
      </c>
      <c r="I240" s="27">
        <v>464.08</v>
      </c>
      <c r="J240" s="27">
        <v>649.70540000000005</v>
      </c>
      <c r="K240" s="12" t="s">
        <v>268</v>
      </c>
      <c r="L240" s="12" t="s">
        <v>29</v>
      </c>
      <c r="M240" s="18" t="s">
        <v>30</v>
      </c>
    </row>
    <row r="241" spans="1:13" s="12" customFormat="1" ht="15.75" x14ac:dyDescent="0.3">
      <c r="A241" s="13" t="s">
        <v>156</v>
      </c>
      <c r="B241" s="22">
        <v>2</v>
      </c>
      <c r="C241" s="22">
        <v>17</v>
      </c>
      <c r="D241" s="24">
        <v>10</v>
      </c>
      <c r="E241" s="24">
        <v>7</v>
      </c>
      <c r="F241" s="27">
        <v>167.08</v>
      </c>
      <c r="G241" s="27">
        <v>92.23</v>
      </c>
      <c r="H241" s="27">
        <v>74.849999999999994</v>
      </c>
      <c r="I241" s="27">
        <v>417.69</v>
      </c>
      <c r="J241" s="27">
        <v>584.76289999999995</v>
      </c>
      <c r="K241" s="12" t="s">
        <v>268</v>
      </c>
      <c r="L241" s="12" t="s">
        <v>29</v>
      </c>
      <c r="M241" s="18" t="s">
        <v>30</v>
      </c>
    </row>
    <row r="242" spans="1:13" s="12" customFormat="1" ht="15.75" x14ac:dyDescent="0.3">
      <c r="A242" s="13" t="s">
        <v>270</v>
      </c>
      <c r="B242" s="22">
        <v>2</v>
      </c>
      <c r="C242" s="22">
        <v>23</v>
      </c>
      <c r="D242" s="24">
        <v>14</v>
      </c>
      <c r="E242" s="24">
        <v>9</v>
      </c>
      <c r="F242" s="27">
        <v>319.52999999999997</v>
      </c>
      <c r="G242" s="27">
        <v>184.5</v>
      </c>
      <c r="H242" s="27">
        <v>135.03</v>
      </c>
      <c r="I242" s="27">
        <v>798.83</v>
      </c>
      <c r="J242" s="27">
        <v>1118.355</v>
      </c>
      <c r="K242" s="12" t="s">
        <v>268</v>
      </c>
      <c r="L242" s="12" t="s">
        <v>29</v>
      </c>
      <c r="M242" s="18" t="s">
        <v>30</v>
      </c>
    </row>
    <row r="243" spans="1:13" s="12" customFormat="1" ht="15.75" x14ac:dyDescent="0.3">
      <c r="A243" s="13" t="s">
        <v>271</v>
      </c>
      <c r="B243" s="22">
        <v>2</v>
      </c>
      <c r="C243" s="22">
        <v>32</v>
      </c>
      <c r="D243" s="24">
        <v>16</v>
      </c>
      <c r="E243" s="24">
        <v>16</v>
      </c>
      <c r="F243" s="27">
        <v>502.16</v>
      </c>
      <c r="G243" s="27">
        <v>317.16000000000003</v>
      </c>
      <c r="H243" s="27">
        <v>185.01</v>
      </c>
      <c r="I243" s="27">
        <v>1255.4100000000001</v>
      </c>
      <c r="J243" s="27">
        <v>1757.5751</v>
      </c>
      <c r="K243" s="12" t="s">
        <v>268</v>
      </c>
      <c r="L243" s="12" t="s">
        <v>29</v>
      </c>
      <c r="M243" s="18" t="s">
        <v>30</v>
      </c>
    </row>
    <row r="244" spans="1:13" s="12" customFormat="1" ht="15.75" x14ac:dyDescent="0.3">
      <c r="A244" s="13" t="s">
        <v>272</v>
      </c>
      <c r="B244" s="22">
        <v>2</v>
      </c>
      <c r="C244" s="22">
        <v>38</v>
      </c>
      <c r="D244" s="24">
        <v>27</v>
      </c>
      <c r="E244" s="24">
        <v>11</v>
      </c>
      <c r="F244" s="27">
        <v>589.42999999999995</v>
      </c>
      <c r="G244" s="27">
        <v>448.59</v>
      </c>
      <c r="H244" s="27">
        <v>140.84</v>
      </c>
      <c r="I244" s="27">
        <v>1473.57</v>
      </c>
      <c r="J244" s="27">
        <v>2062.9991</v>
      </c>
      <c r="K244" s="12" t="s">
        <v>268</v>
      </c>
      <c r="L244" s="12" t="s">
        <v>29</v>
      </c>
      <c r="M244" s="18" t="s">
        <v>30</v>
      </c>
    </row>
    <row r="245" spans="1:13" s="12" customFormat="1" ht="15.75" x14ac:dyDescent="0.3">
      <c r="A245" s="13" t="s">
        <v>202</v>
      </c>
      <c r="B245" s="22">
        <v>3</v>
      </c>
      <c r="C245" s="22">
        <v>15</v>
      </c>
      <c r="D245" s="24">
        <v>6</v>
      </c>
      <c r="E245" s="24">
        <v>9</v>
      </c>
      <c r="F245" s="27">
        <v>208.56</v>
      </c>
      <c r="G245" s="27">
        <v>86.6</v>
      </c>
      <c r="H245" s="27">
        <v>121.96</v>
      </c>
      <c r="I245" s="27">
        <v>521.39</v>
      </c>
      <c r="J245" s="27">
        <v>729.94320000000005</v>
      </c>
      <c r="K245" s="12" t="s">
        <v>268</v>
      </c>
      <c r="L245" s="12" t="s">
        <v>29</v>
      </c>
      <c r="M245" s="18" t="s">
        <v>30</v>
      </c>
    </row>
    <row r="246" spans="1:13" s="12" customFormat="1" ht="15.75" x14ac:dyDescent="0.3">
      <c r="A246" s="13" t="s">
        <v>273</v>
      </c>
      <c r="B246" s="22">
        <v>3</v>
      </c>
      <c r="C246" s="22">
        <v>23</v>
      </c>
      <c r="D246" s="24">
        <v>13</v>
      </c>
      <c r="E246" s="24">
        <v>10</v>
      </c>
      <c r="F246" s="27">
        <v>289.48</v>
      </c>
      <c r="G246" s="27">
        <v>170.82</v>
      </c>
      <c r="H246" s="27">
        <v>118.66</v>
      </c>
      <c r="I246" s="27">
        <v>723.7</v>
      </c>
      <c r="J246" s="27">
        <v>1013.1776</v>
      </c>
      <c r="K246" s="12" t="s">
        <v>268</v>
      </c>
      <c r="L246" s="12" t="s">
        <v>29</v>
      </c>
      <c r="M246" s="18" t="s">
        <v>30</v>
      </c>
    </row>
    <row r="247" spans="1:13" s="12" customFormat="1" ht="15.75" x14ac:dyDescent="0.3">
      <c r="A247" s="13" t="s">
        <v>274</v>
      </c>
      <c r="B247" s="22">
        <v>3</v>
      </c>
      <c r="C247" s="22">
        <v>25</v>
      </c>
      <c r="D247" s="24">
        <v>15</v>
      </c>
      <c r="E247" s="24">
        <v>10</v>
      </c>
      <c r="F247" s="27">
        <v>304.32</v>
      </c>
      <c r="G247" s="27">
        <v>202.16</v>
      </c>
      <c r="H247" s="27">
        <v>102.15</v>
      </c>
      <c r="I247" s="27">
        <v>760.79</v>
      </c>
      <c r="J247" s="27">
        <v>1065.1032</v>
      </c>
      <c r="K247" s="12" t="s">
        <v>268</v>
      </c>
      <c r="L247" s="12" t="s">
        <v>29</v>
      </c>
      <c r="M247" s="18" t="s">
        <v>30</v>
      </c>
    </row>
    <row r="248" spans="1:13" s="12" customFormat="1" ht="15.75" x14ac:dyDescent="0.3">
      <c r="A248" s="13" t="s">
        <v>275</v>
      </c>
      <c r="B248" s="22">
        <v>3</v>
      </c>
      <c r="C248" s="22">
        <v>32</v>
      </c>
      <c r="D248" s="24">
        <v>13</v>
      </c>
      <c r="E248" s="24">
        <v>19</v>
      </c>
      <c r="F248" s="27">
        <v>403.78</v>
      </c>
      <c r="G248" s="27">
        <v>190.59</v>
      </c>
      <c r="H248" s="27">
        <v>213.19</v>
      </c>
      <c r="I248" s="27">
        <v>1009.45</v>
      </c>
      <c r="J248" s="27">
        <v>1413.2297000000001</v>
      </c>
      <c r="K248" s="12" t="s">
        <v>268</v>
      </c>
      <c r="L248" s="12" t="s">
        <v>29</v>
      </c>
      <c r="M248" s="18" t="s">
        <v>30</v>
      </c>
    </row>
    <row r="249" spans="1:13" s="12" customFormat="1" ht="15.75" x14ac:dyDescent="0.3">
      <c r="A249" s="13" t="s">
        <v>276</v>
      </c>
      <c r="B249" s="22">
        <v>3</v>
      </c>
      <c r="C249" s="22">
        <v>48</v>
      </c>
      <c r="D249" s="24">
        <v>39</v>
      </c>
      <c r="E249" s="24">
        <v>9</v>
      </c>
      <c r="F249" s="27">
        <v>568.25</v>
      </c>
      <c r="G249" s="27">
        <v>431.36</v>
      </c>
      <c r="H249" s="27">
        <v>136.88999999999999</v>
      </c>
      <c r="I249" s="27">
        <v>1420.62</v>
      </c>
      <c r="J249" s="27">
        <v>1988.8649</v>
      </c>
      <c r="K249" s="12" t="s">
        <v>268</v>
      </c>
      <c r="L249" s="12" t="s">
        <v>29</v>
      </c>
      <c r="M249" s="18" t="s">
        <v>30</v>
      </c>
    </row>
    <row r="250" spans="1:13" s="12" customFormat="1" ht="15.75" x14ac:dyDescent="0.3">
      <c r="A250" s="13" t="s">
        <v>277</v>
      </c>
      <c r="B250" s="22">
        <v>4</v>
      </c>
      <c r="C250" s="22">
        <v>49</v>
      </c>
      <c r="D250" s="24">
        <v>34</v>
      </c>
      <c r="E250" s="24">
        <v>15</v>
      </c>
      <c r="F250" s="27">
        <v>601.19000000000005</v>
      </c>
      <c r="G250" s="27">
        <v>412.87</v>
      </c>
      <c r="H250" s="27">
        <v>188.31</v>
      </c>
      <c r="I250" s="27">
        <v>1502.97</v>
      </c>
      <c r="J250" s="27">
        <v>2104.1559000000002</v>
      </c>
      <c r="K250" s="12" t="s">
        <v>268</v>
      </c>
      <c r="L250" s="12" t="s">
        <v>29</v>
      </c>
      <c r="M250" s="18" t="s">
        <v>30</v>
      </c>
    </row>
    <row r="251" spans="1:13" s="12" customFormat="1" ht="15.75" x14ac:dyDescent="0.3">
      <c r="A251" s="13" t="s">
        <v>278</v>
      </c>
      <c r="B251" s="22">
        <v>5</v>
      </c>
      <c r="C251" s="22">
        <v>42</v>
      </c>
      <c r="D251" s="24">
        <v>29</v>
      </c>
      <c r="E251" s="24">
        <v>13</v>
      </c>
      <c r="F251" s="27">
        <v>530.35</v>
      </c>
      <c r="G251" s="27">
        <v>344.58</v>
      </c>
      <c r="H251" s="27">
        <v>185.77</v>
      </c>
      <c r="I251" s="27">
        <v>1325.88</v>
      </c>
      <c r="J251" s="27">
        <v>1856.2352000000001</v>
      </c>
      <c r="K251" s="12" t="s">
        <v>268</v>
      </c>
      <c r="L251" s="12" t="s">
        <v>29</v>
      </c>
      <c r="M251" s="18" t="s">
        <v>30</v>
      </c>
    </row>
    <row r="252" spans="1:13" s="12" customFormat="1" ht="15.75" x14ac:dyDescent="0.3">
      <c r="A252" s="13" t="s">
        <v>279</v>
      </c>
      <c r="B252" s="22">
        <v>5</v>
      </c>
      <c r="C252" s="22">
        <v>62</v>
      </c>
      <c r="D252" s="24">
        <v>46</v>
      </c>
      <c r="E252" s="24">
        <v>16</v>
      </c>
      <c r="F252" s="27">
        <v>776.84</v>
      </c>
      <c r="G252" s="27">
        <v>580.83000000000004</v>
      </c>
      <c r="H252" s="27">
        <v>196.01</v>
      </c>
      <c r="I252" s="27">
        <v>1942.1</v>
      </c>
      <c r="J252" s="27">
        <v>2718.9382999999998</v>
      </c>
      <c r="K252" s="12" t="s">
        <v>268</v>
      </c>
      <c r="L252" s="12" t="s">
        <v>29</v>
      </c>
      <c r="M252" s="18" t="s">
        <v>30</v>
      </c>
    </row>
    <row r="253" spans="1:13" s="12" customFormat="1" ht="15.75" x14ac:dyDescent="0.3">
      <c r="A253" s="13" t="s">
        <v>280</v>
      </c>
      <c r="B253" s="22">
        <v>6</v>
      </c>
      <c r="C253" s="22">
        <v>31</v>
      </c>
      <c r="D253" s="24">
        <v>23</v>
      </c>
      <c r="E253" s="24">
        <v>8</v>
      </c>
      <c r="F253" s="27">
        <v>432.75</v>
      </c>
      <c r="G253" s="27">
        <v>327.02</v>
      </c>
      <c r="H253" s="27">
        <v>105.73</v>
      </c>
      <c r="I253" s="27">
        <v>1081.8800000000001</v>
      </c>
      <c r="J253" s="27">
        <v>1514.6303</v>
      </c>
      <c r="K253" s="12" t="s">
        <v>268</v>
      </c>
      <c r="L253" s="12" t="s">
        <v>29</v>
      </c>
      <c r="M253" s="18" t="s">
        <v>30</v>
      </c>
    </row>
    <row r="254" spans="1:13" s="12" customFormat="1" ht="15.75" x14ac:dyDescent="0.3">
      <c r="A254" s="13" t="s">
        <v>281</v>
      </c>
      <c r="B254" s="22">
        <v>6</v>
      </c>
      <c r="C254" s="22">
        <v>68</v>
      </c>
      <c r="D254" s="24">
        <v>48</v>
      </c>
      <c r="E254" s="24">
        <v>20</v>
      </c>
      <c r="F254" s="27">
        <v>1004.95</v>
      </c>
      <c r="G254" s="27">
        <v>707.61</v>
      </c>
      <c r="H254" s="27">
        <v>297.33999999999997</v>
      </c>
      <c r="I254" s="27">
        <v>2512.37</v>
      </c>
      <c r="J254" s="27">
        <v>3517.3193999999999</v>
      </c>
      <c r="K254" s="12" t="s">
        <v>268</v>
      </c>
      <c r="L254" s="12" t="s">
        <v>29</v>
      </c>
      <c r="M254" s="18" t="s">
        <v>30</v>
      </c>
    </row>
    <row r="255" spans="1:13" s="12" customFormat="1" ht="15.75" x14ac:dyDescent="0.3">
      <c r="A255" s="13" t="s">
        <v>282</v>
      </c>
      <c r="B255" s="22">
        <v>7</v>
      </c>
      <c r="C255" s="22">
        <v>87</v>
      </c>
      <c r="D255" s="24">
        <v>52</v>
      </c>
      <c r="E255" s="24">
        <v>35</v>
      </c>
      <c r="F255" s="27">
        <v>1198.29</v>
      </c>
      <c r="G255" s="27">
        <v>744.36</v>
      </c>
      <c r="H255" s="27">
        <v>453.93</v>
      </c>
      <c r="I255" s="27">
        <v>2995.72</v>
      </c>
      <c r="J255" s="27">
        <v>4194.0056000000004</v>
      </c>
      <c r="K255" s="12" t="s">
        <v>268</v>
      </c>
      <c r="L255" s="12" t="s">
        <v>29</v>
      </c>
      <c r="M255" s="18" t="s">
        <v>30</v>
      </c>
    </row>
    <row r="256" spans="1:13" s="12" customFormat="1" ht="15.75" x14ac:dyDescent="0.3">
      <c r="A256" s="13" t="s">
        <v>283</v>
      </c>
      <c r="B256" s="22">
        <v>7</v>
      </c>
      <c r="C256" s="22">
        <v>92</v>
      </c>
      <c r="D256" s="24">
        <v>66</v>
      </c>
      <c r="E256" s="24">
        <v>26</v>
      </c>
      <c r="F256" s="27">
        <v>1179.4000000000001</v>
      </c>
      <c r="G256" s="27">
        <v>820.79</v>
      </c>
      <c r="H256" s="27">
        <v>358.61</v>
      </c>
      <c r="I256" s="27">
        <v>2948.51</v>
      </c>
      <c r="J256" s="27">
        <v>4127.9165000000003</v>
      </c>
      <c r="K256" s="12" t="s">
        <v>268</v>
      </c>
      <c r="L256" s="12" t="s">
        <v>29</v>
      </c>
      <c r="M256" s="18" t="s">
        <v>30</v>
      </c>
    </row>
    <row r="257" spans="1:13" s="12" customFormat="1" ht="15.75" x14ac:dyDescent="0.3">
      <c r="A257" s="13" t="s">
        <v>284</v>
      </c>
      <c r="B257" s="22">
        <v>9</v>
      </c>
      <c r="C257" s="22">
        <v>44</v>
      </c>
      <c r="D257" s="24">
        <v>29</v>
      </c>
      <c r="E257" s="24">
        <v>15</v>
      </c>
      <c r="F257" s="27">
        <v>533.19000000000005</v>
      </c>
      <c r="G257" s="27">
        <v>363.77</v>
      </c>
      <c r="H257" s="27">
        <v>169.42</v>
      </c>
      <c r="I257" s="27">
        <v>1332.97</v>
      </c>
      <c r="J257" s="27">
        <v>1866.1523999999999</v>
      </c>
      <c r="K257" s="12" t="s">
        <v>268</v>
      </c>
      <c r="L257" s="12" t="s">
        <v>29</v>
      </c>
      <c r="M257" s="18" t="s">
        <v>30</v>
      </c>
    </row>
    <row r="258" spans="1:13" s="12" customFormat="1" ht="15.75" x14ac:dyDescent="0.3">
      <c r="A258" s="13" t="s">
        <v>285</v>
      </c>
      <c r="B258" s="22">
        <v>9</v>
      </c>
      <c r="C258" s="22">
        <v>77</v>
      </c>
      <c r="D258" s="24">
        <v>48</v>
      </c>
      <c r="E258" s="24">
        <v>29</v>
      </c>
      <c r="F258" s="27">
        <v>819.59</v>
      </c>
      <c r="G258" s="27">
        <v>534.55999999999995</v>
      </c>
      <c r="H258" s="27">
        <v>285.02999999999997</v>
      </c>
      <c r="I258" s="27">
        <v>2048.9699999999998</v>
      </c>
      <c r="J258" s="27">
        <v>2868.5517</v>
      </c>
      <c r="K258" s="12" t="s">
        <v>268</v>
      </c>
      <c r="L258" s="12" t="s">
        <v>29</v>
      </c>
      <c r="M258" s="18" t="s">
        <v>30</v>
      </c>
    </row>
    <row r="259" spans="1:13" s="12" customFormat="1" ht="15.75" x14ac:dyDescent="0.3">
      <c r="A259" s="13" t="s">
        <v>286</v>
      </c>
      <c r="B259" s="22">
        <v>11</v>
      </c>
      <c r="C259" s="22">
        <v>113</v>
      </c>
      <c r="D259" s="24">
        <v>83</v>
      </c>
      <c r="E259" s="24">
        <v>30</v>
      </c>
      <c r="F259" s="27">
        <v>1246.33</v>
      </c>
      <c r="G259" s="27">
        <v>902.52</v>
      </c>
      <c r="H259" s="27">
        <v>343.81</v>
      </c>
      <c r="I259" s="27">
        <v>3115.82</v>
      </c>
      <c r="J259" s="27">
        <v>4362.1547</v>
      </c>
      <c r="K259" s="12" t="s">
        <v>268</v>
      </c>
      <c r="L259" s="12" t="s">
        <v>29</v>
      </c>
      <c r="M259" s="18" t="s">
        <v>30</v>
      </c>
    </row>
    <row r="260" spans="1:13" s="12" customFormat="1" ht="15.75" x14ac:dyDescent="0.3">
      <c r="A260" s="13" t="s">
        <v>287</v>
      </c>
      <c r="B260" s="22">
        <v>15</v>
      </c>
      <c r="C260" s="22">
        <v>137</v>
      </c>
      <c r="D260" s="24">
        <v>78</v>
      </c>
      <c r="E260" s="24">
        <v>59</v>
      </c>
      <c r="F260" s="27">
        <v>1691.12</v>
      </c>
      <c r="G260" s="27">
        <v>952.23</v>
      </c>
      <c r="H260" s="27">
        <v>738.9</v>
      </c>
      <c r="I260" s="27">
        <v>4227.8100000000004</v>
      </c>
      <c r="J260" s="27">
        <v>5918.933</v>
      </c>
      <c r="K260" s="12" t="s">
        <v>268</v>
      </c>
      <c r="L260" s="12" t="s">
        <v>29</v>
      </c>
      <c r="M260" s="18" t="s">
        <v>30</v>
      </c>
    </row>
    <row r="261" spans="1:13" s="12" customFormat="1" ht="15.75" x14ac:dyDescent="0.3">
      <c r="A261" s="13" t="s">
        <v>288</v>
      </c>
      <c r="B261" s="22">
        <v>15</v>
      </c>
      <c r="C261" s="22">
        <v>151</v>
      </c>
      <c r="D261" s="24">
        <v>99</v>
      </c>
      <c r="E261" s="24">
        <v>52</v>
      </c>
      <c r="F261" s="27">
        <v>1964.36</v>
      </c>
      <c r="G261" s="27">
        <v>1339.49</v>
      </c>
      <c r="H261" s="27">
        <v>624.87</v>
      </c>
      <c r="I261" s="27">
        <v>4910.91</v>
      </c>
      <c r="J261" s="27">
        <v>6875.2730000000001</v>
      </c>
      <c r="K261" s="12" t="s">
        <v>268</v>
      </c>
      <c r="L261" s="12" t="s">
        <v>29</v>
      </c>
      <c r="M261" s="18" t="s">
        <v>30</v>
      </c>
    </row>
    <row r="262" spans="1:13" s="12" customFormat="1" ht="15.75" x14ac:dyDescent="0.3">
      <c r="A262" s="13" t="s">
        <v>289</v>
      </c>
      <c r="B262" s="22">
        <v>22</v>
      </c>
      <c r="C262" s="22">
        <v>183</v>
      </c>
      <c r="D262" s="24">
        <v>131</v>
      </c>
      <c r="E262" s="24">
        <v>52</v>
      </c>
      <c r="F262" s="27">
        <v>2535.67</v>
      </c>
      <c r="G262" s="27">
        <v>1885.38</v>
      </c>
      <c r="H262" s="27">
        <v>650.29</v>
      </c>
      <c r="I262" s="27">
        <v>6339.18</v>
      </c>
      <c r="J262" s="27">
        <v>8874.8562000000002</v>
      </c>
      <c r="K262" s="12" t="s">
        <v>268</v>
      </c>
      <c r="L262" s="12" t="s">
        <v>29</v>
      </c>
      <c r="M262" s="18" t="s">
        <v>30</v>
      </c>
    </row>
    <row r="263" spans="1:13" s="12" customFormat="1" ht="15.75" x14ac:dyDescent="0.3">
      <c r="A263" s="13" t="s">
        <v>290</v>
      </c>
      <c r="B263" s="22">
        <v>176</v>
      </c>
      <c r="C263" s="22">
        <v>2284</v>
      </c>
      <c r="D263" s="24">
        <v>1378</v>
      </c>
      <c r="E263" s="24">
        <v>906</v>
      </c>
      <c r="F263" s="27">
        <v>39181.25</v>
      </c>
      <c r="G263" s="27">
        <v>23691.360000000001</v>
      </c>
      <c r="H263" s="27">
        <v>15489.89</v>
      </c>
      <c r="I263" s="27">
        <v>97953.13</v>
      </c>
      <c r="J263" s="27">
        <v>137134.38380000001</v>
      </c>
      <c r="K263" s="12" t="s">
        <v>268</v>
      </c>
      <c r="L263" s="12" t="s">
        <v>29</v>
      </c>
      <c r="M263" s="18" t="s">
        <v>30</v>
      </c>
    </row>
    <row r="264" spans="1:13" s="12" customFormat="1" ht="15.75" x14ac:dyDescent="0.3">
      <c r="A264" s="13" t="s">
        <v>291</v>
      </c>
      <c r="B264" s="22">
        <v>323</v>
      </c>
      <c r="C264" s="22">
        <v>3706</v>
      </c>
      <c r="D264" s="24">
        <v>2317</v>
      </c>
      <c r="E264" s="24">
        <v>1389</v>
      </c>
      <c r="F264" s="27">
        <v>57518.92</v>
      </c>
      <c r="G264" s="27">
        <v>36019.800000000003</v>
      </c>
      <c r="H264" s="27">
        <v>21499.119999999999</v>
      </c>
      <c r="I264" s="27">
        <v>143797.29999999999</v>
      </c>
      <c r="J264" s="27">
        <v>1917297.37</v>
      </c>
      <c r="K264" s="12" t="s">
        <v>268</v>
      </c>
      <c r="L264" s="12" t="s">
        <v>29</v>
      </c>
      <c r="M264" s="18" t="s">
        <v>30</v>
      </c>
    </row>
    <row r="265" spans="1:13" s="12" customFormat="1" ht="15.75" x14ac:dyDescent="0.3">
      <c r="A265" s="13" t="s">
        <v>292</v>
      </c>
      <c r="B265" s="22">
        <v>1</v>
      </c>
      <c r="C265" s="22">
        <v>25</v>
      </c>
      <c r="D265" s="24">
        <v>18</v>
      </c>
      <c r="E265" s="24">
        <v>7</v>
      </c>
      <c r="F265" s="27">
        <v>368.98</v>
      </c>
      <c r="G265" s="27">
        <v>262.77999999999997</v>
      </c>
      <c r="H265" s="27">
        <v>106.21</v>
      </c>
      <c r="I265" s="27">
        <v>922.45</v>
      </c>
      <c r="J265" s="27">
        <v>1291.4328</v>
      </c>
      <c r="K265" s="12" t="s">
        <v>293</v>
      </c>
      <c r="L265" s="12" t="s">
        <v>29</v>
      </c>
      <c r="M265" s="18" t="s">
        <v>30</v>
      </c>
    </row>
    <row r="266" spans="1:13" s="12" customFormat="1" ht="15.75" x14ac:dyDescent="0.3">
      <c r="A266" s="13" t="s">
        <v>294</v>
      </c>
      <c r="B266" s="22">
        <v>2</v>
      </c>
      <c r="C266" s="22">
        <v>24</v>
      </c>
      <c r="D266" s="24">
        <v>13</v>
      </c>
      <c r="E266" s="24">
        <v>11</v>
      </c>
      <c r="F266" s="27">
        <v>482.04</v>
      </c>
      <c r="G266" s="27">
        <v>297.73</v>
      </c>
      <c r="H266" s="27">
        <v>184.31</v>
      </c>
      <c r="I266" s="27">
        <v>1205.1099999999999</v>
      </c>
      <c r="J266" s="27">
        <v>1687.1484</v>
      </c>
      <c r="K266" s="12" t="s">
        <v>293</v>
      </c>
      <c r="L266" s="12" t="s">
        <v>29</v>
      </c>
      <c r="M266" s="18" t="s">
        <v>30</v>
      </c>
    </row>
    <row r="267" spans="1:13" s="12" customFormat="1" ht="15.75" x14ac:dyDescent="0.3">
      <c r="A267" s="13" t="s">
        <v>295</v>
      </c>
      <c r="B267" s="22">
        <v>3</v>
      </c>
      <c r="C267" s="22">
        <v>6</v>
      </c>
      <c r="D267" s="24">
        <v>4</v>
      </c>
      <c r="E267" s="24">
        <v>2</v>
      </c>
      <c r="F267" s="27">
        <v>46.5</v>
      </c>
      <c r="G267" s="27">
        <v>32.549999999999997</v>
      </c>
      <c r="H267" s="27">
        <v>13.95</v>
      </c>
      <c r="I267" s="27">
        <v>116.25</v>
      </c>
      <c r="J267" s="27">
        <v>162.75</v>
      </c>
      <c r="K267" s="12" t="s">
        <v>293</v>
      </c>
      <c r="L267" s="12" t="s">
        <v>29</v>
      </c>
      <c r="M267" s="18" t="s">
        <v>30</v>
      </c>
    </row>
    <row r="268" spans="1:13" s="12" customFormat="1" ht="15.75" x14ac:dyDescent="0.3">
      <c r="A268" s="13" t="s">
        <v>296</v>
      </c>
      <c r="B268" s="22">
        <v>3</v>
      </c>
      <c r="C268" s="22">
        <v>41</v>
      </c>
      <c r="D268" s="24">
        <v>29</v>
      </c>
      <c r="E268" s="24">
        <v>12</v>
      </c>
      <c r="F268" s="27">
        <v>653.29</v>
      </c>
      <c r="G268" s="27">
        <v>471.21</v>
      </c>
      <c r="H268" s="27">
        <v>182.08</v>
      </c>
      <c r="I268" s="27">
        <v>1633.22</v>
      </c>
      <c r="J268" s="27">
        <v>2286.5010000000002</v>
      </c>
      <c r="K268" s="12" t="s">
        <v>293</v>
      </c>
      <c r="L268" s="12" t="s">
        <v>29</v>
      </c>
      <c r="M268" s="18" t="s">
        <v>30</v>
      </c>
    </row>
    <row r="269" spans="1:13" s="12" customFormat="1" ht="15.75" x14ac:dyDescent="0.3">
      <c r="A269" s="13" t="s">
        <v>297</v>
      </c>
      <c r="B269" s="22">
        <v>4</v>
      </c>
      <c r="C269" s="22">
        <v>22</v>
      </c>
      <c r="D269" s="24">
        <v>13</v>
      </c>
      <c r="E269" s="24">
        <v>9</v>
      </c>
      <c r="F269" s="27">
        <v>476.04</v>
      </c>
      <c r="G269" s="27">
        <v>324.3</v>
      </c>
      <c r="H269" s="27">
        <v>151.74</v>
      </c>
      <c r="I269" s="27">
        <v>1190.0899999999999</v>
      </c>
      <c r="J269" s="27">
        <v>1666.1295</v>
      </c>
      <c r="K269" s="12" t="s">
        <v>293</v>
      </c>
      <c r="L269" s="12" t="s">
        <v>29</v>
      </c>
      <c r="M269" s="18" t="s">
        <v>30</v>
      </c>
    </row>
    <row r="270" spans="1:13" s="12" customFormat="1" ht="15.75" x14ac:dyDescent="0.3">
      <c r="A270" s="13" t="s">
        <v>298</v>
      </c>
      <c r="B270" s="22">
        <v>4</v>
      </c>
      <c r="C270" s="22">
        <v>42</v>
      </c>
      <c r="D270" s="24">
        <v>35</v>
      </c>
      <c r="E270" s="24">
        <v>7</v>
      </c>
      <c r="F270" s="27">
        <v>532.99</v>
      </c>
      <c r="G270" s="27">
        <v>413.81</v>
      </c>
      <c r="H270" s="27">
        <v>119.18</v>
      </c>
      <c r="I270" s="27">
        <v>1332.48</v>
      </c>
      <c r="J270" s="27">
        <v>1865.4667999999999</v>
      </c>
      <c r="K270" s="12" t="s">
        <v>293</v>
      </c>
      <c r="L270" s="12" t="s">
        <v>29</v>
      </c>
      <c r="M270" s="18" t="s">
        <v>30</v>
      </c>
    </row>
    <row r="271" spans="1:13" s="12" customFormat="1" ht="15.75" x14ac:dyDescent="0.3">
      <c r="A271" s="13" t="s">
        <v>299</v>
      </c>
      <c r="B271" s="22">
        <v>6</v>
      </c>
      <c r="C271" s="22">
        <v>81</v>
      </c>
      <c r="D271" s="24">
        <v>55</v>
      </c>
      <c r="E271" s="24">
        <v>26</v>
      </c>
      <c r="F271" s="27">
        <v>997.6</v>
      </c>
      <c r="G271" s="27">
        <v>710.72</v>
      </c>
      <c r="H271" s="27">
        <v>286.89</v>
      </c>
      <c r="I271" s="27">
        <v>2494.0100000000002</v>
      </c>
      <c r="J271" s="27">
        <v>3491.6122999999998</v>
      </c>
      <c r="K271" s="12" t="s">
        <v>293</v>
      </c>
      <c r="L271" s="12" t="s">
        <v>29</v>
      </c>
      <c r="M271" s="18" t="s">
        <v>30</v>
      </c>
    </row>
    <row r="272" spans="1:13" s="12" customFormat="1" ht="15.75" x14ac:dyDescent="0.3">
      <c r="A272" s="13" t="s">
        <v>300</v>
      </c>
      <c r="B272" s="22">
        <v>7</v>
      </c>
      <c r="C272" s="22">
        <v>53</v>
      </c>
      <c r="D272" s="24">
        <v>35</v>
      </c>
      <c r="E272" s="24">
        <v>18</v>
      </c>
      <c r="F272" s="27">
        <v>734.04</v>
      </c>
      <c r="G272" s="27">
        <v>473.56</v>
      </c>
      <c r="H272" s="27">
        <v>260.48</v>
      </c>
      <c r="I272" s="27">
        <v>1835.09</v>
      </c>
      <c r="J272" s="27">
        <v>2569.1253000000002</v>
      </c>
      <c r="K272" s="12" t="s">
        <v>293</v>
      </c>
      <c r="L272" s="12" t="s">
        <v>29</v>
      </c>
      <c r="M272" s="18" t="s">
        <v>30</v>
      </c>
    </row>
    <row r="273" spans="1:13" s="12" customFormat="1" ht="15.75" x14ac:dyDescent="0.3">
      <c r="A273" s="13" t="s">
        <v>301</v>
      </c>
      <c r="B273" s="22">
        <v>8</v>
      </c>
      <c r="C273" s="22">
        <v>110</v>
      </c>
      <c r="D273" s="24">
        <v>75</v>
      </c>
      <c r="E273" s="24">
        <v>35</v>
      </c>
      <c r="F273" s="27">
        <v>1368.16</v>
      </c>
      <c r="G273" s="27">
        <v>935.84</v>
      </c>
      <c r="H273" s="27">
        <v>432.31</v>
      </c>
      <c r="I273" s="27">
        <v>3420.39</v>
      </c>
      <c r="J273" s="27">
        <v>4788.5460000000003</v>
      </c>
      <c r="K273" s="12" t="s">
        <v>293</v>
      </c>
      <c r="L273" s="12" t="s">
        <v>29</v>
      </c>
      <c r="M273" s="18" t="s">
        <v>30</v>
      </c>
    </row>
    <row r="274" spans="1:13" s="12" customFormat="1" ht="15.75" x14ac:dyDescent="0.3">
      <c r="A274" s="13" t="s">
        <v>302</v>
      </c>
      <c r="B274" s="22">
        <v>9</v>
      </c>
      <c r="C274" s="22">
        <v>52</v>
      </c>
      <c r="D274" s="24">
        <v>34</v>
      </c>
      <c r="E274" s="24">
        <v>18</v>
      </c>
      <c r="F274" s="27">
        <v>925.92</v>
      </c>
      <c r="G274" s="27">
        <v>589.13</v>
      </c>
      <c r="H274" s="27">
        <v>336.79</v>
      </c>
      <c r="I274" s="27">
        <v>2314.79</v>
      </c>
      <c r="J274" s="27">
        <v>3240.7073999999998</v>
      </c>
      <c r="K274" s="12" t="s">
        <v>293</v>
      </c>
      <c r="L274" s="12" t="s">
        <v>29</v>
      </c>
      <c r="M274" s="18" t="s">
        <v>30</v>
      </c>
    </row>
    <row r="275" spans="1:13" s="12" customFormat="1" ht="15.75" x14ac:dyDescent="0.3">
      <c r="A275" s="13" t="s">
        <v>303</v>
      </c>
      <c r="B275" s="22">
        <v>12</v>
      </c>
      <c r="C275" s="22">
        <v>59</v>
      </c>
      <c r="D275" s="24">
        <v>36</v>
      </c>
      <c r="E275" s="24">
        <v>23</v>
      </c>
      <c r="F275" s="27">
        <v>800.37</v>
      </c>
      <c r="G275" s="27">
        <v>560.59</v>
      </c>
      <c r="H275" s="27">
        <v>239.78</v>
      </c>
      <c r="I275" s="27">
        <v>2000.93</v>
      </c>
      <c r="J275" s="27">
        <v>2801.3065999999999</v>
      </c>
      <c r="K275" s="12" t="s">
        <v>293</v>
      </c>
      <c r="L275" s="12" t="s">
        <v>29</v>
      </c>
      <c r="M275" s="18" t="s">
        <v>30</v>
      </c>
    </row>
    <row r="276" spans="1:13" s="12" customFormat="1" ht="15.75" x14ac:dyDescent="0.3">
      <c r="A276" s="13" t="s">
        <v>165</v>
      </c>
      <c r="B276" s="22">
        <v>13</v>
      </c>
      <c r="C276" s="22">
        <v>86</v>
      </c>
      <c r="D276" s="24">
        <v>48</v>
      </c>
      <c r="E276" s="24">
        <v>38</v>
      </c>
      <c r="F276" s="27">
        <v>1078.27</v>
      </c>
      <c r="G276" s="27">
        <v>655.14</v>
      </c>
      <c r="H276" s="27">
        <v>423.13</v>
      </c>
      <c r="I276" s="27">
        <v>2695.67</v>
      </c>
      <c r="J276" s="27">
        <v>3773.9414999999999</v>
      </c>
      <c r="K276" s="12" t="s">
        <v>293</v>
      </c>
      <c r="L276" s="12" t="s">
        <v>29</v>
      </c>
      <c r="M276" s="18" t="s">
        <v>30</v>
      </c>
    </row>
    <row r="277" spans="1:13" s="12" customFormat="1" ht="15.75" x14ac:dyDescent="0.3">
      <c r="A277" s="13" t="s">
        <v>304</v>
      </c>
      <c r="B277" s="22">
        <v>15</v>
      </c>
      <c r="C277" s="22">
        <v>161</v>
      </c>
      <c r="D277" s="24">
        <v>103</v>
      </c>
      <c r="E277" s="24">
        <v>58</v>
      </c>
      <c r="F277" s="27">
        <v>2406.27</v>
      </c>
      <c r="G277" s="27">
        <v>1655.08</v>
      </c>
      <c r="H277" s="27">
        <v>751.19</v>
      </c>
      <c r="I277" s="27">
        <v>6015.68</v>
      </c>
      <c r="J277" s="27">
        <v>8421.9460999999992</v>
      </c>
      <c r="K277" s="12" t="s">
        <v>293</v>
      </c>
      <c r="L277" s="12" t="s">
        <v>29</v>
      </c>
      <c r="M277" s="18" t="s">
        <v>30</v>
      </c>
    </row>
    <row r="278" spans="1:13" s="12" customFormat="1" ht="15.75" x14ac:dyDescent="0.3">
      <c r="A278" s="13" t="s">
        <v>305</v>
      </c>
      <c r="B278" s="22">
        <v>22</v>
      </c>
      <c r="C278" s="22">
        <v>193</v>
      </c>
      <c r="D278" s="24">
        <v>116</v>
      </c>
      <c r="E278" s="24">
        <v>77</v>
      </c>
      <c r="F278" s="27">
        <v>2823.36</v>
      </c>
      <c r="G278" s="27">
        <v>1690.72</v>
      </c>
      <c r="H278" s="27">
        <v>1132.6400000000001</v>
      </c>
      <c r="I278" s="27">
        <v>7058.39</v>
      </c>
      <c r="J278" s="27">
        <v>9881.7484999999997</v>
      </c>
      <c r="K278" s="12" t="s">
        <v>293</v>
      </c>
      <c r="L278" s="12" t="s">
        <v>29</v>
      </c>
      <c r="M278" s="18" t="s">
        <v>30</v>
      </c>
    </row>
    <row r="279" spans="1:13" s="12" customFormat="1" ht="15.75" x14ac:dyDescent="0.3">
      <c r="A279" s="13" t="s">
        <v>306</v>
      </c>
      <c r="B279" s="22">
        <v>35</v>
      </c>
      <c r="C279" s="22">
        <v>170</v>
      </c>
      <c r="D279" s="24">
        <v>107</v>
      </c>
      <c r="E279" s="24">
        <v>63</v>
      </c>
      <c r="F279" s="27">
        <v>2402.04</v>
      </c>
      <c r="G279" s="27">
        <v>1580.65</v>
      </c>
      <c r="H279" s="27">
        <v>821.39</v>
      </c>
      <c r="I279" s="27">
        <v>6005.11</v>
      </c>
      <c r="J279" s="27">
        <v>8407.1515999999992</v>
      </c>
      <c r="K279" s="12" t="s">
        <v>293</v>
      </c>
      <c r="L279" s="12" t="s">
        <v>29</v>
      </c>
      <c r="M279" s="18" t="s">
        <v>30</v>
      </c>
    </row>
    <row r="280" spans="1:13" s="12" customFormat="1" ht="15.75" x14ac:dyDescent="0.3">
      <c r="A280" s="13" t="s">
        <v>307</v>
      </c>
      <c r="B280" s="22">
        <v>56</v>
      </c>
      <c r="C280" s="22">
        <v>638</v>
      </c>
      <c r="D280" s="24">
        <v>417</v>
      </c>
      <c r="E280" s="24">
        <v>221</v>
      </c>
      <c r="F280" s="27">
        <v>7653.86</v>
      </c>
      <c r="G280" s="27">
        <v>4927</v>
      </c>
      <c r="H280" s="27">
        <v>2726.85</v>
      </c>
      <c r="I280" s="27">
        <v>19134.64</v>
      </c>
      <c r="J280" s="27">
        <v>26788.497800000001</v>
      </c>
      <c r="K280" s="12" t="s">
        <v>293</v>
      </c>
      <c r="L280" s="12" t="s">
        <v>29</v>
      </c>
      <c r="M280" s="18" t="s">
        <v>30</v>
      </c>
    </row>
    <row r="281" spans="1:13" s="12" customFormat="1" ht="15.75" x14ac:dyDescent="0.3">
      <c r="A281" s="13" t="s">
        <v>308</v>
      </c>
      <c r="B281" s="22">
        <v>243</v>
      </c>
      <c r="C281" s="22">
        <v>1897</v>
      </c>
      <c r="D281" s="24">
        <v>1094</v>
      </c>
      <c r="E281" s="24">
        <v>803</v>
      </c>
      <c r="F281" s="27">
        <v>26078.48</v>
      </c>
      <c r="G281" s="27">
        <v>15267.41</v>
      </c>
      <c r="H281" s="27">
        <v>10811.07</v>
      </c>
      <c r="I281" s="27">
        <v>65196.2</v>
      </c>
      <c r="J281" s="27">
        <v>91274.680399999997</v>
      </c>
      <c r="K281" s="12" t="s">
        <v>293</v>
      </c>
      <c r="L281" s="12" t="s">
        <v>29</v>
      </c>
      <c r="M281" s="18" t="s">
        <v>30</v>
      </c>
    </row>
    <row r="282" spans="1:13" s="12" customFormat="1" ht="15.75" x14ac:dyDescent="0.3">
      <c r="A282" s="13" t="s">
        <v>309</v>
      </c>
      <c r="B282" s="22">
        <v>270</v>
      </c>
      <c r="C282" s="22">
        <v>3112</v>
      </c>
      <c r="D282" s="24">
        <v>2085</v>
      </c>
      <c r="E282" s="24">
        <v>1027</v>
      </c>
      <c r="F282" s="27">
        <v>49263.28</v>
      </c>
      <c r="G282" s="27">
        <v>32042.86</v>
      </c>
      <c r="H282" s="27">
        <v>17220.43</v>
      </c>
      <c r="I282" s="27">
        <v>123158.21</v>
      </c>
      <c r="J282" s="27">
        <v>172421.49119999999</v>
      </c>
      <c r="K282" s="12" t="s">
        <v>293</v>
      </c>
      <c r="L282" s="12" t="s">
        <v>29</v>
      </c>
      <c r="M282" s="18" t="s">
        <v>30</v>
      </c>
    </row>
    <row r="283" spans="1:13" s="12" customFormat="1" ht="15.75" x14ac:dyDescent="0.3">
      <c r="A283" s="13" t="s">
        <v>310</v>
      </c>
      <c r="B283" s="22">
        <v>713</v>
      </c>
      <c r="C283" s="22">
        <v>6772</v>
      </c>
      <c r="D283" s="24">
        <v>4317</v>
      </c>
      <c r="E283" s="24">
        <v>2455</v>
      </c>
      <c r="F283" s="27">
        <v>99091.48</v>
      </c>
      <c r="G283" s="27">
        <v>62891.07</v>
      </c>
      <c r="H283" s="27">
        <v>36200.410000000003</v>
      </c>
      <c r="I283" s="27">
        <v>247728.7</v>
      </c>
      <c r="J283" s="27">
        <v>3303049.36</v>
      </c>
      <c r="K283" s="12" t="s">
        <v>293</v>
      </c>
      <c r="L283" s="12" t="s">
        <v>29</v>
      </c>
      <c r="M283" s="18" t="s">
        <v>30</v>
      </c>
    </row>
    <row r="284" spans="1:13" s="12" customFormat="1" ht="15.75" x14ac:dyDescent="0.3">
      <c r="A284" s="13" t="s">
        <v>311</v>
      </c>
      <c r="B284" s="22">
        <v>36331</v>
      </c>
      <c r="C284" s="22">
        <v>825733</v>
      </c>
      <c r="D284" s="24">
        <v>496178</v>
      </c>
      <c r="E284" s="24">
        <v>329555</v>
      </c>
      <c r="F284" s="27">
        <v>14451465.5</v>
      </c>
      <c r="G284" s="27">
        <v>8816235.2899999991</v>
      </c>
      <c r="H284" s="27">
        <v>5635230.2000000002</v>
      </c>
      <c r="I284" s="27">
        <v>36128663.740000002</v>
      </c>
      <c r="J284" s="27">
        <v>481715516.50999999</v>
      </c>
      <c r="K284" s="12" t="s">
        <v>293</v>
      </c>
      <c r="L284" s="12" t="s">
        <v>29</v>
      </c>
      <c r="M284" s="18" t="s">
        <v>30</v>
      </c>
    </row>
    <row r="285" spans="1:13" s="12" customFormat="1" ht="15.75" x14ac:dyDescent="0.3">
      <c r="A285" s="19"/>
      <c r="B285" s="14"/>
      <c r="C285" s="14"/>
      <c r="D285" s="15"/>
      <c r="E285" s="15"/>
      <c r="F285" s="15"/>
      <c r="G285" s="15"/>
      <c r="H285" s="16"/>
      <c r="I285" s="16"/>
      <c r="J285" s="16"/>
    </row>
    <row r="286" spans="1:13" s="12" customFormat="1" ht="15.75" x14ac:dyDescent="0.3">
      <c r="A286" s="19"/>
      <c r="B286" s="14"/>
      <c r="C286" s="14"/>
      <c r="D286" s="15"/>
      <c r="E286" s="15"/>
      <c r="F286" s="15"/>
      <c r="G286" s="15"/>
      <c r="H286" s="16"/>
      <c r="I286" s="16"/>
      <c r="J286" s="16"/>
    </row>
    <row r="287" spans="1:13" s="12" customFormat="1" ht="15.75" x14ac:dyDescent="0.3">
      <c r="A287" s="19"/>
      <c r="B287" s="14"/>
      <c r="C287" s="14"/>
      <c r="D287" s="15"/>
      <c r="E287" s="15"/>
      <c r="F287" s="15"/>
      <c r="G287" s="15"/>
      <c r="H287" s="16"/>
      <c r="I287" s="16"/>
      <c r="J287" s="16"/>
    </row>
    <row r="288" spans="1:13" s="12" customFormat="1" ht="15.75" x14ac:dyDescent="0.3">
      <c r="A288" s="19"/>
      <c r="B288" s="14"/>
      <c r="C288" s="14"/>
      <c r="D288" s="15"/>
      <c r="E288" s="15"/>
      <c r="F288" s="15"/>
      <c r="G288" s="15"/>
      <c r="H288" s="16"/>
      <c r="I288" s="16"/>
      <c r="J288" s="16"/>
    </row>
    <row r="289" spans="1:10" s="12" customFormat="1" ht="15.75" x14ac:dyDescent="0.3">
      <c r="A289" s="19"/>
      <c r="B289" s="14"/>
      <c r="C289" s="14"/>
      <c r="D289" s="15"/>
      <c r="E289" s="15"/>
      <c r="F289" s="15"/>
      <c r="G289" s="15"/>
      <c r="H289" s="16"/>
      <c r="I289" s="16"/>
      <c r="J289" s="16"/>
    </row>
    <row r="290" spans="1:10" s="12" customFormat="1" ht="15.75" x14ac:dyDescent="0.3">
      <c r="A290" s="19"/>
      <c r="B290" s="14"/>
      <c r="C290" s="14"/>
      <c r="D290" s="15"/>
      <c r="E290" s="15"/>
      <c r="F290" s="15"/>
      <c r="G290" s="15"/>
      <c r="H290" s="16"/>
      <c r="I290" s="16"/>
      <c r="J290" s="16"/>
    </row>
    <row r="291" spans="1:10" s="12" customFormat="1" ht="15.75" x14ac:dyDescent="0.3">
      <c r="A291" s="19"/>
      <c r="B291" s="14"/>
      <c r="C291" s="14"/>
      <c r="D291" s="15"/>
      <c r="E291" s="15"/>
      <c r="F291" s="15"/>
      <c r="G291" s="15"/>
      <c r="H291" s="16"/>
      <c r="I291" s="16"/>
      <c r="J291" s="16"/>
    </row>
    <row r="292" spans="1:10" s="12" customFormat="1" ht="15.75" x14ac:dyDescent="0.3">
      <c r="A292" s="19"/>
      <c r="B292" s="14"/>
      <c r="C292" s="14"/>
      <c r="D292" s="15"/>
      <c r="E292" s="15"/>
      <c r="F292" s="15"/>
      <c r="G292" s="15"/>
      <c r="H292" s="16"/>
      <c r="I292" s="16"/>
      <c r="J292" s="16"/>
    </row>
    <row r="293" spans="1:10" s="12" customFormat="1" ht="15.75" x14ac:dyDescent="0.3">
      <c r="A293" s="19"/>
      <c r="B293" s="14"/>
      <c r="C293" s="14"/>
      <c r="D293" s="15"/>
      <c r="E293" s="15"/>
      <c r="F293" s="15"/>
      <c r="G293" s="15"/>
      <c r="H293" s="16"/>
      <c r="I293" s="16"/>
      <c r="J293" s="16"/>
    </row>
    <row r="294" spans="1:10" s="12" customFormat="1" ht="15.75" x14ac:dyDescent="0.3">
      <c r="A294" s="19"/>
      <c r="B294" s="14"/>
      <c r="C294" s="14"/>
      <c r="D294" s="15"/>
      <c r="E294" s="15"/>
      <c r="F294" s="15"/>
      <c r="G294" s="15"/>
      <c r="H294" s="16"/>
      <c r="I294" s="16"/>
      <c r="J294" s="16"/>
    </row>
    <row r="295" spans="1:10" s="12" customFormat="1" ht="15.75" x14ac:dyDescent="0.3">
      <c r="A295" s="19"/>
      <c r="B295" s="14"/>
      <c r="C295" s="14"/>
      <c r="D295" s="15"/>
      <c r="E295" s="15"/>
      <c r="F295" s="15"/>
      <c r="G295" s="15"/>
      <c r="H295" s="16"/>
      <c r="I295" s="16"/>
      <c r="J295" s="16"/>
    </row>
    <row r="296" spans="1:10" s="12" customFormat="1" ht="15.75" x14ac:dyDescent="0.3">
      <c r="A296" s="19"/>
      <c r="B296" s="14"/>
      <c r="C296" s="14"/>
      <c r="D296" s="15"/>
      <c r="E296" s="15"/>
      <c r="F296" s="15"/>
      <c r="G296" s="15"/>
      <c r="H296" s="16"/>
      <c r="I296" s="16"/>
      <c r="J296" s="16"/>
    </row>
    <row r="297" spans="1:10" s="12" customFormat="1" ht="15.75" x14ac:dyDescent="0.3">
      <c r="A297" s="19"/>
      <c r="B297" s="14"/>
      <c r="C297" s="14"/>
      <c r="D297" s="15"/>
      <c r="E297" s="15"/>
      <c r="F297" s="15"/>
      <c r="G297" s="15"/>
      <c r="H297" s="16"/>
      <c r="I297" s="16"/>
      <c r="J297" s="16"/>
    </row>
    <row r="298" spans="1:10" s="12" customFormat="1" ht="15.75" x14ac:dyDescent="0.3">
      <c r="A298" s="19"/>
      <c r="B298" s="14"/>
      <c r="C298" s="14"/>
      <c r="D298" s="15"/>
      <c r="E298" s="15"/>
      <c r="F298" s="15"/>
      <c r="G298" s="15"/>
      <c r="H298" s="16"/>
      <c r="I298" s="16"/>
      <c r="J298" s="16"/>
    </row>
    <row r="299" spans="1:10" s="12" customFormat="1" ht="15.75" x14ac:dyDescent="0.3">
      <c r="A299" s="19"/>
      <c r="B299" s="14"/>
      <c r="C299" s="14"/>
      <c r="D299" s="15"/>
      <c r="E299" s="15"/>
      <c r="F299" s="15"/>
      <c r="G299" s="15"/>
      <c r="H299" s="16"/>
      <c r="I299" s="16"/>
      <c r="J299" s="16"/>
    </row>
    <row r="300" spans="1:10" s="12" customFormat="1" ht="15.75" x14ac:dyDescent="0.3">
      <c r="A300" s="19"/>
      <c r="B300" s="14"/>
      <c r="C300" s="14"/>
      <c r="D300" s="15"/>
      <c r="E300" s="15"/>
      <c r="F300" s="15"/>
      <c r="G300" s="15"/>
      <c r="H300" s="16"/>
      <c r="I300" s="16"/>
      <c r="J300" s="16"/>
    </row>
    <row r="301" spans="1:10" s="12" customFormat="1" ht="15.75" x14ac:dyDescent="0.3">
      <c r="A301" s="19"/>
      <c r="B301" s="14"/>
      <c r="C301" s="14"/>
      <c r="D301" s="15"/>
      <c r="E301" s="15"/>
      <c r="F301" s="15"/>
      <c r="G301" s="15"/>
      <c r="H301" s="16"/>
      <c r="I301" s="16"/>
      <c r="J301" s="16"/>
    </row>
    <row r="302" spans="1:10" s="12" customFormat="1" ht="15.75" x14ac:dyDescent="0.3">
      <c r="A302" s="19"/>
      <c r="B302" s="14"/>
      <c r="C302" s="14"/>
      <c r="D302" s="15"/>
      <c r="E302" s="15"/>
      <c r="F302" s="15"/>
      <c r="G302" s="15"/>
      <c r="H302" s="16"/>
      <c r="I302" s="16"/>
      <c r="J302" s="16"/>
    </row>
    <row r="303" spans="1:10" s="12" customFormat="1" ht="15.75" x14ac:dyDescent="0.3">
      <c r="A303" s="19"/>
      <c r="B303" s="14"/>
      <c r="C303" s="14"/>
      <c r="D303" s="15"/>
      <c r="E303" s="15"/>
      <c r="F303" s="15"/>
      <c r="G303" s="15"/>
      <c r="H303" s="16"/>
      <c r="I303" s="16"/>
      <c r="J303" s="16"/>
    </row>
    <row r="304" spans="1:10" s="12" customFormat="1" ht="15.75" x14ac:dyDescent="0.3">
      <c r="A304" s="19"/>
      <c r="B304" s="14"/>
      <c r="C304" s="14"/>
      <c r="D304" s="15"/>
      <c r="E304" s="15"/>
      <c r="F304" s="15"/>
      <c r="G304" s="15"/>
      <c r="H304" s="16"/>
      <c r="I304" s="16"/>
      <c r="J304" s="16"/>
    </row>
    <row r="305" spans="1:10" s="12" customFormat="1" ht="15.75" x14ac:dyDescent="0.3">
      <c r="A305" s="19"/>
      <c r="B305" s="14"/>
      <c r="C305" s="14"/>
      <c r="D305" s="15"/>
      <c r="E305" s="15"/>
      <c r="F305" s="15"/>
      <c r="G305" s="15"/>
      <c r="H305" s="16"/>
      <c r="I305" s="16"/>
      <c r="J305" s="16"/>
    </row>
    <row r="306" spans="1:10" s="12" customFormat="1" ht="15.75" x14ac:dyDescent="0.3">
      <c r="A306" s="19"/>
      <c r="B306" s="14"/>
      <c r="C306" s="14"/>
      <c r="D306" s="15"/>
      <c r="E306" s="15"/>
      <c r="F306" s="15"/>
      <c r="G306" s="15"/>
      <c r="H306" s="16"/>
      <c r="I306" s="16"/>
      <c r="J306" s="16"/>
    </row>
    <row r="307" spans="1:10" s="12" customFormat="1" ht="15.75" x14ac:dyDescent="0.3">
      <c r="A307" s="19"/>
      <c r="B307" s="14"/>
      <c r="C307" s="14"/>
      <c r="D307" s="15"/>
      <c r="E307" s="15"/>
      <c r="F307" s="15"/>
      <c r="G307" s="15"/>
      <c r="H307" s="16"/>
      <c r="I307" s="16"/>
      <c r="J307" s="16"/>
    </row>
    <row r="308" spans="1:10" s="12" customFormat="1" ht="15.75" x14ac:dyDescent="0.3">
      <c r="A308" s="19"/>
      <c r="B308" s="14"/>
      <c r="C308" s="14"/>
      <c r="D308" s="15"/>
      <c r="E308" s="15"/>
      <c r="F308" s="15"/>
      <c r="G308" s="15"/>
      <c r="H308" s="16"/>
      <c r="I308" s="16"/>
      <c r="J308" s="16"/>
    </row>
    <row r="309" spans="1:10" s="12" customFormat="1" ht="15.75" x14ac:dyDescent="0.3">
      <c r="A309" s="19"/>
      <c r="B309" s="14"/>
      <c r="C309" s="14"/>
      <c r="D309" s="15"/>
      <c r="E309" s="15"/>
      <c r="F309" s="15"/>
      <c r="G309" s="15"/>
      <c r="H309" s="16"/>
      <c r="I309" s="16"/>
      <c r="J309" s="16"/>
    </row>
    <row r="310" spans="1:10" s="12" customFormat="1" ht="15.75" x14ac:dyDescent="0.3">
      <c r="A310" s="19"/>
      <c r="B310" s="14"/>
      <c r="C310" s="14"/>
      <c r="D310" s="15"/>
      <c r="E310" s="15"/>
      <c r="F310" s="15"/>
      <c r="G310" s="15"/>
      <c r="H310" s="16"/>
      <c r="I310" s="16"/>
      <c r="J310" s="16"/>
    </row>
    <row r="311" spans="1:10" s="12" customFormat="1" ht="15.75" x14ac:dyDescent="0.3">
      <c r="A311" s="19"/>
      <c r="B311" s="14"/>
      <c r="C311" s="14"/>
      <c r="D311" s="15"/>
      <c r="E311" s="15"/>
      <c r="F311" s="15"/>
      <c r="G311" s="15"/>
      <c r="H311" s="16"/>
      <c r="I311" s="16"/>
      <c r="J311" s="16"/>
    </row>
    <row r="312" spans="1:10" s="12" customFormat="1" ht="15.75" x14ac:dyDescent="0.3">
      <c r="A312" s="19"/>
      <c r="B312" s="14"/>
      <c r="C312" s="14"/>
      <c r="D312" s="15"/>
      <c r="E312" s="15"/>
      <c r="F312" s="15"/>
      <c r="G312" s="15"/>
      <c r="H312" s="16"/>
      <c r="I312" s="16"/>
      <c r="J312" s="16"/>
    </row>
    <row r="313" spans="1:10" s="12" customFormat="1" ht="15.75" x14ac:dyDescent="0.3">
      <c r="A313" s="19"/>
      <c r="B313" s="14"/>
      <c r="C313" s="14"/>
      <c r="D313" s="15"/>
      <c r="E313" s="15"/>
      <c r="F313" s="15"/>
      <c r="G313" s="15"/>
      <c r="H313" s="16"/>
      <c r="I313" s="16"/>
      <c r="J313" s="16"/>
    </row>
    <row r="314" spans="1:10" s="12" customFormat="1" ht="15.75" x14ac:dyDescent="0.3">
      <c r="A314" s="19"/>
      <c r="B314" s="14"/>
      <c r="C314" s="14"/>
      <c r="D314" s="15"/>
      <c r="E314" s="15"/>
      <c r="F314" s="15"/>
      <c r="G314" s="15"/>
      <c r="H314" s="16"/>
      <c r="I314" s="16"/>
      <c r="J314" s="16"/>
    </row>
    <row r="315" spans="1:10" s="12" customFormat="1" ht="15.75" x14ac:dyDescent="0.3">
      <c r="A315" s="19"/>
      <c r="B315" s="14"/>
      <c r="C315" s="14"/>
      <c r="D315" s="15"/>
      <c r="E315" s="15"/>
      <c r="F315" s="15"/>
      <c r="G315" s="15"/>
      <c r="H315" s="16"/>
      <c r="I315" s="16"/>
      <c r="J315" s="16"/>
    </row>
    <row r="316" spans="1:10" s="12" customFormat="1" ht="15.75" x14ac:dyDescent="0.3">
      <c r="A316" s="19"/>
      <c r="B316" s="14"/>
      <c r="C316" s="14"/>
      <c r="D316" s="15"/>
      <c r="E316" s="15"/>
      <c r="F316" s="15"/>
      <c r="G316" s="15"/>
      <c r="H316" s="16"/>
      <c r="I316" s="16"/>
      <c r="J316" s="16"/>
    </row>
    <row r="317" spans="1:10" s="12" customFormat="1" ht="15.75" x14ac:dyDescent="0.3">
      <c r="A317" s="19"/>
      <c r="B317" s="14"/>
      <c r="C317" s="14"/>
      <c r="D317" s="15"/>
      <c r="E317" s="15"/>
      <c r="F317" s="15"/>
      <c r="G317" s="15"/>
      <c r="H317" s="16"/>
      <c r="I317" s="16"/>
      <c r="J317" s="16"/>
    </row>
    <row r="318" spans="1:10" s="12" customFormat="1" ht="15.75" x14ac:dyDescent="0.3">
      <c r="A318" s="19"/>
      <c r="B318" s="14"/>
      <c r="C318" s="14"/>
      <c r="D318" s="15"/>
      <c r="E318" s="15"/>
      <c r="F318" s="15"/>
      <c r="G318" s="15"/>
      <c r="H318" s="16"/>
      <c r="I318" s="16"/>
      <c r="J318" s="16"/>
    </row>
    <row r="319" spans="1:10" s="12" customFormat="1" ht="15.75" x14ac:dyDescent="0.3">
      <c r="A319" s="19"/>
      <c r="B319" s="14"/>
      <c r="C319" s="14"/>
      <c r="D319" s="15"/>
      <c r="E319" s="15"/>
      <c r="F319" s="15"/>
      <c r="G319" s="15"/>
      <c r="H319" s="16"/>
      <c r="I319" s="16"/>
      <c r="J319" s="16"/>
    </row>
    <row r="320" spans="1:10" s="12" customFormat="1" ht="15.75" x14ac:dyDescent="0.3">
      <c r="A320" s="19"/>
      <c r="B320" s="14"/>
      <c r="C320" s="14"/>
      <c r="D320" s="15"/>
      <c r="E320" s="15"/>
      <c r="F320" s="15"/>
      <c r="G320" s="15"/>
      <c r="H320" s="16"/>
      <c r="I320" s="16"/>
      <c r="J320" s="16"/>
    </row>
    <row r="321" spans="1:10" s="12" customFormat="1" ht="15.75" x14ac:dyDescent="0.3">
      <c r="A321" s="19"/>
      <c r="B321" s="14"/>
      <c r="C321" s="14"/>
      <c r="D321" s="15"/>
      <c r="E321" s="15"/>
      <c r="F321" s="15"/>
      <c r="G321" s="15"/>
      <c r="H321" s="16"/>
      <c r="I321" s="16"/>
      <c r="J321" s="16"/>
    </row>
    <row r="322" spans="1:10" s="12" customFormat="1" ht="15.75" x14ac:dyDescent="0.3">
      <c r="A322" s="19"/>
      <c r="B322" s="14"/>
      <c r="C322" s="14"/>
      <c r="D322" s="15"/>
      <c r="E322" s="15"/>
      <c r="F322" s="15"/>
      <c r="G322" s="15"/>
      <c r="H322" s="16"/>
      <c r="I322" s="16"/>
      <c r="J322" s="16"/>
    </row>
    <row r="323" spans="1:10" s="12" customFormat="1" ht="15.75" x14ac:dyDescent="0.3">
      <c r="A323" s="19"/>
      <c r="B323" s="14"/>
      <c r="C323" s="14"/>
      <c r="D323" s="15"/>
      <c r="E323" s="15"/>
      <c r="F323" s="15"/>
      <c r="G323" s="15"/>
      <c r="H323" s="16"/>
      <c r="I323" s="16"/>
      <c r="J323" s="16"/>
    </row>
    <row r="324" spans="1:10" s="12" customFormat="1" ht="15.75" x14ac:dyDescent="0.3">
      <c r="A324" s="19"/>
      <c r="B324" s="14"/>
      <c r="C324" s="14"/>
      <c r="D324" s="15"/>
      <c r="E324" s="15"/>
      <c r="F324" s="15"/>
      <c r="G324" s="15"/>
      <c r="H324" s="16"/>
      <c r="I324" s="16"/>
      <c r="J324" s="16"/>
    </row>
    <row r="325" spans="1:10" s="12" customFormat="1" ht="15.75" x14ac:dyDescent="0.3">
      <c r="A325" s="19"/>
      <c r="B325" s="14"/>
      <c r="C325" s="14"/>
      <c r="D325" s="15"/>
      <c r="E325" s="15"/>
      <c r="F325" s="15"/>
      <c r="G325" s="15"/>
      <c r="H325" s="16"/>
      <c r="I325" s="16"/>
      <c r="J325" s="16"/>
    </row>
    <row r="326" spans="1:10" s="12" customFormat="1" ht="15.75" x14ac:dyDescent="0.3">
      <c r="A326" s="19"/>
      <c r="B326" s="14"/>
      <c r="C326" s="14"/>
      <c r="D326" s="15"/>
      <c r="E326" s="15"/>
      <c r="F326" s="15"/>
      <c r="G326" s="15"/>
      <c r="H326" s="16"/>
      <c r="I326" s="16"/>
      <c r="J326" s="16"/>
    </row>
    <row r="327" spans="1:10" s="12" customFormat="1" ht="15.75" x14ac:dyDescent="0.3">
      <c r="A327" s="19"/>
      <c r="B327" s="14"/>
      <c r="C327" s="14"/>
      <c r="D327" s="15"/>
      <c r="E327" s="15"/>
      <c r="F327" s="15"/>
      <c r="G327" s="15"/>
      <c r="H327" s="16"/>
      <c r="I327" s="16"/>
      <c r="J327" s="16"/>
    </row>
    <row r="328" spans="1:10" s="12" customFormat="1" ht="15.75" x14ac:dyDescent="0.3">
      <c r="A328" s="19"/>
      <c r="B328" s="14"/>
      <c r="C328" s="14"/>
      <c r="D328" s="15"/>
      <c r="E328" s="15"/>
      <c r="F328" s="15"/>
      <c r="G328" s="15"/>
      <c r="H328" s="16"/>
      <c r="I328" s="16"/>
      <c r="J328" s="16"/>
    </row>
    <row r="329" spans="1:10" s="12" customFormat="1" ht="15.75" x14ac:dyDescent="0.3">
      <c r="A329" s="19"/>
      <c r="B329" s="14"/>
      <c r="C329" s="14"/>
      <c r="D329" s="15"/>
      <c r="E329" s="15"/>
      <c r="F329" s="15"/>
      <c r="G329" s="15"/>
      <c r="H329" s="16"/>
      <c r="I329" s="16"/>
      <c r="J329" s="16"/>
    </row>
    <row r="330" spans="1:10" s="12" customFormat="1" ht="15.75" x14ac:dyDescent="0.3">
      <c r="A330" s="19"/>
      <c r="B330" s="14"/>
      <c r="C330" s="14"/>
      <c r="D330" s="15"/>
      <c r="E330" s="15"/>
      <c r="F330" s="15"/>
      <c r="G330" s="15"/>
      <c r="H330" s="16"/>
      <c r="I330" s="16"/>
      <c r="J330" s="16"/>
    </row>
    <row r="331" spans="1:10" s="12" customFormat="1" ht="15.75" x14ac:dyDescent="0.3">
      <c r="A331" s="19"/>
      <c r="B331" s="14"/>
      <c r="C331" s="14"/>
      <c r="D331" s="15"/>
      <c r="E331" s="15"/>
      <c r="F331" s="15"/>
      <c r="G331" s="15"/>
      <c r="H331" s="16"/>
      <c r="I331" s="16"/>
      <c r="J331" s="16"/>
    </row>
    <row r="332" spans="1:10" s="12" customFormat="1" ht="15.75" x14ac:dyDescent="0.3">
      <c r="A332" s="19"/>
      <c r="B332" s="14"/>
      <c r="C332" s="14"/>
      <c r="D332" s="15"/>
      <c r="E332" s="15"/>
      <c r="F332" s="15"/>
      <c r="G332" s="15"/>
      <c r="H332" s="16"/>
      <c r="I332" s="16"/>
      <c r="J332" s="16"/>
    </row>
    <row r="333" spans="1:10" s="12" customFormat="1" ht="15.75" x14ac:dyDescent="0.3">
      <c r="A333" s="19"/>
      <c r="B333" s="14"/>
      <c r="C333" s="14"/>
      <c r="D333" s="15"/>
      <c r="E333" s="15"/>
      <c r="F333" s="15"/>
      <c r="G333" s="15"/>
      <c r="H333" s="16"/>
      <c r="I333" s="16"/>
      <c r="J333" s="16"/>
    </row>
    <row r="334" spans="1:10" s="12" customFormat="1" ht="15.75" x14ac:dyDescent="0.3">
      <c r="A334" s="19"/>
      <c r="B334" s="14"/>
      <c r="C334" s="14"/>
      <c r="D334" s="15"/>
      <c r="E334" s="15"/>
      <c r="F334" s="15"/>
      <c r="G334" s="15"/>
      <c r="H334" s="16"/>
      <c r="I334" s="16"/>
      <c r="J334" s="16"/>
    </row>
    <row r="335" spans="1:10" s="12" customFormat="1" ht="15.75" x14ac:dyDescent="0.3">
      <c r="A335" s="19"/>
      <c r="B335" s="14"/>
      <c r="C335" s="14"/>
      <c r="D335" s="15"/>
      <c r="E335" s="15"/>
      <c r="F335" s="15"/>
      <c r="G335" s="15"/>
      <c r="H335" s="16"/>
      <c r="I335" s="16"/>
      <c r="J335" s="16"/>
    </row>
    <row r="336" spans="1:10" s="12" customFormat="1" ht="15.75" x14ac:dyDescent="0.3">
      <c r="A336" s="19"/>
      <c r="B336" s="14"/>
      <c r="C336" s="14"/>
      <c r="D336" s="15"/>
      <c r="E336" s="15"/>
      <c r="F336" s="15"/>
      <c r="G336" s="15"/>
      <c r="H336" s="16"/>
      <c r="I336" s="16"/>
      <c r="J336" s="16"/>
    </row>
    <row r="337" spans="1:10" s="12" customFormat="1" ht="15.75" x14ac:dyDescent="0.3">
      <c r="A337" s="19"/>
      <c r="B337" s="14"/>
      <c r="C337" s="14"/>
      <c r="D337" s="15"/>
      <c r="E337" s="15"/>
      <c r="F337" s="15"/>
      <c r="G337" s="15"/>
      <c r="H337" s="16"/>
      <c r="I337" s="16"/>
      <c r="J337" s="16"/>
    </row>
    <row r="338" spans="1:10" s="12" customFormat="1" ht="15.75" x14ac:dyDescent="0.3">
      <c r="A338" s="19"/>
      <c r="B338" s="14"/>
      <c r="C338" s="14"/>
      <c r="D338" s="15"/>
      <c r="E338" s="15"/>
      <c r="F338" s="15"/>
      <c r="G338" s="15"/>
      <c r="H338" s="16"/>
      <c r="I338" s="16"/>
      <c r="J338" s="16"/>
    </row>
    <row r="339" spans="1:10" s="12" customFormat="1" ht="15.75" x14ac:dyDescent="0.3">
      <c r="A339" s="19"/>
      <c r="B339" s="14"/>
      <c r="C339" s="14"/>
      <c r="D339" s="15"/>
      <c r="E339" s="15"/>
      <c r="F339" s="15"/>
      <c r="G339" s="15"/>
      <c r="H339" s="16"/>
      <c r="I339" s="16"/>
      <c r="J339" s="16"/>
    </row>
    <row r="340" spans="1:10" s="12" customFormat="1" ht="15.75" x14ac:dyDescent="0.3">
      <c r="A340" s="19"/>
      <c r="B340" s="14"/>
      <c r="C340" s="14"/>
      <c r="D340" s="15"/>
      <c r="E340" s="15"/>
      <c r="F340" s="15"/>
      <c r="G340" s="15"/>
      <c r="H340" s="16"/>
      <c r="I340" s="16"/>
      <c r="J340" s="16"/>
    </row>
    <row r="341" spans="1:10" s="12" customFormat="1" ht="15.75" x14ac:dyDescent="0.3">
      <c r="A341" s="19"/>
      <c r="B341" s="14"/>
      <c r="C341" s="14"/>
      <c r="D341" s="15"/>
      <c r="E341" s="15"/>
      <c r="F341" s="15"/>
      <c r="G341" s="15"/>
      <c r="H341" s="16"/>
      <c r="I341" s="16"/>
      <c r="J341" s="16"/>
    </row>
    <row r="342" spans="1:10" s="12" customFormat="1" ht="15.75" x14ac:dyDescent="0.3">
      <c r="A342" s="19"/>
      <c r="B342" s="14"/>
      <c r="C342" s="14"/>
      <c r="D342" s="15"/>
      <c r="E342" s="15"/>
      <c r="F342" s="15"/>
      <c r="G342" s="15"/>
      <c r="H342" s="16"/>
      <c r="I342" s="16"/>
      <c r="J342" s="16"/>
    </row>
    <row r="343" spans="1:10" s="12" customFormat="1" ht="15.75" x14ac:dyDescent="0.3">
      <c r="A343" s="19"/>
      <c r="B343" s="14"/>
      <c r="C343" s="14"/>
      <c r="D343" s="15"/>
      <c r="E343" s="15"/>
      <c r="F343" s="15"/>
      <c r="G343" s="15"/>
      <c r="H343" s="16"/>
      <c r="I343" s="16"/>
      <c r="J343" s="16"/>
    </row>
    <row r="344" spans="1:10" s="12" customFormat="1" ht="15.75" x14ac:dyDescent="0.3">
      <c r="A344" s="19"/>
      <c r="B344" s="14"/>
      <c r="C344" s="14"/>
      <c r="D344" s="15"/>
      <c r="E344" s="15"/>
      <c r="F344" s="15"/>
      <c r="G344" s="15"/>
      <c r="H344" s="16"/>
      <c r="I344" s="16"/>
      <c r="J344" s="16"/>
    </row>
    <row r="345" spans="1:10" s="12" customFormat="1" ht="15.75" x14ac:dyDescent="0.3">
      <c r="A345" s="19"/>
      <c r="B345" s="14"/>
      <c r="C345" s="14"/>
      <c r="D345" s="15"/>
      <c r="E345" s="15"/>
      <c r="F345" s="15"/>
      <c r="G345" s="15"/>
      <c r="H345" s="16"/>
      <c r="I345" s="16"/>
      <c r="J345" s="16"/>
    </row>
    <row r="346" spans="1:10" s="12" customFormat="1" ht="15.75" x14ac:dyDescent="0.3">
      <c r="A346" s="19"/>
      <c r="B346" s="14"/>
      <c r="C346" s="14"/>
      <c r="D346" s="15"/>
      <c r="E346" s="15"/>
      <c r="F346" s="15"/>
      <c r="G346" s="15"/>
      <c r="H346" s="16"/>
      <c r="I346" s="16"/>
      <c r="J346" s="16"/>
    </row>
    <row r="347" spans="1:10" s="12" customFormat="1" ht="15.75" x14ac:dyDescent="0.3">
      <c r="A347" s="19"/>
      <c r="B347" s="14"/>
      <c r="C347" s="14"/>
      <c r="D347" s="15"/>
      <c r="E347" s="15"/>
      <c r="F347" s="15"/>
      <c r="G347" s="15"/>
      <c r="H347" s="16"/>
      <c r="I347" s="16"/>
      <c r="J347" s="16"/>
    </row>
    <row r="348" spans="1:10" s="12" customFormat="1" ht="15.75" x14ac:dyDescent="0.3">
      <c r="A348" s="19"/>
      <c r="B348" s="14"/>
      <c r="C348" s="14"/>
      <c r="D348" s="15"/>
      <c r="E348" s="15"/>
      <c r="F348" s="15"/>
      <c r="G348" s="15"/>
      <c r="H348" s="16"/>
      <c r="I348" s="16"/>
      <c r="J348" s="16"/>
    </row>
    <row r="349" spans="1:10" s="12" customFormat="1" ht="15.75" x14ac:dyDescent="0.3">
      <c r="A349" s="19"/>
      <c r="B349" s="14"/>
      <c r="C349" s="14"/>
      <c r="D349" s="15"/>
      <c r="E349" s="15"/>
      <c r="F349" s="15"/>
      <c r="G349" s="15"/>
      <c r="H349" s="16"/>
      <c r="I349" s="16"/>
      <c r="J349" s="16"/>
    </row>
    <row r="350" spans="1:10" s="12" customFormat="1" ht="15.75" x14ac:dyDescent="0.3">
      <c r="A350" s="19"/>
      <c r="B350" s="14"/>
      <c r="C350" s="14"/>
      <c r="D350" s="15"/>
      <c r="E350" s="15"/>
      <c r="F350" s="15"/>
      <c r="G350" s="15"/>
      <c r="H350" s="16"/>
      <c r="I350" s="16"/>
      <c r="J350" s="16"/>
    </row>
    <row r="351" spans="1:10" s="12" customFormat="1" ht="15.75" x14ac:dyDescent="0.3">
      <c r="A351" s="19"/>
      <c r="B351" s="14"/>
      <c r="C351" s="14"/>
      <c r="D351" s="15"/>
      <c r="E351" s="15"/>
      <c r="F351" s="15"/>
      <c r="G351" s="15"/>
      <c r="H351" s="16"/>
      <c r="I351" s="16"/>
      <c r="J351" s="16"/>
    </row>
    <row r="352" spans="1:10" s="12" customFormat="1" ht="15.75" x14ac:dyDescent="0.3">
      <c r="A352" s="19"/>
      <c r="B352" s="14"/>
      <c r="C352" s="14"/>
      <c r="D352" s="15"/>
      <c r="E352" s="15"/>
      <c r="F352" s="15"/>
      <c r="G352" s="15"/>
      <c r="H352" s="16"/>
      <c r="I352" s="16"/>
      <c r="J352" s="16"/>
    </row>
    <row r="353" spans="1:10" s="12" customFormat="1" ht="15.75" x14ac:dyDescent="0.3">
      <c r="A353" s="19"/>
      <c r="B353" s="14"/>
      <c r="C353" s="14"/>
      <c r="D353" s="15"/>
      <c r="E353" s="15"/>
      <c r="F353" s="15"/>
      <c r="G353" s="15"/>
      <c r="H353" s="16"/>
      <c r="I353" s="16"/>
      <c r="J353" s="16"/>
    </row>
    <row r="354" spans="1:10" s="12" customFormat="1" ht="15.75" x14ac:dyDescent="0.3">
      <c r="A354" s="19"/>
      <c r="B354" s="14"/>
      <c r="C354" s="14"/>
      <c r="D354" s="15"/>
      <c r="E354" s="15"/>
      <c r="F354" s="15"/>
      <c r="G354" s="15"/>
      <c r="H354" s="16"/>
      <c r="I354" s="16"/>
      <c r="J354" s="16"/>
    </row>
    <row r="355" spans="1:10" s="12" customFormat="1" ht="15.75" x14ac:dyDescent="0.3">
      <c r="A355" s="19"/>
      <c r="B355" s="14"/>
      <c r="C355" s="14"/>
      <c r="D355" s="15"/>
      <c r="E355" s="15"/>
      <c r="F355" s="15"/>
      <c r="G355" s="15"/>
      <c r="H355" s="16"/>
      <c r="I355" s="16"/>
      <c r="J355" s="16"/>
    </row>
    <row r="356" spans="1:10" s="12" customFormat="1" ht="15.75" x14ac:dyDescent="0.3">
      <c r="A356" s="19"/>
      <c r="B356" s="14"/>
      <c r="C356" s="14"/>
      <c r="D356" s="15"/>
      <c r="E356" s="15"/>
      <c r="F356" s="15"/>
      <c r="G356" s="15"/>
      <c r="H356" s="16"/>
      <c r="I356" s="16"/>
      <c r="J356" s="16"/>
    </row>
    <row r="357" spans="1:10" s="12" customFormat="1" ht="15.75" x14ac:dyDescent="0.3">
      <c r="A357" s="19"/>
      <c r="B357" s="14"/>
      <c r="C357" s="14"/>
      <c r="D357" s="15"/>
      <c r="E357" s="15"/>
      <c r="F357" s="15"/>
      <c r="G357" s="15"/>
      <c r="H357" s="16"/>
      <c r="I357" s="16"/>
      <c r="J357" s="16"/>
    </row>
    <row r="358" spans="1:10" s="12" customFormat="1" ht="15.75" x14ac:dyDescent="0.3">
      <c r="A358" s="19"/>
      <c r="B358" s="14"/>
      <c r="C358" s="14"/>
      <c r="D358" s="15"/>
      <c r="E358" s="15"/>
      <c r="F358" s="15"/>
      <c r="G358" s="15"/>
      <c r="H358" s="16"/>
      <c r="I358" s="16"/>
      <c r="J358" s="16"/>
    </row>
    <row r="359" spans="1:10" s="12" customFormat="1" ht="15.75" x14ac:dyDescent="0.3">
      <c r="A359" s="19"/>
      <c r="B359" s="14"/>
      <c r="C359" s="14"/>
      <c r="D359" s="15"/>
      <c r="E359" s="15"/>
      <c r="F359" s="15"/>
      <c r="G359" s="15"/>
      <c r="H359" s="16"/>
      <c r="I359" s="16"/>
      <c r="J359" s="16"/>
    </row>
    <row r="360" spans="1:10" s="12" customFormat="1" ht="15.75" x14ac:dyDescent="0.3">
      <c r="A360" s="19"/>
      <c r="B360" s="14"/>
      <c r="C360" s="14"/>
      <c r="D360" s="15"/>
      <c r="E360" s="15"/>
      <c r="F360" s="15"/>
      <c r="G360" s="15"/>
      <c r="H360" s="16"/>
      <c r="I360" s="16"/>
      <c r="J360" s="16"/>
    </row>
    <row r="361" spans="1:10" s="12" customFormat="1" ht="15.75" x14ac:dyDescent="0.3">
      <c r="A361" s="19"/>
      <c r="B361" s="14"/>
      <c r="C361" s="14"/>
      <c r="D361" s="15"/>
      <c r="E361" s="15"/>
      <c r="F361" s="15"/>
      <c r="G361" s="15"/>
      <c r="H361" s="16"/>
      <c r="I361" s="16"/>
      <c r="J361" s="16"/>
    </row>
    <row r="362" spans="1:10" s="12" customFormat="1" ht="15.75" x14ac:dyDescent="0.3">
      <c r="A362" s="19"/>
      <c r="B362" s="14"/>
      <c r="C362" s="14"/>
      <c r="D362" s="15"/>
      <c r="E362" s="15"/>
      <c r="F362" s="15"/>
      <c r="G362" s="15"/>
      <c r="H362" s="16"/>
      <c r="I362" s="16"/>
      <c r="J362" s="16"/>
    </row>
    <row r="363" spans="1:10" s="12" customFormat="1" ht="15.75" x14ac:dyDescent="0.3">
      <c r="A363" s="19"/>
      <c r="B363" s="14"/>
      <c r="C363" s="14"/>
      <c r="D363" s="15"/>
      <c r="E363" s="15"/>
      <c r="F363" s="15"/>
      <c r="G363" s="15"/>
      <c r="H363" s="16"/>
      <c r="I363" s="16"/>
      <c r="J363" s="16"/>
    </row>
    <row r="364" spans="1:10" s="12" customFormat="1" ht="15.75" x14ac:dyDescent="0.3">
      <c r="A364" s="19"/>
      <c r="B364" s="14"/>
      <c r="C364" s="14"/>
      <c r="D364" s="15"/>
      <c r="E364" s="15"/>
      <c r="F364" s="15"/>
      <c r="G364" s="15"/>
      <c r="H364" s="16"/>
      <c r="I364" s="16"/>
      <c r="J364" s="16"/>
    </row>
    <row r="365" spans="1:10" s="12" customFormat="1" ht="15.75" x14ac:dyDescent="0.3">
      <c r="A365" s="19"/>
      <c r="B365" s="14"/>
      <c r="C365" s="14"/>
      <c r="D365" s="15"/>
      <c r="E365" s="15"/>
      <c r="F365" s="15"/>
      <c r="G365" s="15"/>
      <c r="H365" s="16"/>
      <c r="I365" s="16"/>
      <c r="J365" s="16"/>
    </row>
    <row r="366" spans="1:10" s="12" customFormat="1" ht="15.75" x14ac:dyDescent="0.3">
      <c r="A366" s="19"/>
      <c r="B366" s="14"/>
      <c r="C366" s="14"/>
      <c r="D366" s="15"/>
      <c r="E366" s="15"/>
      <c r="F366" s="15"/>
      <c r="G366" s="15"/>
      <c r="H366" s="16"/>
      <c r="I366" s="16"/>
      <c r="J366" s="16"/>
    </row>
    <row r="367" spans="1:10" s="12" customFormat="1" ht="15.75" x14ac:dyDescent="0.3">
      <c r="A367" s="19"/>
      <c r="B367" s="14"/>
      <c r="C367" s="14"/>
      <c r="D367" s="15"/>
      <c r="E367" s="15"/>
      <c r="F367" s="15"/>
      <c r="G367" s="15"/>
      <c r="H367" s="16"/>
      <c r="I367" s="16"/>
      <c r="J367" s="16"/>
    </row>
    <row r="368" spans="1:10" s="12" customFormat="1" ht="15.75" x14ac:dyDescent="0.3">
      <c r="A368" s="19"/>
      <c r="B368" s="14"/>
      <c r="C368" s="14"/>
      <c r="D368" s="15"/>
      <c r="E368" s="15"/>
      <c r="F368" s="15"/>
      <c r="G368" s="15"/>
      <c r="H368" s="16"/>
      <c r="I368" s="16"/>
      <c r="J368" s="16"/>
    </row>
    <row r="369" spans="1:10" s="12" customFormat="1" ht="15.75" x14ac:dyDescent="0.3">
      <c r="A369" s="19"/>
      <c r="B369" s="14"/>
      <c r="C369" s="14"/>
      <c r="D369" s="15"/>
      <c r="E369" s="15"/>
      <c r="F369" s="15"/>
      <c r="G369" s="15"/>
      <c r="H369" s="16"/>
      <c r="I369" s="16"/>
      <c r="J369" s="16"/>
    </row>
    <row r="370" spans="1:10" s="12" customFormat="1" ht="15.75" x14ac:dyDescent="0.3">
      <c r="A370" s="19"/>
      <c r="B370" s="14"/>
      <c r="C370" s="14"/>
      <c r="D370" s="15"/>
      <c r="E370" s="15"/>
      <c r="F370" s="15"/>
      <c r="G370" s="15"/>
      <c r="H370" s="16"/>
      <c r="I370" s="16"/>
      <c r="J370" s="16"/>
    </row>
    <row r="371" spans="1:10" s="12" customFormat="1" ht="15.75" x14ac:dyDescent="0.3">
      <c r="A371" s="19"/>
      <c r="B371" s="14"/>
      <c r="C371" s="14"/>
      <c r="D371" s="15"/>
      <c r="E371" s="15"/>
      <c r="F371" s="15"/>
      <c r="G371" s="15"/>
      <c r="H371" s="16"/>
      <c r="I371" s="16"/>
      <c r="J371" s="16"/>
    </row>
    <row r="372" spans="1:10" s="12" customFormat="1" ht="15.75" x14ac:dyDescent="0.3">
      <c r="A372" s="19"/>
      <c r="B372" s="14"/>
      <c r="C372" s="14"/>
      <c r="D372" s="15"/>
      <c r="E372" s="15"/>
      <c r="F372" s="15"/>
      <c r="G372" s="15"/>
      <c r="H372" s="16"/>
      <c r="I372" s="16"/>
      <c r="J372" s="16"/>
    </row>
    <row r="373" spans="1:10" s="12" customFormat="1" ht="15.75" x14ac:dyDescent="0.3">
      <c r="A373" s="19"/>
      <c r="B373" s="14"/>
      <c r="C373" s="14"/>
      <c r="D373" s="15"/>
      <c r="E373" s="15"/>
      <c r="F373" s="15"/>
      <c r="G373" s="15"/>
      <c r="H373" s="16"/>
      <c r="I373" s="16"/>
      <c r="J373" s="16"/>
    </row>
    <row r="374" spans="1:10" s="12" customFormat="1" ht="15.75" x14ac:dyDescent="0.3">
      <c r="A374" s="19"/>
      <c r="B374" s="14"/>
      <c r="C374" s="14"/>
      <c r="D374" s="15"/>
      <c r="E374" s="15"/>
      <c r="F374" s="15"/>
      <c r="G374" s="15"/>
      <c r="H374" s="16"/>
      <c r="I374" s="16"/>
      <c r="J374" s="16"/>
    </row>
    <row r="375" spans="1:10" s="12" customFormat="1" ht="15.75" x14ac:dyDescent="0.3">
      <c r="A375" s="19"/>
      <c r="B375" s="14"/>
      <c r="C375" s="14"/>
      <c r="D375" s="15"/>
      <c r="E375" s="15"/>
      <c r="F375" s="15"/>
      <c r="G375" s="15"/>
      <c r="H375" s="16"/>
      <c r="I375" s="16"/>
      <c r="J375" s="16"/>
    </row>
    <row r="376" spans="1:10" s="12" customFormat="1" ht="15.75" x14ac:dyDescent="0.3">
      <c r="A376" s="19"/>
      <c r="B376" s="14"/>
      <c r="C376" s="14"/>
      <c r="D376" s="15"/>
      <c r="E376" s="15"/>
      <c r="F376" s="15"/>
      <c r="G376" s="15"/>
      <c r="H376" s="16"/>
      <c r="I376" s="16"/>
      <c r="J376" s="16"/>
    </row>
    <row r="377" spans="1:10" s="12" customFormat="1" ht="15.75" x14ac:dyDescent="0.3">
      <c r="A377" s="19"/>
      <c r="B377" s="14"/>
      <c r="C377" s="14"/>
      <c r="D377" s="15"/>
      <c r="E377" s="15"/>
      <c r="F377" s="15"/>
      <c r="G377" s="15"/>
      <c r="H377" s="16"/>
      <c r="I377" s="16"/>
      <c r="J377" s="16"/>
    </row>
    <row r="378" spans="1:10" s="12" customFormat="1" ht="15.75" x14ac:dyDescent="0.3">
      <c r="A378" s="19"/>
      <c r="B378" s="14"/>
      <c r="C378" s="14"/>
      <c r="D378" s="15"/>
      <c r="E378" s="15"/>
      <c r="F378" s="15"/>
      <c r="G378" s="15"/>
      <c r="H378" s="16"/>
      <c r="I378" s="16"/>
      <c r="J378" s="16"/>
    </row>
    <row r="379" spans="1:10" s="12" customFormat="1" ht="15.75" x14ac:dyDescent="0.3">
      <c r="A379" s="19"/>
      <c r="B379" s="14"/>
      <c r="C379" s="14"/>
      <c r="D379" s="15"/>
      <c r="E379" s="15"/>
      <c r="F379" s="15"/>
      <c r="G379" s="15"/>
      <c r="H379" s="16"/>
      <c r="I379" s="16"/>
      <c r="J379" s="16"/>
    </row>
    <row r="380" spans="1:10" s="12" customFormat="1" ht="15.75" x14ac:dyDescent="0.3">
      <c r="A380" s="19"/>
      <c r="B380" s="14"/>
      <c r="C380" s="14"/>
      <c r="D380" s="15"/>
      <c r="E380" s="15"/>
      <c r="F380" s="15"/>
      <c r="G380" s="15"/>
      <c r="H380" s="16"/>
      <c r="I380" s="16"/>
      <c r="J380" s="16"/>
    </row>
    <row r="381" spans="1:10" s="12" customFormat="1" ht="15.75" x14ac:dyDescent="0.3">
      <c r="A381" s="19"/>
      <c r="B381" s="14"/>
      <c r="C381" s="14"/>
      <c r="D381" s="15"/>
      <c r="E381" s="15"/>
      <c r="F381" s="15"/>
      <c r="G381" s="15"/>
      <c r="H381" s="16"/>
      <c r="I381" s="16"/>
      <c r="J381" s="16"/>
    </row>
    <row r="382" spans="1:10" s="12" customFormat="1" ht="15.75" x14ac:dyDescent="0.3">
      <c r="A382" s="19"/>
      <c r="B382" s="14"/>
      <c r="C382" s="14"/>
      <c r="D382" s="15"/>
      <c r="E382" s="15"/>
      <c r="F382" s="15"/>
      <c r="G382" s="15"/>
      <c r="H382" s="16"/>
      <c r="I382" s="16"/>
      <c r="J382" s="16"/>
    </row>
    <row r="383" spans="1:10" s="12" customFormat="1" ht="15.75" x14ac:dyDescent="0.3">
      <c r="A383" s="19"/>
      <c r="B383" s="14"/>
      <c r="C383" s="14"/>
      <c r="D383" s="15"/>
      <c r="E383" s="15"/>
      <c r="F383" s="15"/>
      <c r="G383" s="15"/>
      <c r="H383" s="16"/>
      <c r="I383" s="16"/>
      <c r="J383" s="16"/>
    </row>
    <row r="384" spans="1:10" s="12" customFormat="1" ht="15.75" x14ac:dyDescent="0.3">
      <c r="A384" s="19"/>
      <c r="B384" s="14"/>
      <c r="C384" s="14"/>
      <c r="D384" s="15"/>
      <c r="E384" s="15"/>
      <c r="F384" s="15"/>
      <c r="G384" s="15"/>
      <c r="H384" s="16"/>
      <c r="I384" s="16"/>
      <c r="J384" s="16"/>
    </row>
    <row r="385" spans="1:10" s="12" customFormat="1" ht="15.75" x14ac:dyDescent="0.3">
      <c r="A385" s="19"/>
      <c r="B385" s="14"/>
      <c r="C385" s="14"/>
      <c r="D385" s="15"/>
      <c r="E385" s="15"/>
      <c r="F385" s="15"/>
      <c r="G385" s="15"/>
      <c r="H385" s="16"/>
      <c r="I385" s="16"/>
      <c r="J385" s="16"/>
    </row>
    <row r="386" spans="1:10" s="12" customFormat="1" ht="15.75" x14ac:dyDescent="0.3">
      <c r="A386" s="19"/>
      <c r="B386" s="14"/>
      <c r="C386" s="14"/>
      <c r="D386" s="15"/>
      <c r="E386" s="15"/>
      <c r="F386" s="15"/>
      <c r="G386" s="15"/>
      <c r="H386" s="16"/>
      <c r="I386" s="16"/>
      <c r="J386" s="16"/>
    </row>
    <row r="387" spans="1:10" s="12" customFormat="1" ht="15.75" x14ac:dyDescent="0.3">
      <c r="A387" s="19"/>
      <c r="B387" s="14"/>
      <c r="C387" s="14"/>
      <c r="D387" s="15"/>
      <c r="E387" s="15"/>
      <c r="F387" s="15"/>
      <c r="G387" s="15"/>
      <c r="H387" s="16"/>
      <c r="I387" s="16"/>
      <c r="J387" s="16"/>
    </row>
    <row r="388" spans="1:10" s="12" customFormat="1" ht="15.75" x14ac:dyDescent="0.3">
      <c r="A388" s="19"/>
      <c r="B388" s="14"/>
      <c r="C388" s="14"/>
      <c r="D388" s="15"/>
      <c r="E388" s="15"/>
      <c r="F388" s="15"/>
      <c r="G388" s="15"/>
      <c r="H388" s="16"/>
      <c r="I388" s="16"/>
      <c r="J388" s="16"/>
    </row>
    <row r="389" spans="1:10" s="12" customFormat="1" ht="15.75" x14ac:dyDescent="0.3">
      <c r="A389" s="19"/>
      <c r="B389" s="14"/>
      <c r="C389" s="14"/>
      <c r="D389" s="15"/>
      <c r="E389" s="15"/>
      <c r="F389" s="15"/>
      <c r="G389" s="15"/>
      <c r="H389" s="16"/>
      <c r="I389" s="16"/>
      <c r="J389" s="16"/>
    </row>
    <row r="390" spans="1:10" s="12" customFormat="1" ht="15.75" x14ac:dyDescent="0.3">
      <c r="A390" s="19"/>
      <c r="B390" s="14"/>
      <c r="C390" s="14"/>
      <c r="D390" s="15"/>
      <c r="E390" s="15"/>
      <c r="F390" s="15"/>
      <c r="G390" s="15"/>
      <c r="H390" s="16"/>
      <c r="I390" s="16"/>
      <c r="J390" s="16"/>
    </row>
    <row r="391" spans="1:10" s="12" customFormat="1" ht="15.75" x14ac:dyDescent="0.3">
      <c r="A391" s="19"/>
      <c r="B391" s="14"/>
      <c r="C391" s="14"/>
      <c r="D391" s="15"/>
      <c r="E391" s="15"/>
      <c r="F391" s="15"/>
      <c r="G391" s="15"/>
      <c r="H391" s="16"/>
      <c r="I391" s="16"/>
      <c r="J391" s="16"/>
    </row>
    <row r="392" spans="1:10" s="12" customFormat="1" ht="15.75" x14ac:dyDescent="0.3">
      <c r="A392" s="19"/>
      <c r="B392" s="14"/>
      <c r="C392" s="14"/>
      <c r="D392" s="15"/>
      <c r="E392" s="15"/>
      <c r="F392" s="15"/>
      <c r="G392" s="15"/>
      <c r="H392" s="16"/>
      <c r="I392" s="16"/>
      <c r="J392" s="16"/>
    </row>
    <row r="393" spans="1:10" s="12" customFormat="1" x14ac:dyDescent="0.3">
      <c r="A393" s="19"/>
      <c r="B393" s="14"/>
      <c r="C393" s="14"/>
      <c r="D393" s="14"/>
      <c r="E393" s="14"/>
      <c r="F393" s="14"/>
      <c r="G393" s="14"/>
      <c r="H393" s="17"/>
      <c r="I393" s="17"/>
      <c r="J393" s="17"/>
    </row>
    <row r="394" spans="1:10" s="12" customFormat="1" x14ac:dyDescent="0.3">
      <c r="A394" s="19"/>
      <c r="B394" s="14"/>
      <c r="C394" s="14"/>
      <c r="D394" s="14"/>
      <c r="E394" s="14"/>
      <c r="F394" s="14"/>
      <c r="G394" s="14"/>
      <c r="H394" s="17"/>
      <c r="I394" s="17"/>
      <c r="J394" s="17"/>
    </row>
    <row r="395" spans="1:10" s="12" customFormat="1" x14ac:dyDescent="0.3">
      <c r="A395" s="19"/>
      <c r="B395" s="14"/>
      <c r="C395" s="14"/>
      <c r="D395" s="14"/>
      <c r="E395" s="14"/>
      <c r="F395" s="14"/>
      <c r="G395" s="14"/>
      <c r="H395" s="17"/>
      <c r="I395" s="17"/>
      <c r="J395" s="17"/>
    </row>
    <row r="396" spans="1:10" s="12" customFormat="1" x14ac:dyDescent="0.3">
      <c r="A396" s="19"/>
      <c r="B396" s="14"/>
      <c r="C396" s="14"/>
      <c r="D396" s="14"/>
      <c r="E396" s="14"/>
      <c r="F396" s="14"/>
      <c r="G396" s="14"/>
      <c r="H396" s="17"/>
      <c r="I396" s="17"/>
      <c r="J396" s="17"/>
    </row>
    <row r="397" spans="1:10" s="12" customFormat="1" x14ac:dyDescent="0.3">
      <c r="A397" s="19"/>
      <c r="B397" s="14"/>
      <c r="C397" s="14"/>
      <c r="D397" s="14"/>
      <c r="E397" s="14"/>
      <c r="F397" s="14"/>
      <c r="G397" s="14"/>
      <c r="H397" s="17"/>
      <c r="I397" s="17"/>
      <c r="J397" s="17"/>
    </row>
    <row r="398" spans="1:10" s="12" customFormat="1" x14ac:dyDescent="0.3">
      <c r="A398" s="19"/>
      <c r="B398" s="14"/>
      <c r="C398" s="14"/>
      <c r="D398" s="14"/>
      <c r="E398" s="14"/>
      <c r="F398" s="14"/>
      <c r="G398" s="14"/>
      <c r="H398" s="17"/>
      <c r="I398" s="17"/>
      <c r="J398" s="17"/>
    </row>
    <row r="399" spans="1:10" s="12" customFormat="1" x14ac:dyDescent="0.3">
      <c r="A399" s="19"/>
      <c r="B399" s="14"/>
      <c r="C399" s="14"/>
      <c r="D399" s="14"/>
      <c r="E399" s="14"/>
      <c r="F399" s="14"/>
      <c r="G399" s="14"/>
      <c r="H399" s="17"/>
      <c r="I399" s="17"/>
      <c r="J399" s="17"/>
    </row>
    <row r="400" spans="1:10" s="12" customFormat="1" x14ac:dyDescent="0.3">
      <c r="A400" s="19"/>
      <c r="B400" s="14"/>
      <c r="C400" s="14"/>
      <c r="D400" s="14"/>
      <c r="E400" s="14"/>
      <c r="F400" s="14"/>
      <c r="G400" s="14"/>
      <c r="H400" s="17"/>
      <c r="I400" s="17"/>
      <c r="J400" s="17"/>
    </row>
    <row r="401" spans="1:10" s="12" customFormat="1" x14ac:dyDescent="0.3">
      <c r="A401" s="19"/>
      <c r="B401" s="14"/>
      <c r="C401" s="14"/>
      <c r="D401" s="14"/>
      <c r="E401" s="14"/>
      <c r="F401" s="14"/>
      <c r="G401" s="14"/>
      <c r="H401" s="17"/>
      <c r="I401" s="17"/>
      <c r="J401" s="17"/>
    </row>
    <row r="402" spans="1:10" s="12" customFormat="1" x14ac:dyDescent="0.3">
      <c r="A402" s="19"/>
      <c r="B402" s="14"/>
      <c r="C402" s="14"/>
      <c r="D402" s="14"/>
      <c r="E402" s="14"/>
      <c r="F402" s="14"/>
      <c r="G402" s="14"/>
      <c r="H402" s="17"/>
      <c r="I402" s="17"/>
      <c r="J402" s="17"/>
    </row>
    <row r="403" spans="1:10" s="12" customFormat="1" x14ac:dyDescent="0.3">
      <c r="A403" s="19"/>
      <c r="B403" s="14"/>
      <c r="C403" s="14"/>
      <c r="D403" s="14"/>
      <c r="E403" s="14"/>
      <c r="F403" s="14"/>
      <c r="G403" s="14"/>
      <c r="H403" s="17"/>
      <c r="I403" s="17"/>
      <c r="J403" s="17"/>
    </row>
    <row r="404" spans="1:10" s="12" customFormat="1" x14ac:dyDescent="0.3">
      <c r="A404" s="19"/>
      <c r="B404" s="14"/>
      <c r="C404" s="14"/>
      <c r="D404" s="14"/>
      <c r="E404" s="14"/>
      <c r="F404" s="14"/>
      <c r="G404" s="14"/>
      <c r="H404" s="17"/>
      <c r="I404" s="17"/>
      <c r="J404" s="17"/>
    </row>
    <row r="405" spans="1:10" s="12" customFormat="1" x14ac:dyDescent="0.3">
      <c r="A405" s="19"/>
      <c r="B405" s="14"/>
      <c r="C405" s="14"/>
      <c r="D405" s="14"/>
      <c r="E405" s="14"/>
      <c r="F405" s="14"/>
      <c r="G405" s="14"/>
      <c r="H405" s="17"/>
      <c r="I405" s="17"/>
      <c r="J405" s="17"/>
    </row>
    <row r="406" spans="1:10" s="12" customFormat="1" x14ac:dyDescent="0.3">
      <c r="A406" s="19"/>
      <c r="B406" s="14"/>
      <c r="C406" s="14"/>
      <c r="D406" s="14"/>
      <c r="E406" s="14"/>
      <c r="F406" s="14"/>
      <c r="G406" s="14"/>
      <c r="H406" s="17"/>
      <c r="I406" s="17"/>
      <c r="J406" s="17"/>
    </row>
    <row r="407" spans="1:10" s="12" customFormat="1" x14ac:dyDescent="0.3">
      <c r="A407" s="19"/>
      <c r="B407" s="14"/>
      <c r="C407" s="14"/>
      <c r="D407" s="14"/>
      <c r="E407" s="14"/>
      <c r="F407" s="14"/>
      <c r="G407" s="14"/>
      <c r="H407" s="17"/>
      <c r="I407" s="17"/>
      <c r="J407" s="17"/>
    </row>
    <row r="408" spans="1:10" s="12" customFormat="1" x14ac:dyDescent="0.3">
      <c r="A408" s="19"/>
      <c r="B408" s="14"/>
      <c r="C408" s="14"/>
      <c r="D408" s="14"/>
      <c r="E408" s="14"/>
      <c r="F408" s="14"/>
      <c r="G408" s="14"/>
      <c r="H408" s="17"/>
      <c r="I408" s="17"/>
      <c r="J408" s="17"/>
    </row>
    <row r="409" spans="1:10" s="12" customFormat="1" x14ac:dyDescent="0.3">
      <c r="A409" s="19"/>
      <c r="B409" s="14"/>
      <c r="C409" s="14"/>
      <c r="D409" s="14"/>
      <c r="E409" s="14"/>
      <c r="F409" s="14"/>
      <c r="G409" s="14"/>
      <c r="H409" s="17"/>
      <c r="I409" s="17"/>
      <c r="J409" s="17"/>
    </row>
    <row r="410" spans="1:10" s="12" customFormat="1" x14ac:dyDescent="0.3">
      <c r="A410" s="19"/>
      <c r="B410" s="14"/>
      <c r="C410" s="14"/>
      <c r="D410" s="14"/>
      <c r="E410" s="14"/>
      <c r="F410" s="14"/>
      <c r="G410" s="14"/>
      <c r="H410" s="17"/>
      <c r="I410" s="17"/>
      <c r="J410" s="17"/>
    </row>
    <row r="411" spans="1:10" s="12" customFormat="1" x14ac:dyDescent="0.3">
      <c r="A411" s="19"/>
      <c r="B411" s="14"/>
      <c r="C411" s="14"/>
      <c r="D411" s="14"/>
      <c r="E411" s="14"/>
      <c r="F411" s="14"/>
      <c r="G411" s="14"/>
      <c r="H411" s="17"/>
      <c r="I411" s="17"/>
      <c r="J411" s="17"/>
    </row>
    <row r="412" spans="1:10" s="12" customFormat="1" x14ac:dyDescent="0.3">
      <c r="A412" s="19"/>
      <c r="B412" s="14"/>
      <c r="C412" s="14"/>
      <c r="D412" s="14"/>
      <c r="E412" s="14"/>
      <c r="F412" s="14"/>
      <c r="G412" s="14"/>
      <c r="H412" s="17"/>
      <c r="I412" s="17"/>
      <c r="J412" s="17"/>
    </row>
    <row r="413" spans="1:10" s="12" customFormat="1" x14ac:dyDescent="0.3">
      <c r="A413" s="19"/>
      <c r="B413" s="14"/>
      <c r="C413" s="14"/>
      <c r="D413" s="14"/>
      <c r="E413" s="14"/>
      <c r="F413" s="14"/>
      <c r="G413" s="14"/>
      <c r="H413" s="17"/>
      <c r="I413" s="17"/>
      <c r="J413" s="17"/>
    </row>
    <row r="414" spans="1:10" s="12" customFormat="1" x14ac:dyDescent="0.3">
      <c r="A414" s="19"/>
      <c r="B414" s="14"/>
      <c r="C414" s="14"/>
      <c r="D414" s="14"/>
      <c r="E414" s="14"/>
      <c r="F414" s="14"/>
      <c r="G414" s="14"/>
      <c r="H414" s="17"/>
      <c r="I414" s="17"/>
      <c r="J414" s="17"/>
    </row>
    <row r="415" spans="1:10" s="12" customFormat="1" x14ac:dyDescent="0.3">
      <c r="A415" s="19"/>
      <c r="B415" s="14"/>
      <c r="C415" s="14"/>
      <c r="D415" s="14"/>
      <c r="E415" s="14"/>
      <c r="F415" s="14"/>
      <c r="G415" s="14"/>
      <c r="H415" s="17"/>
      <c r="I415" s="17"/>
      <c r="J415" s="17"/>
    </row>
    <row r="416" spans="1:10" s="12" customFormat="1" x14ac:dyDescent="0.3">
      <c r="A416" s="19"/>
      <c r="B416" s="14"/>
      <c r="C416" s="14"/>
      <c r="D416" s="14"/>
      <c r="E416" s="14"/>
      <c r="F416" s="14"/>
      <c r="G416" s="14"/>
      <c r="H416" s="17"/>
      <c r="I416" s="17"/>
      <c r="J416" s="17"/>
    </row>
    <row r="417" spans="1:10" s="12" customFormat="1" x14ac:dyDescent="0.3">
      <c r="A417" s="19"/>
      <c r="B417" s="14"/>
      <c r="C417" s="14"/>
      <c r="D417" s="14"/>
      <c r="E417" s="14"/>
      <c r="F417" s="14"/>
      <c r="G417" s="14"/>
      <c r="H417" s="17"/>
      <c r="I417" s="17"/>
      <c r="J417" s="17"/>
    </row>
    <row r="418" spans="1:10" s="12" customFormat="1" x14ac:dyDescent="0.3">
      <c r="A418" s="19"/>
      <c r="B418" s="14"/>
      <c r="C418" s="14"/>
      <c r="D418" s="14"/>
      <c r="E418" s="14"/>
      <c r="F418" s="14"/>
      <c r="G418" s="14"/>
      <c r="H418" s="17"/>
      <c r="I418" s="17"/>
      <c r="J418" s="17"/>
    </row>
    <row r="419" spans="1:10" s="12" customFormat="1" x14ac:dyDescent="0.3">
      <c r="A419" s="19"/>
      <c r="B419" s="14"/>
      <c r="C419" s="14"/>
      <c r="D419" s="14"/>
      <c r="E419" s="14"/>
      <c r="F419" s="14"/>
      <c r="G419" s="14"/>
      <c r="H419" s="17"/>
      <c r="I419" s="17"/>
      <c r="J419" s="17"/>
    </row>
    <row r="420" spans="1:10" s="12" customFormat="1" x14ac:dyDescent="0.3">
      <c r="A420" s="19"/>
      <c r="B420" s="14"/>
      <c r="C420" s="14"/>
      <c r="D420" s="14"/>
      <c r="E420" s="14"/>
      <c r="F420" s="14"/>
      <c r="G420" s="14"/>
      <c r="H420" s="17"/>
      <c r="I420" s="17"/>
      <c r="J420" s="17"/>
    </row>
    <row r="421" spans="1:10" s="12" customFormat="1" x14ac:dyDescent="0.3">
      <c r="A421" s="19"/>
      <c r="B421" s="14"/>
      <c r="C421" s="14"/>
      <c r="D421" s="14"/>
      <c r="E421" s="14"/>
      <c r="F421" s="14"/>
      <c r="G421" s="14"/>
      <c r="H421" s="17"/>
      <c r="I421" s="17"/>
      <c r="J421" s="17"/>
    </row>
    <row r="422" spans="1:10" s="12" customFormat="1" x14ac:dyDescent="0.3">
      <c r="A422" s="19"/>
      <c r="B422" s="14"/>
      <c r="C422" s="14"/>
      <c r="D422" s="14"/>
      <c r="E422" s="14"/>
      <c r="F422" s="14"/>
      <c r="G422" s="14"/>
      <c r="H422" s="17"/>
      <c r="I422" s="17"/>
      <c r="J422" s="17"/>
    </row>
    <row r="423" spans="1:10" s="12" customFormat="1" x14ac:dyDescent="0.3">
      <c r="A423" s="19"/>
      <c r="B423" s="14"/>
      <c r="C423" s="14"/>
      <c r="D423" s="14"/>
      <c r="E423" s="14"/>
      <c r="F423" s="14"/>
      <c r="G423" s="14"/>
      <c r="H423" s="17"/>
      <c r="I423" s="17"/>
      <c r="J423" s="17"/>
    </row>
    <row r="424" spans="1:10" s="12" customFormat="1" x14ac:dyDescent="0.3">
      <c r="A424" s="19"/>
      <c r="B424" s="14"/>
      <c r="C424" s="14"/>
      <c r="D424" s="14"/>
      <c r="E424" s="14"/>
      <c r="F424" s="14"/>
      <c r="G424" s="14"/>
      <c r="H424" s="17"/>
      <c r="I424" s="17"/>
      <c r="J424" s="17"/>
    </row>
    <row r="425" spans="1:10" s="12" customFormat="1" x14ac:dyDescent="0.3">
      <c r="A425" s="19"/>
      <c r="B425" s="14"/>
      <c r="C425" s="14"/>
      <c r="D425" s="14"/>
      <c r="E425" s="14"/>
      <c r="F425" s="14"/>
      <c r="G425" s="14"/>
      <c r="H425" s="17"/>
      <c r="I425" s="17"/>
      <c r="J425" s="17"/>
    </row>
    <row r="426" spans="1:10" s="12" customFormat="1" x14ac:dyDescent="0.3">
      <c r="A426" s="19"/>
      <c r="B426" s="14"/>
      <c r="C426" s="14"/>
      <c r="D426" s="14"/>
      <c r="E426" s="14"/>
      <c r="F426" s="14"/>
      <c r="G426" s="14"/>
      <c r="H426" s="17"/>
      <c r="I426" s="17"/>
      <c r="J426" s="17"/>
    </row>
    <row r="427" spans="1:10" s="12" customFormat="1" x14ac:dyDescent="0.3">
      <c r="A427" s="19"/>
      <c r="B427" s="14"/>
      <c r="C427" s="14"/>
      <c r="D427" s="14"/>
      <c r="E427" s="14"/>
      <c r="F427" s="14"/>
      <c r="G427" s="14"/>
      <c r="H427" s="17"/>
      <c r="I427" s="17"/>
      <c r="J427" s="17"/>
    </row>
    <row r="428" spans="1:10" s="12" customFormat="1" x14ac:dyDescent="0.3">
      <c r="A428" s="19"/>
      <c r="B428" s="14"/>
      <c r="C428" s="14"/>
      <c r="D428" s="14"/>
      <c r="E428" s="14"/>
      <c r="F428" s="14"/>
      <c r="G428" s="14"/>
      <c r="H428" s="17"/>
      <c r="I428" s="17"/>
      <c r="J428" s="17"/>
    </row>
    <row r="429" spans="1:10" s="12" customFormat="1" x14ac:dyDescent="0.3">
      <c r="A429" s="19"/>
      <c r="B429" s="14"/>
      <c r="C429" s="14"/>
      <c r="D429" s="14"/>
      <c r="E429" s="14"/>
      <c r="F429" s="14"/>
      <c r="G429" s="14"/>
      <c r="H429" s="17"/>
      <c r="I429" s="17"/>
      <c r="J429" s="17"/>
    </row>
    <row r="430" spans="1:10" s="12" customFormat="1" x14ac:dyDescent="0.3">
      <c r="A430" s="19"/>
      <c r="B430" s="14"/>
      <c r="C430" s="14"/>
      <c r="D430" s="14"/>
      <c r="E430" s="14"/>
      <c r="F430" s="14"/>
      <c r="G430" s="14"/>
      <c r="H430" s="17"/>
      <c r="I430" s="17"/>
      <c r="J430" s="17"/>
    </row>
    <row r="431" spans="1:10" s="12" customFormat="1" x14ac:dyDescent="0.3">
      <c r="A431" s="19"/>
      <c r="B431" s="14"/>
      <c r="C431" s="14"/>
      <c r="D431" s="14"/>
      <c r="E431" s="14"/>
      <c r="F431" s="14"/>
      <c r="G431" s="14"/>
      <c r="H431" s="17"/>
      <c r="I431" s="17"/>
      <c r="J431" s="17"/>
    </row>
    <row r="432" spans="1:10" s="12" customFormat="1" x14ac:dyDescent="0.3">
      <c r="A432" s="19"/>
      <c r="B432" s="14"/>
      <c r="C432" s="14"/>
      <c r="D432" s="14"/>
      <c r="E432" s="14"/>
      <c r="F432" s="14"/>
      <c r="G432" s="14"/>
      <c r="H432" s="17"/>
      <c r="I432" s="17"/>
      <c r="J432" s="17"/>
    </row>
    <row r="433" spans="1:10" s="12" customFormat="1" x14ac:dyDescent="0.3">
      <c r="A433" s="19"/>
      <c r="B433" s="14"/>
      <c r="C433" s="14"/>
      <c r="D433" s="14"/>
      <c r="E433" s="14"/>
      <c r="F433" s="14"/>
      <c r="G433" s="14"/>
      <c r="H433" s="17"/>
      <c r="I433" s="17"/>
      <c r="J433" s="17"/>
    </row>
    <row r="434" spans="1:10" s="12" customFormat="1" x14ac:dyDescent="0.3">
      <c r="A434" s="19"/>
      <c r="B434" s="14"/>
      <c r="C434" s="14"/>
      <c r="D434" s="14"/>
      <c r="E434" s="14"/>
      <c r="F434" s="14"/>
      <c r="G434" s="14"/>
      <c r="H434" s="17"/>
      <c r="I434" s="17"/>
      <c r="J434" s="17"/>
    </row>
    <row r="435" spans="1:10" s="12" customFormat="1" x14ac:dyDescent="0.3">
      <c r="A435" s="19"/>
      <c r="B435" s="14"/>
      <c r="C435" s="14"/>
      <c r="D435" s="14"/>
      <c r="E435" s="14"/>
      <c r="F435" s="14"/>
      <c r="G435" s="14"/>
      <c r="H435" s="17"/>
      <c r="I435" s="17"/>
      <c r="J435" s="17"/>
    </row>
    <row r="436" spans="1:10" s="12" customFormat="1" x14ac:dyDescent="0.3">
      <c r="A436" s="19"/>
      <c r="B436" s="14"/>
      <c r="C436" s="14"/>
      <c r="D436" s="14"/>
      <c r="E436" s="14"/>
      <c r="F436" s="14"/>
      <c r="G436" s="14"/>
      <c r="H436" s="17"/>
      <c r="I436" s="17"/>
      <c r="J436" s="17"/>
    </row>
    <row r="437" spans="1:10" s="12" customFormat="1" x14ac:dyDescent="0.3">
      <c r="A437" s="19"/>
      <c r="B437" s="14"/>
      <c r="C437" s="14"/>
      <c r="D437" s="14"/>
      <c r="E437" s="14"/>
      <c r="F437" s="14"/>
      <c r="G437" s="14"/>
      <c r="H437" s="17"/>
      <c r="I437" s="17"/>
      <c r="J437" s="17"/>
    </row>
    <row r="438" spans="1:10" s="12" customFormat="1" x14ac:dyDescent="0.3">
      <c r="A438" s="19"/>
      <c r="B438" s="14"/>
      <c r="C438" s="14"/>
      <c r="D438" s="14"/>
      <c r="E438" s="14"/>
      <c r="F438" s="14"/>
      <c r="G438" s="14"/>
      <c r="H438" s="17"/>
      <c r="I438" s="17"/>
      <c r="J438" s="17"/>
    </row>
    <row r="439" spans="1:10" s="12" customFormat="1" x14ac:dyDescent="0.3">
      <c r="A439" s="19"/>
      <c r="B439" s="14"/>
      <c r="C439" s="14"/>
      <c r="D439" s="14"/>
      <c r="E439" s="14"/>
      <c r="F439" s="14"/>
      <c r="G439" s="14"/>
      <c r="H439" s="17"/>
      <c r="I439" s="17"/>
      <c r="J439" s="17"/>
    </row>
    <row r="440" spans="1:10" s="12" customFormat="1" x14ac:dyDescent="0.3">
      <c r="A440" s="19"/>
      <c r="B440" s="14"/>
      <c r="C440" s="14"/>
      <c r="D440" s="14"/>
      <c r="E440" s="14"/>
      <c r="F440" s="14"/>
      <c r="G440" s="14"/>
      <c r="H440" s="17"/>
      <c r="I440" s="17"/>
      <c r="J440" s="17"/>
    </row>
    <row r="441" spans="1:10" s="12" customFormat="1" x14ac:dyDescent="0.3">
      <c r="A441" s="19"/>
      <c r="B441" s="14"/>
      <c r="C441" s="14"/>
      <c r="D441" s="14"/>
      <c r="E441" s="14"/>
      <c r="F441" s="14"/>
      <c r="G441" s="14"/>
      <c r="H441" s="17"/>
      <c r="I441" s="17"/>
      <c r="J441" s="17"/>
    </row>
    <row r="442" spans="1:10" s="12" customFormat="1" x14ac:dyDescent="0.3">
      <c r="A442" s="19"/>
      <c r="B442" s="14"/>
      <c r="C442" s="14"/>
      <c r="D442" s="14"/>
      <c r="E442" s="14"/>
      <c r="F442" s="14"/>
      <c r="G442" s="14"/>
      <c r="H442" s="17"/>
      <c r="I442" s="17"/>
      <c r="J442" s="17"/>
    </row>
    <row r="443" spans="1:10" s="12" customFormat="1" x14ac:dyDescent="0.3">
      <c r="A443" s="19"/>
      <c r="B443" s="14"/>
      <c r="C443" s="14"/>
      <c r="D443" s="14"/>
      <c r="E443" s="14"/>
      <c r="F443" s="14"/>
      <c r="G443" s="14"/>
      <c r="H443" s="17"/>
      <c r="I443" s="17"/>
      <c r="J443" s="17"/>
    </row>
    <row r="444" spans="1:10" s="12" customFormat="1" x14ac:dyDescent="0.3">
      <c r="A444" s="19"/>
      <c r="B444" s="14"/>
      <c r="C444" s="14"/>
      <c r="D444" s="14"/>
      <c r="E444" s="14"/>
      <c r="F444" s="14"/>
      <c r="G444" s="14"/>
      <c r="H444" s="17"/>
      <c r="I444" s="17"/>
      <c r="J444" s="17"/>
    </row>
    <row r="445" spans="1:10" s="12" customFormat="1" x14ac:dyDescent="0.3">
      <c r="A445" s="19"/>
      <c r="B445" s="14"/>
      <c r="C445" s="14"/>
      <c r="D445" s="14"/>
      <c r="E445" s="14"/>
      <c r="F445" s="14"/>
      <c r="G445" s="14"/>
      <c r="H445" s="17"/>
      <c r="I445" s="17"/>
      <c r="J445" s="17"/>
    </row>
    <row r="446" spans="1:10" s="12" customFormat="1" x14ac:dyDescent="0.3">
      <c r="A446" s="19"/>
      <c r="B446" s="14"/>
      <c r="C446" s="14"/>
      <c r="D446" s="14"/>
      <c r="E446" s="14"/>
      <c r="F446" s="14"/>
      <c r="G446" s="14"/>
      <c r="H446" s="17"/>
      <c r="I446" s="17"/>
      <c r="J446" s="17"/>
    </row>
    <row r="447" spans="1:10" s="12" customFormat="1" x14ac:dyDescent="0.3">
      <c r="A447" s="19"/>
      <c r="B447" s="14"/>
      <c r="C447" s="14"/>
      <c r="D447" s="14"/>
      <c r="E447" s="14"/>
      <c r="F447" s="14"/>
      <c r="G447" s="14"/>
      <c r="H447" s="17"/>
      <c r="I447" s="17"/>
      <c r="J447" s="17"/>
    </row>
    <row r="448" spans="1:10" s="12" customFormat="1" x14ac:dyDescent="0.3">
      <c r="A448" s="19"/>
      <c r="B448" s="14"/>
      <c r="C448" s="14"/>
      <c r="D448" s="14"/>
      <c r="E448" s="14"/>
      <c r="F448" s="14"/>
      <c r="G448" s="14"/>
      <c r="H448" s="17"/>
      <c r="I448" s="17"/>
      <c r="J448" s="17"/>
    </row>
    <row r="449" spans="1:11" s="12" customFormat="1" x14ac:dyDescent="0.3">
      <c r="A449" s="19"/>
      <c r="B449" s="14"/>
      <c r="C449" s="14"/>
      <c r="D449" s="14"/>
      <c r="E449" s="14"/>
      <c r="F449" s="14"/>
      <c r="G449" s="14"/>
      <c r="H449" s="17"/>
      <c r="I449" s="17"/>
      <c r="J449" s="17"/>
    </row>
    <row r="450" spans="1:11" s="12" customFormat="1" x14ac:dyDescent="0.3">
      <c r="A450" s="19"/>
      <c r="B450" s="14"/>
      <c r="C450" s="14"/>
      <c r="D450" s="14"/>
      <c r="E450" s="14"/>
      <c r="F450" s="14"/>
      <c r="G450" s="14"/>
      <c r="H450" s="17"/>
      <c r="I450" s="17"/>
      <c r="J450" s="17"/>
    </row>
    <row r="451" spans="1:11" s="12" customFormat="1" x14ac:dyDescent="0.3">
      <c r="A451" s="19"/>
      <c r="B451" s="14"/>
      <c r="C451" s="14"/>
      <c r="D451" s="14"/>
      <c r="E451" s="14"/>
      <c r="F451" s="14"/>
      <c r="G451" s="14"/>
      <c r="H451" s="17"/>
      <c r="I451" s="17"/>
      <c r="J451" s="17"/>
    </row>
    <row r="452" spans="1:11" s="12" customFormat="1" x14ac:dyDescent="0.3">
      <c r="A452" s="19"/>
      <c r="B452" s="14"/>
      <c r="C452" s="14"/>
      <c r="D452" s="14"/>
      <c r="E452" s="14"/>
      <c r="F452" s="14"/>
      <c r="G452" s="14"/>
      <c r="H452" s="17"/>
      <c r="I452" s="17"/>
      <c r="J452" s="17"/>
    </row>
    <row r="453" spans="1:11" s="12" customFormat="1" x14ac:dyDescent="0.3">
      <c r="A453" s="19"/>
      <c r="B453" s="14"/>
      <c r="C453" s="14"/>
      <c r="D453" s="14"/>
      <c r="E453" s="14"/>
      <c r="F453" s="14"/>
      <c r="G453" s="14"/>
      <c r="H453" s="17"/>
      <c r="I453" s="17"/>
      <c r="J453" s="17"/>
    </row>
    <row r="454" spans="1:11" s="12" customFormat="1" x14ac:dyDescent="0.3">
      <c r="A454" s="19"/>
      <c r="B454" s="14"/>
      <c r="C454" s="14"/>
      <c r="D454" s="14"/>
      <c r="E454" s="14"/>
      <c r="F454" s="14"/>
      <c r="G454" s="14"/>
      <c r="H454" s="17"/>
      <c r="I454" s="17"/>
      <c r="J454" s="17"/>
    </row>
    <row r="455" spans="1:11" s="12" customFormat="1" x14ac:dyDescent="0.3">
      <c r="A455" s="19"/>
      <c r="B455" s="14"/>
      <c r="C455" s="14"/>
      <c r="D455" s="14"/>
      <c r="E455" s="14"/>
      <c r="F455" s="14"/>
      <c r="G455" s="14"/>
      <c r="H455" s="17"/>
      <c r="I455" s="17"/>
      <c r="J455" s="17"/>
    </row>
    <row r="456" spans="1:11" s="12" customFormat="1" x14ac:dyDescent="0.3">
      <c r="A456" s="19"/>
      <c r="B456" s="14"/>
      <c r="C456" s="14"/>
      <c r="D456" s="14"/>
      <c r="E456" s="14"/>
      <c r="F456" s="14"/>
      <c r="G456" s="14"/>
      <c r="H456" s="17"/>
      <c r="I456" s="17"/>
      <c r="J456" s="17"/>
    </row>
    <row r="457" spans="1:11" s="12" customFormat="1" ht="15.75" x14ac:dyDescent="0.3">
      <c r="A457" s="19"/>
      <c r="B457" s="14"/>
      <c r="C457" s="14"/>
      <c r="D457" s="14"/>
      <c r="E457" s="14"/>
      <c r="F457" s="14"/>
      <c r="G457" s="14"/>
      <c r="H457" s="17"/>
      <c r="I457" s="17"/>
      <c r="J457" s="17"/>
      <c r="K457"/>
    </row>
    <row r="458" spans="1:11" s="12" customFormat="1" ht="15.75" x14ac:dyDescent="0.3">
      <c r="A458" s="19"/>
      <c r="B458" s="14"/>
      <c r="C458" s="14"/>
      <c r="D458" s="14"/>
      <c r="E458" s="14"/>
      <c r="F458" s="14"/>
      <c r="G458" s="14"/>
      <c r="H458" s="17"/>
      <c r="I458" s="17"/>
      <c r="J458" s="17"/>
      <c r="K458"/>
    </row>
    <row r="459" spans="1:11" s="12" customFormat="1" ht="15.75" x14ac:dyDescent="0.3">
      <c r="A459" s="19"/>
      <c r="B459" s="14"/>
      <c r="C459" s="14"/>
      <c r="D459" s="14"/>
      <c r="E459" s="14"/>
      <c r="F459" s="14"/>
      <c r="G459" s="14"/>
      <c r="H459" s="17"/>
      <c r="I459" s="17"/>
      <c r="J459" s="17"/>
      <c r="K459"/>
    </row>
    <row r="460" spans="1:11" s="12" customFormat="1" ht="15.75" x14ac:dyDescent="0.3">
      <c r="A460" s="19"/>
      <c r="B460" s="14"/>
      <c r="C460" s="14"/>
      <c r="D460" s="14"/>
      <c r="E460" s="14"/>
      <c r="F460" s="14"/>
      <c r="G460" s="14"/>
      <c r="H460" s="17"/>
      <c r="I460" s="17"/>
      <c r="J460" s="17"/>
      <c r="K460"/>
    </row>
    <row r="461" spans="1:11" s="12" customFormat="1" ht="15.75" x14ac:dyDescent="0.3">
      <c r="A461" s="19"/>
      <c r="B461" s="14"/>
      <c r="C461" s="14"/>
      <c r="D461" s="14"/>
      <c r="E461" s="14"/>
      <c r="F461" s="14"/>
      <c r="G461" s="14"/>
      <c r="H461" s="17"/>
      <c r="I461" s="17"/>
      <c r="J461" s="17"/>
      <c r="K461"/>
    </row>
    <row r="462" spans="1:11" s="12" customFormat="1" ht="15.75" x14ac:dyDescent="0.3">
      <c r="A462" s="19"/>
      <c r="B462" s="14"/>
      <c r="C462" s="14"/>
      <c r="D462" s="14"/>
      <c r="E462" s="14"/>
      <c r="F462" s="14"/>
      <c r="G462" s="14"/>
      <c r="H462" s="17"/>
      <c r="I462" s="17"/>
      <c r="J462" s="17"/>
      <c r="K462"/>
    </row>
    <row r="463" spans="1:11" s="12" customFormat="1" ht="15.75" x14ac:dyDescent="0.3">
      <c r="A463" s="19"/>
      <c r="B463" s="15"/>
      <c r="C463" s="15"/>
      <c r="D463" s="15"/>
      <c r="E463" s="15"/>
      <c r="F463" s="15"/>
      <c r="G463" s="15"/>
      <c r="H463" s="16"/>
      <c r="I463" s="16"/>
      <c r="J463" s="16"/>
      <c r="K463"/>
    </row>
    <row r="464" spans="1:11" s="12" customFormat="1" ht="15.75" x14ac:dyDescent="0.3">
      <c r="A464" s="19"/>
      <c r="B464" s="15"/>
      <c r="C464" s="15"/>
      <c r="D464" s="15"/>
      <c r="E464" s="15"/>
      <c r="F464" s="15"/>
      <c r="G464" s="15"/>
      <c r="H464" s="16"/>
      <c r="I464" s="16"/>
      <c r="J464" s="16"/>
      <c r="K464"/>
    </row>
    <row r="465" spans="1:11" s="12" customFormat="1" ht="15.75" x14ac:dyDescent="0.3">
      <c r="A465" s="19"/>
      <c r="B465" s="15"/>
      <c r="C465" s="15"/>
      <c r="D465" s="15"/>
      <c r="E465" s="15"/>
      <c r="F465" s="15"/>
      <c r="G465" s="15"/>
      <c r="H465" s="16"/>
      <c r="I465" s="16"/>
      <c r="J465" s="16"/>
      <c r="K465"/>
    </row>
    <row r="466" spans="1:11" s="12" customFormat="1" ht="15.75" x14ac:dyDescent="0.3">
      <c r="A466" s="19"/>
      <c r="B466" s="15"/>
      <c r="C466" s="15"/>
      <c r="D466" s="15"/>
      <c r="E466" s="15"/>
      <c r="F466" s="15"/>
      <c r="G466" s="15"/>
      <c r="H466" s="16"/>
      <c r="I466" s="16"/>
      <c r="J466" s="16"/>
      <c r="K466"/>
    </row>
    <row r="467" spans="1:11" s="12" customFormat="1" ht="15.75" x14ac:dyDescent="0.3">
      <c r="A467" s="19"/>
      <c r="B467" s="15"/>
      <c r="C467" s="15"/>
      <c r="D467" s="15"/>
      <c r="E467" s="15"/>
      <c r="F467" s="15"/>
      <c r="G467" s="15"/>
      <c r="H467" s="16"/>
      <c r="I467" s="16"/>
      <c r="J467" s="16"/>
      <c r="K467"/>
    </row>
    <row r="468" spans="1:11" s="12" customFormat="1" ht="15.75" x14ac:dyDescent="0.3">
      <c r="A468" s="19"/>
      <c r="B468" s="15"/>
      <c r="C468" s="15"/>
      <c r="D468" s="15"/>
      <c r="E468" s="15"/>
      <c r="F468" s="15"/>
      <c r="G468" s="15"/>
      <c r="H468" s="16"/>
      <c r="I468" s="16"/>
      <c r="J468" s="16"/>
      <c r="K468"/>
    </row>
    <row r="469" spans="1:11" s="12" customFormat="1" ht="15.75" x14ac:dyDescent="0.3">
      <c r="A469" s="19"/>
      <c r="B469" s="15"/>
      <c r="C469" s="15"/>
      <c r="D469" s="15"/>
      <c r="E469" s="15"/>
      <c r="F469" s="15"/>
      <c r="G469" s="15"/>
      <c r="H469" s="16"/>
      <c r="I469" s="16"/>
      <c r="J469" s="16"/>
      <c r="K469"/>
    </row>
    <row r="470" spans="1:11" s="12" customFormat="1" ht="15.75" x14ac:dyDescent="0.3">
      <c r="A470" s="19"/>
      <c r="B470" s="15"/>
      <c r="C470" s="15"/>
      <c r="D470" s="15"/>
      <c r="E470" s="15"/>
      <c r="F470" s="15"/>
      <c r="G470" s="15"/>
      <c r="H470" s="16"/>
      <c r="I470" s="16"/>
      <c r="J470" s="16"/>
      <c r="K470"/>
    </row>
    <row r="471" spans="1:11" s="12" customFormat="1" ht="15.75" x14ac:dyDescent="0.3">
      <c r="A471" s="19"/>
      <c r="B471" s="15"/>
      <c r="C471" s="15"/>
      <c r="D471" s="15"/>
      <c r="E471" s="15"/>
      <c r="F471" s="15"/>
      <c r="G471" s="15"/>
      <c r="H471" s="16"/>
      <c r="I471" s="16"/>
      <c r="J471" s="16"/>
      <c r="K471"/>
    </row>
    <row r="472" spans="1:11" s="12" customFormat="1" ht="15.75" x14ac:dyDescent="0.3">
      <c r="A472" s="19"/>
      <c r="B472" s="15"/>
      <c r="C472" s="15"/>
      <c r="D472" s="15"/>
      <c r="E472" s="15"/>
      <c r="F472" s="15"/>
      <c r="G472" s="15"/>
      <c r="H472" s="16"/>
      <c r="I472" s="16"/>
      <c r="J472" s="16"/>
      <c r="K472"/>
    </row>
    <row r="473" spans="1:11" s="12" customFormat="1" ht="15.75" x14ac:dyDescent="0.3">
      <c r="A473" s="19"/>
      <c r="B473" s="15"/>
      <c r="C473" s="15"/>
      <c r="D473" s="15"/>
      <c r="E473" s="15"/>
      <c r="F473" s="15"/>
      <c r="G473" s="15"/>
      <c r="H473" s="16"/>
      <c r="I473" s="16"/>
      <c r="J473" s="16"/>
      <c r="K473"/>
    </row>
    <row r="474" spans="1:11" s="12" customFormat="1" ht="15.75" x14ac:dyDescent="0.3">
      <c r="A474" s="19"/>
      <c r="B474" s="15"/>
      <c r="C474" s="15"/>
      <c r="D474" s="15"/>
      <c r="E474" s="15"/>
      <c r="F474" s="15"/>
      <c r="G474" s="15"/>
      <c r="H474" s="16"/>
      <c r="I474" s="16"/>
      <c r="J474" s="16"/>
      <c r="K474"/>
    </row>
    <row r="475" spans="1:11" s="12" customFormat="1" ht="15.75" x14ac:dyDescent="0.3">
      <c r="A475" s="19"/>
      <c r="B475" s="15"/>
      <c r="C475" s="15"/>
      <c r="D475" s="15"/>
      <c r="E475" s="15"/>
      <c r="F475" s="15"/>
      <c r="G475" s="15"/>
      <c r="H475" s="16"/>
      <c r="I475" s="16"/>
      <c r="J475" s="16"/>
      <c r="K475"/>
    </row>
    <row r="476" spans="1:11" s="12" customFormat="1" ht="15.75" x14ac:dyDescent="0.3">
      <c r="A476" s="19"/>
      <c r="B476" s="15"/>
      <c r="C476" s="15"/>
      <c r="D476" s="15"/>
      <c r="E476" s="15"/>
      <c r="F476" s="15"/>
      <c r="G476" s="15"/>
      <c r="H476" s="16"/>
      <c r="I476" s="16"/>
      <c r="J476" s="16"/>
      <c r="K476"/>
    </row>
    <row r="477" spans="1:11" s="12" customFormat="1" ht="15.75" x14ac:dyDescent="0.3">
      <c r="A477" s="19"/>
      <c r="B477" s="15"/>
      <c r="C477" s="15"/>
      <c r="D477" s="15"/>
      <c r="E477" s="15"/>
      <c r="F477" s="15"/>
      <c r="G477" s="15"/>
      <c r="H477" s="16"/>
      <c r="I477" s="16"/>
      <c r="J477" s="16"/>
      <c r="K477"/>
    </row>
    <row r="478" spans="1:11" s="12" customFormat="1" ht="15.75" x14ac:dyDescent="0.3">
      <c r="A478" s="19"/>
      <c r="B478" s="15"/>
      <c r="C478" s="15"/>
      <c r="D478" s="15"/>
      <c r="E478" s="15"/>
      <c r="F478" s="15"/>
      <c r="G478" s="15"/>
      <c r="H478" s="16"/>
      <c r="I478" s="16"/>
      <c r="J478" s="16"/>
      <c r="K478"/>
    </row>
    <row r="479" spans="1:11" s="12" customFormat="1" ht="15.75" x14ac:dyDescent="0.3">
      <c r="A479" s="19"/>
      <c r="B479" s="15"/>
      <c r="C479" s="15"/>
      <c r="D479" s="15"/>
      <c r="E479" s="15"/>
      <c r="F479" s="15"/>
      <c r="G479" s="15"/>
      <c r="H479" s="16"/>
      <c r="I479" s="16"/>
      <c r="J479" s="16"/>
      <c r="K479"/>
    </row>
    <row r="480" spans="1:11" s="12" customFormat="1" ht="15.75" x14ac:dyDescent="0.3">
      <c r="A480" s="19"/>
      <c r="B480" s="15"/>
      <c r="C480" s="15"/>
      <c r="D480" s="15"/>
      <c r="E480" s="15"/>
      <c r="F480" s="15"/>
      <c r="G480" s="15"/>
      <c r="H480" s="16"/>
      <c r="I480" s="16"/>
      <c r="J480" s="16"/>
      <c r="K480"/>
    </row>
    <row r="481" spans="1:11" s="12" customFormat="1" ht="15.75" x14ac:dyDescent="0.3">
      <c r="A481" s="19"/>
      <c r="B481" s="15"/>
      <c r="C481" s="15"/>
      <c r="D481" s="15"/>
      <c r="E481" s="15"/>
      <c r="F481" s="15"/>
      <c r="G481" s="15"/>
      <c r="H481" s="16"/>
      <c r="I481" s="16"/>
      <c r="J481" s="16"/>
      <c r="K481"/>
    </row>
    <row r="482" spans="1:11" s="12" customFormat="1" ht="15.75" x14ac:dyDescent="0.3">
      <c r="A482" s="19"/>
      <c r="B482" s="15"/>
      <c r="C482" s="15"/>
      <c r="D482" s="15"/>
      <c r="E482" s="15"/>
      <c r="F482" s="15"/>
      <c r="G482" s="15"/>
      <c r="H482" s="16"/>
      <c r="I482" s="16"/>
      <c r="J482" s="16"/>
      <c r="K482"/>
    </row>
    <row r="483" spans="1:11" s="12" customFormat="1" ht="15.75" x14ac:dyDescent="0.3">
      <c r="A483" s="19"/>
      <c r="B483" s="15"/>
      <c r="C483" s="15"/>
      <c r="D483" s="15"/>
      <c r="E483" s="15"/>
      <c r="F483" s="15"/>
      <c r="G483" s="15"/>
      <c r="H483" s="16"/>
      <c r="I483" s="16"/>
      <c r="J483" s="16"/>
      <c r="K483"/>
    </row>
    <row r="484" spans="1:11" s="12" customFormat="1" ht="15.75" x14ac:dyDescent="0.3">
      <c r="A484" s="19"/>
      <c r="B484" s="15"/>
      <c r="C484" s="15"/>
      <c r="D484" s="15"/>
      <c r="E484" s="15"/>
      <c r="F484" s="15"/>
      <c r="G484" s="15"/>
      <c r="H484" s="16"/>
      <c r="I484" s="16"/>
      <c r="J484" s="16"/>
      <c r="K484"/>
    </row>
    <row r="485" spans="1:11" s="12" customFormat="1" ht="15.75" x14ac:dyDescent="0.3">
      <c r="A485" s="19"/>
      <c r="B485" s="15"/>
      <c r="C485" s="15"/>
      <c r="D485" s="15"/>
      <c r="E485" s="15"/>
      <c r="F485" s="15"/>
      <c r="G485" s="15"/>
      <c r="H485" s="16"/>
      <c r="I485" s="16"/>
      <c r="J485" s="16"/>
      <c r="K485"/>
    </row>
    <row r="486" spans="1:11" s="12" customFormat="1" ht="15.75" x14ac:dyDescent="0.3">
      <c r="A486" s="19"/>
      <c r="B486" s="15"/>
      <c r="C486" s="15"/>
      <c r="D486" s="15"/>
      <c r="E486" s="15"/>
      <c r="F486" s="15"/>
      <c r="G486" s="15"/>
      <c r="H486" s="16"/>
      <c r="I486" s="16"/>
      <c r="J486" s="16"/>
      <c r="K486"/>
    </row>
    <row r="487" spans="1:11" s="12" customFormat="1" ht="15.75" x14ac:dyDescent="0.3">
      <c r="A487" s="19"/>
      <c r="B487" s="15"/>
      <c r="C487" s="15"/>
      <c r="D487" s="15"/>
      <c r="E487" s="15"/>
      <c r="F487" s="15"/>
      <c r="G487" s="15"/>
      <c r="H487" s="16"/>
      <c r="I487" s="16"/>
      <c r="J487" s="16"/>
      <c r="K487"/>
    </row>
    <row r="488" spans="1:11" s="12" customFormat="1" ht="15.75" x14ac:dyDescent="0.3">
      <c r="A488" s="19"/>
      <c r="B488" s="15"/>
      <c r="C488" s="15"/>
      <c r="D488" s="15"/>
      <c r="E488" s="15"/>
      <c r="F488" s="15"/>
      <c r="G488" s="15"/>
      <c r="H488" s="16"/>
      <c r="I488" s="16"/>
      <c r="J488" s="16"/>
      <c r="K488"/>
    </row>
    <row r="489" spans="1:11" s="12" customFormat="1" ht="15.75" x14ac:dyDescent="0.3">
      <c r="A489" s="19"/>
      <c r="B489" s="15"/>
      <c r="C489" s="15"/>
      <c r="D489" s="15"/>
      <c r="E489" s="15"/>
      <c r="F489" s="15"/>
      <c r="G489" s="15"/>
      <c r="H489" s="16"/>
      <c r="I489" s="16"/>
      <c r="J489" s="16"/>
      <c r="K489"/>
    </row>
    <row r="490" spans="1:11" s="12" customFormat="1" ht="15.75" x14ac:dyDescent="0.3">
      <c r="A490" s="19"/>
      <c r="B490" s="15"/>
      <c r="C490" s="15"/>
      <c r="D490" s="15"/>
      <c r="E490" s="15"/>
      <c r="F490" s="15"/>
      <c r="G490" s="15"/>
      <c r="H490" s="16"/>
      <c r="I490" s="16"/>
      <c r="J490" s="16"/>
      <c r="K490"/>
    </row>
    <row r="491" spans="1:11" s="12" customFormat="1" ht="15.75" x14ac:dyDescent="0.3">
      <c r="A491" s="19"/>
      <c r="B491" s="15"/>
      <c r="C491" s="15"/>
      <c r="D491" s="15"/>
      <c r="E491" s="15"/>
      <c r="F491" s="15"/>
      <c r="G491" s="15"/>
      <c r="H491" s="16"/>
      <c r="I491" s="16"/>
      <c r="J491" s="16"/>
      <c r="K491"/>
    </row>
    <row r="492" spans="1:11" s="12" customFormat="1" ht="15.75" x14ac:dyDescent="0.3">
      <c r="A492" s="19"/>
      <c r="B492" s="15"/>
      <c r="C492" s="15"/>
      <c r="D492" s="15"/>
      <c r="E492" s="15"/>
      <c r="F492" s="15"/>
      <c r="G492" s="15"/>
      <c r="H492" s="16"/>
      <c r="I492" s="16"/>
      <c r="J492" s="16"/>
      <c r="K492"/>
    </row>
    <row r="493" spans="1:11" s="12" customFormat="1" ht="15.75" x14ac:dyDescent="0.3">
      <c r="A493" s="19"/>
      <c r="B493" s="15"/>
      <c r="C493" s="15"/>
      <c r="D493" s="15"/>
      <c r="E493" s="15"/>
      <c r="F493" s="15"/>
      <c r="G493" s="15"/>
      <c r="H493" s="16"/>
      <c r="I493" s="16"/>
      <c r="J493" s="16"/>
      <c r="K493"/>
    </row>
    <row r="494" spans="1:11" s="12" customFormat="1" ht="15.75" x14ac:dyDescent="0.3">
      <c r="A494" s="19"/>
      <c r="B494" s="15"/>
      <c r="C494" s="15"/>
      <c r="D494" s="15"/>
      <c r="E494" s="15"/>
      <c r="F494" s="15"/>
      <c r="G494" s="15"/>
      <c r="H494" s="16"/>
      <c r="I494" s="16"/>
      <c r="J494" s="16"/>
      <c r="K494"/>
    </row>
    <row r="495" spans="1:11" s="12" customFormat="1" ht="15.75" x14ac:dyDescent="0.3">
      <c r="A495" s="19"/>
      <c r="B495" s="15"/>
      <c r="C495" s="15"/>
      <c r="D495" s="15"/>
      <c r="E495" s="15"/>
      <c r="F495" s="15"/>
      <c r="G495" s="15"/>
      <c r="H495" s="16"/>
      <c r="I495" s="16"/>
      <c r="J495" s="16"/>
      <c r="K495"/>
    </row>
    <row r="496" spans="1:11" s="12" customFormat="1" ht="15.75" x14ac:dyDescent="0.3">
      <c r="A496" s="19"/>
      <c r="B496" s="15"/>
      <c r="C496" s="15"/>
      <c r="D496" s="15"/>
      <c r="E496" s="15"/>
      <c r="F496" s="15"/>
      <c r="G496" s="15"/>
      <c r="H496" s="16"/>
      <c r="I496" s="16"/>
      <c r="J496" s="16"/>
      <c r="K496"/>
    </row>
    <row r="497" spans="1:11" s="12" customFormat="1" ht="15.75" x14ac:dyDescent="0.3">
      <c r="A497" s="19"/>
      <c r="B497" s="15"/>
      <c r="C497" s="15"/>
      <c r="D497" s="15"/>
      <c r="E497" s="15"/>
      <c r="F497" s="15"/>
      <c r="G497" s="15"/>
      <c r="H497" s="16"/>
      <c r="I497" s="16"/>
      <c r="J497" s="16"/>
      <c r="K497"/>
    </row>
    <row r="498" spans="1:11" s="12" customFormat="1" ht="15.75" x14ac:dyDescent="0.3">
      <c r="A498" s="19"/>
      <c r="B498" s="15"/>
      <c r="C498" s="15"/>
      <c r="D498" s="15"/>
      <c r="E498" s="15"/>
      <c r="F498" s="15"/>
      <c r="G498" s="15"/>
      <c r="H498" s="16"/>
      <c r="I498" s="16"/>
      <c r="J498" s="16"/>
      <c r="K498"/>
    </row>
    <row r="499" spans="1:11" s="12" customFormat="1" ht="15.75" x14ac:dyDescent="0.3">
      <c r="A499" s="19"/>
      <c r="B499" s="15"/>
      <c r="C499" s="15"/>
      <c r="D499" s="15"/>
      <c r="E499" s="15"/>
      <c r="F499" s="15"/>
      <c r="G499" s="15"/>
      <c r="H499" s="16"/>
      <c r="I499" s="16"/>
      <c r="J499" s="16"/>
      <c r="K499"/>
    </row>
    <row r="500" spans="1:11" s="12" customFormat="1" ht="15.75" x14ac:dyDescent="0.3">
      <c r="A500" s="19"/>
      <c r="B500" s="15"/>
      <c r="C500" s="15"/>
      <c r="D500" s="15"/>
      <c r="E500" s="15"/>
      <c r="F500" s="15"/>
      <c r="G500" s="15"/>
      <c r="H500" s="16"/>
      <c r="I500" s="16"/>
      <c r="J500" s="16"/>
      <c r="K500"/>
    </row>
    <row r="501" spans="1:11" s="12" customFormat="1" ht="15.75" x14ac:dyDescent="0.3">
      <c r="A501" s="19"/>
      <c r="B501" s="15"/>
      <c r="C501" s="15"/>
      <c r="D501" s="15"/>
      <c r="E501" s="15"/>
      <c r="F501" s="15"/>
      <c r="G501" s="15"/>
      <c r="H501" s="16"/>
      <c r="I501" s="16"/>
      <c r="J501" s="16"/>
      <c r="K501"/>
    </row>
    <row r="502" spans="1:11" s="12" customFormat="1" ht="15.75" x14ac:dyDescent="0.3">
      <c r="A502" s="19"/>
      <c r="B502" s="15"/>
      <c r="C502" s="15"/>
      <c r="D502" s="15"/>
      <c r="E502" s="15"/>
      <c r="F502" s="15"/>
      <c r="G502" s="15"/>
      <c r="H502" s="16"/>
      <c r="I502" s="16"/>
      <c r="J502" s="16"/>
      <c r="K502"/>
    </row>
    <row r="503" spans="1:11" s="12" customFormat="1" ht="15.75" x14ac:dyDescent="0.3">
      <c r="A503" s="19"/>
      <c r="B503" s="15"/>
      <c r="C503" s="15"/>
      <c r="D503" s="15"/>
      <c r="E503" s="15"/>
      <c r="F503" s="15"/>
      <c r="G503" s="15"/>
      <c r="H503" s="16"/>
      <c r="I503" s="16"/>
      <c r="J503" s="16"/>
      <c r="K503"/>
    </row>
    <row r="504" spans="1:11" s="12" customFormat="1" ht="15.75" x14ac:dyDescent="0.3">
      <c r="A504" s="19"/>
      <c r="B504" s="15"/>
      <c r="C504" s="15"/>
      <c r="D504" s="15"/>
      <c r="E504" s="15"/>
      <c r="F504" s="15"/>
      <c r="G504" s="15"/>
      <c r="H504" s="16"/>
      <c r="I504" s="16"/>
      <c r="J504" s="16"/>
      <c r="K504"/>
    </row>
    <row r="505" spans="1:11" s="12" customFormat="1" ht="15.75" x14ac:dyDescent="0.3">
      <c r="A505" s="19"/>
      <c r="B505" s="15"/>
      <c r="C505" s="15"/>
      <c r="D505" s="15"/>
      <c r="E505" s="15"/>
      <c r="F505" s="15"/>
      <c r="G505" s="15"/>
      <c r="H505" s="16"/>
      <c r="I505" s="16"/>
      <c r="J505" s="16"/>
      <c r="K505"/>
    </row>
    <row r="506" spans="1:11" s="12" customFormat="1" ht="15.75" x14ac:dyDescent="0.3">
      <c r="A506" s="19"/>
      <c r="B506" s="15"/>
      <c r="C506" s="15"/>
      <c r="D506" s="15"/>
      <c r="E506" s="15"/>
      <c r="F506" s="15"/>
      <c r="G506" s="15"/>
      <c r="H506" s="16"/>
      <c r="I506" s="16"/>
      <c r="J506" s="16"/>
      <c r="K506"/>
    </row>
    <row r="507" spans="1:11" s="12" customFormat="1" ht="15.75" x14ac:dyDescent="0.3">
      <c r="A507" s="19"/>
      <c r="B507" s="15"/>
      <c r="C507" s="15"/>
      <c r="D507" s="15"/>
      <c r="E507" s="15"/>
      <c r="F507" s="15"/>
      <c r="G507" s="15"/>
      <c r="H507" s="16"/>
      <c r="I507" s="16"/>
      <c r="J507" s="16"/>
      <c r="K507"/>
    </row>
    <row r="508" spans="1:11" s="12" customFormat="1" ht="15.75" x14ac:dyDescent="0.3">
      <c r="A508" s="19"/>
      <c r="B508" s="15"/>
      <c r="C508" s="15"/>
      <c r="D508" s="15"/>
      <c r="E508" s="15"/>
      <c r="F508" s="15"/>
      <c r="G508" s="15"/>
      <c r="H508" s="16"/>
      <c r="I508" s="16"/>
      <c r="J508" s="16"/>
      <c r="K508"/>
    </row>
    <row r="509" spans="1:11" s="12" customFormat="1" ht="15.75" x14ac:dyDescent="0.3">
      <c r="A509" s="19"/>
      <c r="B509" s="15"/>
      <c r="C509" s="15"/>
      <c r="D509" s="15"/>
      <c r="E509" s="15"/>
      <c r="F509" s="15"/>
      <c r="G509" s="15"/>
      <c r="H509" s="16"/>
      <c r="I509" s="16"/>
      <c r="J509" s="16"/>
      <c r="K509"/>
    </row>
    <row r="510" spans="1:11" s="12" customFormat="1" ht="15.75" x14ac:dyDescent="0.3">
      <c r="A510" s="19"/>
      <c r="B510" s="15"/>
      <c r="C510" s="15"/>
      <c r="D510" s="15"/>
      <c r="E510" s="15"/>
      <c r="F510" s="15"/>
      <c r="G510" s="15"/>
      <c r="H510" s="16"/>
      <c r="I510" s="16"/>
      <c r="J510" s="16"/>
      <c r="K510"/>
    </row>
    <row r="511" spans="1:11" s="12" customFormat="1" ht="15.75" x14ac:dyDescent="0.3">
      <c r="A511" s="19"/>
      <c r="B511" s="15"/>
      <c r="C511" s="15"/>
      <c r="D511" s="15"/>
      <c r="E511" s="15"/>
      <c r="F511" s="15"/>
      <c r="G511" s="15"/>
      <c r="H511" s="16"/>
      <c r="I511" s="16"/>
      <c r="J511" s="16"/>
      <c r="K511"/>
    </row>
    <row r="512" spans="1:11" s="12" customFormat="1" ht="15.75" x14ac:dyDescent="0.3">
      <c r="A512" s="19"/>
      <c r="B512" s="15"/>
      <c r="C512" s="15"/>
      <c r="D512" s="15"/>
      <c r="E512" s="15"/>
      <c r="F512" s="15"/>
      <c r="G512" s="15"/>
      <c r="H512" s="16"/>
      <c r="I512" s="16"/>
      <c r="J512" s="16"/>
      <c r="K512"/>
    </row>
    <row r="513" spans="1:11" s="12" customFormat="1" ht="15.75" x14ac:dyDescent="0.3">
      <c r="A513" s="19"/>
      <c r="B513" s="15"/>
      <c r="C513" s="15"/>
      <c r="D513" s="15"/>
      <c r="E513" s="15"/>
      <c r="F513" s="15"/>
      <c r="G513" s="15"/>
      <c r="H513" s="16"/>
      <c r="I513" s="16"/>
      <c r="J513" s="16"/>
      <c r="K513"/>
    </row>
    <row r="514" spans="1:11" s="12" customFormat="1" ht="15.75" x14ac:dyDescent="0.3">
      <c r="A514" s="19"/>
      <c r="B514" s="15"/>
      <c r="C514" s="15"/>
      <c r="D514" s="15"/>
      <c r="E514" s="15"/>
      <c r="F514" s="15"/>
      <c r="G514" s="15"/>
      <c r="H514" s="16"/>
      <c r="I514" s="16"/>
      <c r="J514" s="16"/>
      <c r="K514"/>
    </row>
    <row r="515" spans="1:11" s="12" customFormat="1" ht="15.75" x14ac:dyDescent="0.3">
      <c r="A515" s="19"/>
      <c r="B515" s="15"/>
      <c r="C515" s="15"/>
      <c r="D515" s="15"/>
      <c r="E515" s="15"/>
      <c r="F515" s="15"/>
      <c r="G515" s="15"/>
      <c r="H515" s="16"/>
      <c r="I515" s="16"/>
      <c r="J515" s="16"/>
      <c r="K515"/>
    </row>
    <row r="516" spans="1:11" s="12" customFormat="1" ht="15.75" x14ac:dyDescent="0.3">
      <c r="A516" s="19"/>
      <c r="B516" s="15"/>
      <c r="C516" s="15"/>
      <c r="D516" s="15"/>
      <c r="E516" s="15"/>
      <c r="F516" s="15"/>
      <c r="G516" s="15"/>
      <c r="H516" s="16"/>
      <c r="I516" s="16"/>
      <c r="J516" s="16"/>
      <c r="K516"/>
    </row>
    <row r="517" spans="1:11" s="12" customFormat="1" ht="15.75" x14ac:dyDescent="0.3">
      <c r="A517" s="19"/>
      <c r="B517" s="15"/>
      <c r="C517" s="15"/>
      <c r="D517" s="15"/>
      <c r="E517" s="15"/>
      <c r="F517" s="15"/>
      <c r="G517" s="15"/>
      <c r="H517" s="16"/>
      <c r="I517" s="16"/>
      <c r="J517" s="16"/>
      <c r="K517"/>
    </row>
    <row r="518" spans="1:11" s="12" customFormat="1" ht="15.75" x14ac:dyDescent="0.3">
      <c r="A518" s="19"/>
      <c r="B518" s="15"/>
      <c r="C518" s="15"/>
      <c r="D518" s="15"/>
      <c r="E518" s="15"/>
      <c r="F518" s="15"/>
      <c r="G518" s="15"/>
      <c r="H518" s="16"/>
      <c r="I518" s="16"/>
      <c r="J518" s="16"/>
      <c r="K518"/>
    </row>
    <row r="519" spans="1:11" s="12" customFormat="1" ht="15.75" x14ac:dyDescent="0.3">
      <c r="A519" s="19"/>
      <c r="B519" s="15"/>
      <c r="C519" s="15"/>
      <c r="D519" s="15"/>
      <c r="E519" s="15"/>
      <c r="F519" s="15"/>
      <c r="G519" s="15"/>
      <c r="H519" s="16"/>
      <c r="I519" s="16"/>
      <c r="J519" s="16"/>
      <c r="K519"/>
    </row>
    <row r="520" spans="1:11" s="12" customFormat="1" ht="15.75" x14ac:dyDescent="0.3">
      <c r="A520" s="19"/>
      <c r="B520" s="15"/>
      <c r="C520" s="15"/>
      <c r="D520" s="15"/>
      <c r="E520" s="15"/>
      <c r="F520" s="15"/>
      <c r="G520" s="15"/>
      <c r="H520" s="16"/>
      <c r="I520" s="16"/>
      <c r="J520" s="16"/>
      <c r="K520"/>
    </row>
    <row r="521" spans="1:11" s="12" customFormat="1" ht="15.75" x14ac:dyDescent="0.3">
      <c r="A521" s="19"/>
      <c r="B521" s="15"/>
      <c r="C521" s="15"/>
      <c r="D521" s="15"/>
      <c r="E521" s="15"/>
      <c r="F521" s="15"/>
      <c r="G521" s="15"/>
      <c r="H521" s="16"/>
      <c r="I521" s="16"/>
      <c r="J521" s="16"/>
      <c r="K521"/>
    </row>
    <row r="522" spans="1:11" s="12" customFormat="1" ht="15.75" x14ac:dyDescent="0.3">
      <c r="A522" s="19"/>
      <c r="B522" s="15"/>
      <c r="C522" s="15"/>
      <c r="D522" s="15"/>
      <c r="E522" s="15"/>
      <c r="F522" s="15"/>
      <c r="G522" s="15"/>
      <c r="H522" s="16"/>
      <c r="I522" s="16"/>
      <c r="J522" s="16"/>
      <c r="K522"/>
    </row>
    <row r="523" spans="1:11" s="12" customFormat="1" ht="15.75" x14ac:dyDescent="0.3">
      <c r="A523" s="19"/>
      <c r="B523" s="15"/>
      <c r="C523" s="15"/>
      <c r="D523" s="15"/>
      <c r="E523" s="15"/>
      <c r="F523" s="15"/>
      <c r="G523" s="15"/>
      <c r="H523" s="16"/>
      <c r="I523" s="16"/>
      <c r="J523" s="16"/>
      <c r="K523"/>
    </row>
    <row r="524" spans="1:11" s="12" customFormat="1" ht="15.75" x14ac:dyDescent="0.3">
      <c r="A524" s="19"/>
      <c r="B524" s="15"/>
      <c r="C524" s="15"/>
      <c r="D524" s="15"/>
      <c r="E524" s="15"/>
      <c r="F524" s="15"/>
      <c r="G524" s="15"/>
      <c r="H524" s="16"/>
      <c r="I524" s="16"/>
      <c r="J524" s="16"/>
      <c r="K524"/>
    </row>
    <row r="525" spans="1:11" s="12" customFormat="1" ht="15.75" x14ac:dyDescent="0.3">
      <c r="A525" s="19"/>
      <c r="B525" s="15"/>
      <c r="C525" s="15"/>
      <c r="D525" s="15"/>
      <c r="E525" s="15"/>
      <c r="F525" s="15"/>
      <c r="G525" s="15"/>
      <c r="H525" s="16"/>
      <c r="I525" s="16"/>
      <c r="J525" s="16"/>
      <c r="K525"/>
    </row>
    <row r="526" spans="1:11" s="12" customFormat="1" ht="15.75" x14ac:dyDescent="0.3">
      <c r="A526" s="19"/>
      <c r="B526" s="15"/>
      <c r="C526" s="15"/>
      <c r="D526" s="15"/>
      <c r="E526" s="15"/>
      <c r="F526" s="15"/>
      <c r="G526" s="15"/>
      <c r="H526" s="16"/>
      <c r="I526" s="16"/>
      <c r="J526" s="16"/>
      <c r="K526"/>
    </row>
    <row r="527" spans="1:11" s="12" customFormat="1" ht="15.75" x14ac:dyDescent="0.3">
      <c r="A527" s="19"/>
      <c r="B527" s="15"/>
      <c r="C527" s="15"/>
      <c r="D527" s="15"/>
      <c r="E527" s="15"/>
      <c r="F527" s="15"/>
      <c r="G527" s="15"/>
      <c r="H527" s="16"/>
      <c r="I527" s="16"/>
      <c r="J527" s="16"/>
      <c r="K527"/>
    </row>
    <row r="528" spans="1:11" s="12" customFormat="1" ht="15.75" x14ac:dyDescent="0.3">
      <c r="A528" s="19"/>
      <c r="B528" s="15"/>
      <c r="C528" s="15"/>
      <c r="D528" s="15"/>
      <c r="E528" s="15"/>
      <c r="F528" s="15"/>
      <c r="G528" s="15"/>
      <c r="H528" s="16"/>
      <c r="I528" s="16"/>
      <c r="J528" s="16"/>
      <c r="K528"/>
    </row>
    <row r="529" spans="1:11" s="12" customFormat="1" ht="15.75" x14ac:dyDescent="0.3">
      <c r="A529" s="19"/>
      <c r="B529" s="15"/>
      <c r="C529" s="15"/>
      <c r="D529" s="15"/>
      <c r="E529" s="15"/>
      <c r="F529" s="15"/>
      <c r="G529" s="15"/>
      <c r="H529" s="16"/>
      <c r="I529" s="16"/>
      <c r="J529" s="16"/>
      <c r="K529"/>
    </row>
    <row r="530" spans="1:11" s="12" customFormat="1" ht="15.75" x14ac:dyDescent="0.3">
      <c r="A530" s="19"/>
      <c r="B530" s="15"/>
      <c r="C530" s="15"/>
      <c r="D530" s="15"/>
      <c r="E530" s="15"/>
      <c r="F530" s="15"/>
      <c r="G530" s="15"/>
      <c r="H530" s="16"/>
      <c r="I530" s="16"/>
      <c r="J530" s="16"/>
      <c r="K530"/>
    </row>
    <row r="531" spans="1:11" s="12" customFormat="1" ht="15.75" x14ac:dyDescent="0.3">
      <c r="A531" s="19"/>
      <c r="B531" s="15"/>
      <c r="C531" s="15"/>
      <c r="D531" s="15"/>
      <c r="E531" s="15"/>
      <c r="F531" s="15"/>
      <c r="G531" s="15"/>
      <c r="H531" s="16"/>
      <c r="I531" s="16"/>
      <c r="J531" s="16"/>
      <c r="K531"/>
    </row>
    <row r="532" spans="1:11" s="12" customFormat="1" ht="15.75" x14ac:dyDescent="0.3">
      <c r="A532" s="19"/>
      <c r="B532" s="15"/>
      <c r="C532" s="15"/>
      <c r="D532" s="15"/>
      <c r="E532" s="15"/>
      <c r="F532" s="15"/>
      <c r="G532" s="15"/>
      <c r="H532" s="16"/>
      <c r="I532" s="16"/>
      <c r="J532" s="16"/>
      <c r="K532"/>
    </row>
    <row r="533" spans="1:11" s="12" customFormat="1" ht="15.75" x14ac:dyDescent="0.3">
      <c r="A533" s="19"/>
      <c r="B533" s="15"/>
      <c r="C533" s="15"/>
      <c r="D533" s="15"/>
      <c r="E533" s="15"/>
      <c r="F533" s="15"/>
      <c r="G533" s="15"/>
      <c r="H533" s="16"/>
      <c r="I533" s="16"/>
      <c r="J533" s="16"/>
      <c r="K533"/>
    </row>
    <row r="534" spans="1:11" s="12" customFormat="1" ht="15.75" x14ac:dyDescent="0.3">
      <c r="A534" s="19"/>
      <c r="B534" s="15"/>
      <c r="C534" s="15"/>
      <c r="D534" s="15"/>
      <c r="E534" s="15"/>
      <c r="F534" s="15"/>
      <c r="G534" s="15"/>
      <c r="H534" s="16"/>
      <c r="I534" s="16"/>
      <c r="J534" s="16"/>
      <c r="K534"/>
    </row>
    <row r="535" spans="1:11" s="12" customFormat="1" ht="15.75" x14ac:dyDescent="0.3">
      <c r="A535" s="19"/>
      <c r="B535" s="15"/>
      <c r="C535" s="15"/>
      <c r="D535" s="15"/>
      <c r="E535" s="15"/>
      <c r="F535" s="15"/>
      <c r="G535" s="15"/>
      <c r="H535" s="16"/>
      <c r="I535" s="16"/>
      <c r="J535" s="16"/>
      <c r="K535"/>
    </row>
    <row r="536" spans="1:11" s="12" customFormat="1" ht="15.75" x14ac:dyDescent="0.3">
      <c r="A536" s="19"/>
      <c r="B536" s="15"/>
      <c r="C536" s="15"/>
      <c r="D536" s="15"/>
      <c r="E536" s="15"/>
      <c r="F536" s="15"/>
      <c r="G536" s="15"/>
      <c r="H536" s="16"/>
      <c r="I536" s="16"/>
      <c r="J536" s="16"/>
      <c r="K536"/>
    </row>
    <row r="537" spans="1:11" s="12" customFormat="1" ht="15.75" x14ac:dyDescent="0.3">
      <c r="A537" s="19"/>
      <c r="B537" s="15"/>
      <c r="C537" s="15"/>
      <c r="D537" s="15"/>
      <c r="E537" s="15"/>
      <c r="F537" s="15"/>
      <c r="G537" s="15"/>
      <c r="H537" s="16"/>
      <c r="I537" s="16"/>
      <c r="J537" s="16"/>
      <c r="K537"/>
    </row>
    <row r="538" spans="1:11" s="12" customFormat="1" ht="15.75" x14ac:dyDescent="0.3">
      <c r="A538" s="19"/>
      <c r="B538" s="15"/>
      <c r="C538" s="15"/>
      <c r="D538" s="15"/>
      <c r="E538" s="15"/>
      <c r="F538" s="15"/>
      <c r="G538" s="15"/>
      <c r="H538" s="16"/>
      <c r="I538" s="16"/>
      <c r="J538" s="16"/>
      <c r="K538"/>
    </row>
    <row r="539" spans="1:11" s="12" customFormat="1" ht="15.75" x14ac:dyDescent="0.3">
      <c r="A539" s="19"/>
      <c r="B539" s="15"/>
      <c r="C539" s="15"/>
      <c r="D539" s="15"/>
      <c r="E539" s="15"/>
      <c r="F539" s="15"/>
      <c r="G539" s="15"/>
      <c r="H539" s="16"/>
      <c r="I539" s="16"/>
      <c r="J539" s="16"/>
      <c r="K539"/>
    </row>
    <row r="540" spans="1:11" s="12" customFormat="1" ht="15.75" x14ac:dyDescent="0.3">
      <c r="A540" s="19"/>
      <c r="B540" s="15"/>
      <c r="C540" s="15"/>
      <c r="D540" s="15"/>
      <c r="E540" s="15"/>
      <c r="F540" s="15"/>
      <c r="G540" s="15"/>
      <c r="H540" s="16"/>
      <c r="I540" s="16"/>
      <c r="J540" s="16"/>
      <c r="K540"/>
    </row>
    <row r="541" spans="1:11" s="12" customFormat="1" ht="15.75" x14ac:dyDescent="0.3">
      <c r="A541" s="19"/>
      <c r="B541" s="15"/>
      <c r="C541" s="15"/>
      <c r="D541" s="15"/>
      <c r="E541" s="15"/>
      <c r="F541" s="15"/>
      <c r="G541" s="15"/>
      <c r="H541" s="16"/>
      <c r="I541" s="16"/>
      <c r="J541" s="16"/>
      <c r="K541"/>
    </row>
    <row r="542" spans="1:11" s="12" customFormat="1" ht="15.75" x14ac:dyDescent="0.3">
      <c r="A542" s="19"/>
      <c r="B542" s="15"/>
      <c r="C542" s="15"/>
      <c r="D542" s="15"/>
      <c r="E542" s="15"/>
      <c r="F542" s="15"/>
      <c r="G542" s="15"/>
      <c r="H542" s="16"/>
      <c r="I542" s="16"/>
      <c r="J542" s="16"/>
      <c r="K542"/>
    </row>
    <row r="543" spans="1:11" s="12" customFormat="1" ht="15.75" x14ac:dyDescent="0.3">
      <c r="A543" s="19"/>
      <c r="B543" s="15"/>
      <c r="C543" s="15"/>
      <c r="D543" s="15"/>
      <c r="E543" s="15"/>
      <c r="F543" s="15"/>
      <c r="G543" s="15"/>
      <c r="H543" s="16"/>
      <c r="I543" s="16"/>
      <c r="J543" s="16"/>
      <c r="K543"/>
    </row>
    <row r="544" spans="1:11" s="12" customFormat="1" ht="15.75" x14ac:dyDescent="0.3">
      <c r="A544" s="19"/>
      <c r="B544" s="15"/>
      <c r="C544" s="15"/>
      <c r="D544" s="15"/>
      <c r="E544" s="15"/>
      <c r="F544" s="15"/>
      <c r="G544" s="15"/>
      <c r="H544" s="16"/>
      <c r="I544" s="16"/>
      <c r="J544" s="16"/>
      <c r="K544"/>
    </row>
    <row r="545" spans="1:13" s="12" customFormat="1" ht="15.75" x14ac:dyDescent="0.3">
      <c r="A545" s="19"/>
      <c r="B545" s="15"/>
      <c r="C545" s="15"/>
      <c r="D545" s="15"/>
      <c r="E545" s="15"/>
      <c r="F545" s="15"/>
      <c r="G545" s="15"/>
      <c r="H545" s="16"/>
      <c r="I545" s="16"/>
      <c r="J545" s="16"/>
      <c r="K545"/>
    </row>
    <row r="546" spans="1:13" s="12" customFormat="1" ht="15.75" x14ac:dyDescent="0.3">
      <c r="A546" s="19"/>
      <c r="B546" s="15"/>
      <c r="C546" s="15"/>
      <c r="D546" s="15"/>
      <c r="E546" s="15"/>
      <c r="F546" s="15"/>
      <c r="G546" s="15"/>
      <c r="H546" s="16"/>
      <c r="I546" s="16"/>
      <c r="J546" s="16"/>
      <c r="K546"/>
    </row>
    <row r="547" spans="1:13" s="12" customFormat="1" ht="15.75" x14ac:dyDescent="0.3">
      <c r="A547" s="19"/>
      <c r="B547" s="15"/>
      <c r="C547" s="15"/>
      <c r="D547" s="15"/>
      <c r="E547" s="15"/>
      <c r="F547" s="15"/>
      <c r="G547" s="15"/>
      <c r="H547" s="16"/>
      <c r="I547" s="16"/>
      <c r="J547" s="16"/>
      <c r="K547"/>
    </row>
    <row r="548" spans="1:13" s="12" customFormat="1" ht="15.75" x14ac:dyDescent="0.3">
      <c r="A548" s="19"/>
      <c r="B548" s="15"/>
      <c r="C548" s="15"/>
      <c r="D548" s="15"/>
      <c r="E548" s="15"/>
      <c r="F548" s="15"/>
      <c r="G548" s="15"/>
      <c r="H548" s="16"/>
      <c r="I548" s="16"/>
      <c r="J548" s="16"/>
      <c r="K548"/>
    </row>
    <row r="549" spans="1:13" s="12" customFormat="1" ht="15.75" x14ac:dyDescent="0.3">
      <c r="A549" s="19"/>
      <c r="B549" s="15"/>
      <c r="C549" s="15"/>
      <c r="D549" s="15"/>
      <c r="E549" s="15"/>
      <c r="F549" s="15"/>
      <c r="G549" s="15"/>
      <c r="H549" s="16"/>
      <c r="I549" s="16"/>
      <c r="J549" s="16"/>
      <c r="K549"/>
    </row>
    <row r="550" spans="1:13" s="12" customFormat="1" ht="15.75" x14ac:dyDescent="0.3">
      <c r="A550" s="19"/>
      <c r="B550" s="15"/>
      <c r="C550" s="15"/>
      <c r="D550" s="15"/>
      <c r="E550" s="15"/>
      <c r="F550" s="15"/>
      <c r="G550" s="15"/>
      <c r="H550" s="16"/>
      <c r="I550" s="16"/>
      <c r="J550" s="16"/>
      <c r="K550"/>
    </row>
    <row r="551" spans="1:13" s="12" customFormat="1" ht="15.75" x14ac:dyDescent="0.3">
      <c r="A551" s="19"/>
      <c r="B551" s="15"/>
      <c r="C551" s="15"/>
      <c r="D551" s="15"/>
      <c r="E551" s="15"/>
      <c r="F551" s="15"/>
      <c r="G551" s="15"/>
      <c r="H551" s="16"/>
      <c r="I551" s="16"/>
      <c r="J551" s="16"/>
      <c r="K551"/>
    </row>
    <row r="552" spans="1:13" s="12" customFormat="1" ht="15.75" x14ac:dyDescent="0.3">
      <c r="A552" s="19"/>
      <c r="B552" s="15"/>
      <c r="C552" s="15"/>
      <c r="D552" s="15"/>
      <c r="E552" s="15"/>
      <c r="F552" s="15"/>
      <c r="G552" s="15"/>
      <c r="H552" s="16"/>
      <c r="I552" s="16"/>
      <c r="J552" s="16"/>
      <c r="K552"/>
    </row>
    <row r="553" spans="1:13" s="12" customFormat="1" ht="15.75" x14ac:dyDescent="0.3">
      <c r="A553" s="19"/>
      <c r="B553" s="15"/>
      <c r="C553" s="15"/>
      <c r="D553" s="15"/>
      <c r="E553" s="15"/>
      <c r="F553" s="15"/>
      <c r="G553" s="15"/>
      <c r="H553" s="16"/>
      <c r="I553" s="16"/>
      <c r="J553" s="16"/>
      <c r="K553"/>
    </row>
    <row r="554" spans="1:13" s="12" customFormat="1" ht="15.75" x14ac:dyDescent="0.3">
      <c r="A554" s="19"/>
      <c r="B554" s="15"/>
      <c r="C554" s="15"/>
      <c r="D554" s="15"/>
      <c r="E554" s="15"/>
      <c r="F554" s="15"/>
      <c r="G554" s="15"/>
      <c r="H554" s="16"/>
      <c r="I554" s="16"/>
      <c r="J554" s="16"/>
      <c r="K554"/>
    </row>
    <row r="555" spans="1:13" s="12" customFormat="1" ht="15.75" x14ac:dyDescent="0.3">
      <c r="A555" s="19"/>
      <c r="B555" s="15"/>
      <c r="C555" s="15"/>
      <c r="D555" s="15"/>
      <c r="E555" s="15"/>
      <c r="F555" s="15"/>
      <c r="G555" s="15"/>
      <c r="H555" s="16"/>
      <c r="I555" s="16"/>
      <c r="J555" s="16"/>
      <c r="K555"/>
    </row>
    <row r="556" spans="1:13" s="12" customFormat="1" ht="15.75" x14ac:dyDescent="0.3">
      <c r="A556" s="19"/>
      <c r="B556" s="15"/>
      <c r="C556" s="15"/>
      <c r="D556" s="15"/>
      <c r="E556" s="15"/>
      <c r="F556" s="15"/>
      <c r="G556" s="15"/>
      <c r="H556" s="16"/>
      <c r="I556" s="16"/>
      <c r="J556" s="16"/>
      <c r="K556"/>
    </row>
    <row r="557" spans="1:13" s="12" customFormat="1" ht="15.75" x14ac:dyDescent="0.3">
      <c r="A557" s="19"/>
      <c r="B557" s="15"/>
      <c r="C557" s="15"/>
      <c r="D557" s="15"/>
      <c r="E557" s="15"/>
      <c r="F557" s="15"/>
      <c r="G557" s="15"/>
      <c r="H557" s="16"/>
      <c r="I557" s="16"/>
      <c r="J557" s="16"/>
      <c r="K557"/>
      <c r="L557"/>
      <c r="M557"/>
    </row>
    <row r="558" spans="1:13" ht="15.75" x14ac:dyDescent="0.3">
      <c r="A558" s="19"/>
      <c r="B558" s="15"/>
      <c r="C558" s="15"/>
      <c r="D558" s="15"/>
      <c r="E558" s="15"/>
      <c r="F558" s="15"/>
      <c r="G558" s="15"/>
      <c r="H558" s="16"/>
      <c r="I558" s="16"/>
      <c r="J558" s="16"/>
    </row>
    <row r="559" spans="1:13" ht="15.75" x14ac:dyDescent="0.3">
      <c r="A559" s="19"/>
      <c r="B559" s="15"/>
      <c r="C559" s="15"/>
      <c r="D559" s="15"/>
      <c r="E559" s="15"/>
      <c r="F559" s="15"/>
      <c r="G559" s="15"/>
      <c r="H559" s="16"/>
      <c r="I559" s="16"/>
      <c r="J559" s="16"/>
    </row>
    <row r="560" spans="1:13" ht="15.75" x14ac:dyDescent="0.3">
      <c r="A560" s="19"/>
      <c r="B560" s="15"/>
      <c r="C560" s="15"/>
      <c r="D560" s="15"/>
      <c r="E560" s="15"/>
      <c r="F560" s="15"/>
      <c r="G560" s="15"/>
      <c r="H560" s="16"/>
      <c r="I560" s="16"/>
      <c r="J560" s="16"/>
    </row>
    <row r="561" spans="1:10" ht="15.75" x14ac:dyDescent="0.3">
      <c r="A561" s="19"/>
      <c r="B561" s="15"/>
      <c r="C561" s="15"/>
      <c r="D561" s="15"/>
      <c r="E561" s="15"/>
      <c r="F561" s="15"/>
      <c r="G561" s="15"/>
      <c r="H561" s="16"/>
      <c r="I561" s="16"/>
      <c r="J561" s="16"/>
    </row>
    <row r="562" spans="1:10" ht="15.75" x14ac:dyDescent="0.3">
      <c r="A562" s="19"/>
      <c r="B562" s="15"/>
      <c r="C562" s="15"/>
      <c r="D562" s="15"/>
      <c r="E562" s="15"/>
      <c r="F562" s="15"/>
      <c r="G562" s="15"/>
      <c r="H562" s="16"/>
      <c r="I562" s="16"/>
      <c r="J562" s="16"/>
    </row>
    <row r="563" spans="1:10" ht="15.75" x14ac:dyDescent="0.3">
      <c r="A563" s="19"/>
      <c r="B563" s="15"/>
      <c r="C563" s="15"/>
      <c r="D563" s="15"/>
      <c r="E563" s="15"/>
      <c r="F563" s="15"/>
      <c r="G563" s="15"/>
      <c r="H563" s="16"/>
      <c r="I563" s="16"/>
      <c r="J563" s="16"/>
    </row>
    <row r="564" spans="1:10" ht="15.75" x14ac:dyDescent="0.3">
      <c r="A564" s="19"/>
      <c r="B564" s="15"/>
      <c r="C564" s="15"/>
      <c r="D564" s="15"/>
      <c r="E564" s="15"/>
      <c r="F564" s="15"/>
      <c r="G564" s="15"/>
      <c r="H564" s="16"/>
      <c r="I564" s="16"/>
      <c r="J564" s="16"/>
    </row>
    <row r="565" spans="1:10" ht="15.75" x14ac:dyDescent="0.3">
      <c r="A565" s="19"/>
      <c r="B565" s="15"/>
      <c r="C565" s="15"/>
      <c r="D565" s="15"/>
      <c r="E565" s="15"/>
      <c r="F565" s="15"/>
      <c r="G565" s="15"/>
      <c r="H565" s="16"/>
      <c r="I565" s="16"/>
      <c r="J565" s="16"/>
    </row>
    <row r="566" spans="1:10" ht="15.75" x14ac:dyDescent="0.3">
      <c r="A566" s="19"/>
      <c r="B566" s="15"/>
      <c r="C566" s="15"/>
      <c r="D566" s="15"/>
      <c r="E566" s="15"/>
      <c r="F566" s="15"/>
      <c r="G566" s="15"/>
      <c r="H566" s="16"/>
      <c r="I566" s="16"/>
      <c r="J566" s="16"/>
    </row>
    <row r="567" spans="1:10" ht="15.75" x14ac:dyDescent="0.3">
      <c r="A567" s="19"/>
      <c r="B567" s="15"/>
      <c r="C567" s="15"/>
      <c r="D567" s="15"/>
      <c r="E567" s="15"/>
      <c r="F567" s="15"/>
      <c r="G567" s="15"/>
      <c r="H567" s="16"/>
      <c r="I567" s="16"/>
      <c r="J567" s="16"/>
    </row>
    <row r="568" spans="1:10" ht="15.75" x14ac:dyDescent="0.3">
      <c r="A568" s="19"/>
      <c r="B568" s="15"/>
      <c r="C568" s="15"/>
      <c r="D568" s="15"/>
      <c r="E568" s="15"/>
      <c r="F568" s="15"/>
      <c r="G568" s="15"/>
      <c r="H568" s="16"/>
      <c r="I568" s="16"/>
      <c r="J568" s="16"/>
    </row>
    <row r="569" spans="1:10" ht="15.75" x14ac:dyDescent="0.3">
      <c r="A569" s="19"/>
      <c r="B569" s="15"/>
      <c r="C569" s="15"/>
      <c r="D569" s="15"/>
      <c r="E569" s="15"/>
      <c r="F569" s="15"/>
      <c r="G569" s="15"/>
      <c r="H569" s="16"/>
      <c r="I569" s="16"/>
      <c r="J569" s="16"/>
    </row>
    <row r="570" spans="1:10" ht="15.75" x14ac:dyDescent="0.3">
      <c r="A570" s="19"/>
      <c r="B570" s="15"/>
      <c r="C570" s="15"/>
      <c r="D570" s="15"/>
      <c r="E570" s="15"/>
      <c r="F570" s="15"/>
      <c r="G570" s="15"/>
      <c r="H570" s="16"/>
      <c r="I570" s="16"/>
      <c r="J570" s="16"/>
    </row>
    <row r="571" spans="1:10" ht="15.75" x14ac:dyDescent="0.3">
      <c r="A571" s="19"/>
      <c r="B571" s="15"/>
      <c r="C571" s="15"/>
      <c r="D571" s="15"/>
      <c r="E571" s="15"/>
      <c r="F571" s="15"/>
      <c r="G571" s="15"/>
      <c r="H571" s="16"/>
      <c r="I571" s="16"/>
      <c r="J571" s="16"/>
    </row>
    <row r="572" spans="1:10" ht="15.75" x14ac:dyDescent="0.3">
      <c r="A572" s="19"/>
      <c r="B572" s="15"/>
      <c r="C572" s="15"/>
      <c r="D572" s="15"/>
      <c r="E572" s="15"/>
      <c r="F572" s="15"/>
      <c r="G572" s="15"/>
      <c r="H572" s="16"/>
      <c r="I572" s="16"/>
      <c r="J572" s="16"/>
    </row>
    <row r="573" spans="1:10" ht="15.75" x14ac:dyDescent="0.3">
      <c r="A573" s="19"/>
      <c r="B573" s="15"/>
      <c r="C573" s="15"/>
      <c r="D573" s="15"/>
      <c r="E573" s="15"/>
      <c r="F573" s="15"/>
      <c r="G573" s="15"/>
      <c r="H573" s="16"/>
      <c r="I573" s="16"/>
      <c r="J573" s="16"/>
    </row>
    <row r="574" spans="1:10" ht="15.75" x14ac:dyDescent="0.3">
      <c r="A574" s="19"/>
      <c r="B574" s="15"/>
      <c r="C574" s="15"/>
      <c r="D574" s="15"/>
      <c r="E574" s="15"/>
      <c r="F574" s="15"/>
      <c r="G574" s="15"/>
      <c r="H574" s="16"/>
      <c r="I574" s="16"/>
      <c r="J574" s="16"/>
    </row>
    <row r="575" spans="1:10" ht="15.75" x14ac:dyDescent="0.3">
      <c r="A575" s="19"/>
      <c r="B575" s="15"/>
      <c r="C575" s="15"/>
      <c r="D575" s="15"/>
      <c r="E575" s="15"/>
      <c r="F575" s="15"/>
      <c r="G575" s="15"/>
      <c r="H575" s="16"/>
      <c r="I575" s="16"/>
      <c r="J575" s="16"/>
    </row>
    <row r="576" spans="1:10" ht="15.75" x14ac:dyDescent="0.3">
      <c r="A576" s="19"/>
      <c r="B576" s="15"/>
      <c r="C576" s="15"/>
      <c r="D576" s="15"/>
      <c r="E576" s="15"/>
      <c r="F576" s="15"/>
      <c r="G576" s="15"/>
      <c r="H576" s="16"/>
      <c r="I576" s="16"/>
      <c r="J576" s="16"/>
    </row>
    <row r="577" spans="1:10" ht="15.75" x14ac:dyDescent="0.3">
      <c r="A577" s="19"/>
      <c r="B577" s="15"/>
      <c r="C577" s="15"/>
      <c r="D577" s="15"/>
      <c r="E577" s="15"/>
      <c r="F577" s="15"/>
      <c r="G577" s="15"/>
      <c r="H577" s="16"/>
      <c r="I577" s="16"/>
      <c r="J577" s="16"/>
    </row>
    <row r="578" spans="1:10" ht="15.75" x14ac:dyDescent="0.3">
      <c r="A578" s="19"/>
      <c r="B578" s="15"/>
      <c r="C578" s="15"/>
      <c r="D578" s="15"/>
      <c r="E578" s="15"/>
      <c r="F578" s="15"/>
      <c r="G578" s="15"/>
      <c r="H578" s="16"/>
      <c r="I578" s="16"/>
      <c r="J578" s="16"/>
    </row>
    <row r="579" spans="1:10" ht="15.75" x14ac:dyDescent="0.3">
      <c r="A579" s="19"/>
      <c r="B579" s="15"/>
      <c r="C579" s="15"/>
      <c r="D579" s="15"/>
      <c r="E579" s="15"/>
      <c r="F579" s="15"/>
      <c r="G579" s="15"/>
      <c r="H579" s="16"/>
      <c r="I579" s="16"/>
      <c r="J579" s="16"/>
    </row>
    <row r="580" spans="1:10" ht="15.75" x14ac:dyDescent="0.3">
      <c r="A580" s="19"/>
      <c r="B580" s="15"/>
      <c r="C580" s="15"/>
      <c r="D580" s="15"/>
      <c r="E580" s="15"/>
      <c r="F580" s="15"/>
      <c r="G580" s="15"/>
      <c r="H580" s="16"/>
      <c r="I580" s="16"/>
      <c r="J580" s="16"/>
    </row>
    <row r="581" spans="1:10" ht="15.75" x14ac:dyDescent="0.3">
      <c r="A581" s="19"/>
      <c r="B581" s="15"/>
      <c r="C581" s="15"/>
      <c r="D581" s="15"/>
      <c r="E581" s="15"/>
      <c r="F581" s="15"/>
      <c r="G581" s="15"/>
      <c r="H581" s="16"/>
      <c r="I581" s="16"/>
      <c r="J581" s="16"/>
    </row>
    <row r="582" spans="1:10" ht="15.75" x14ac:dyDescent="0.3">
      <c r="A582" s="19"/>
      <c r="B582" s="15"/>
      <c r="C582" s="15"/>
      <c r="D582" s="15"/>
      <c r="E582" s="15"/>
      <c r="F582" s="15"/>
      <c r="G582" s="15"/>
      <c r="H582" s="16"/>
      <c r="I582" s="16"/>
      <c r="J582" s="16"/>
    </row>
    <row r="583" spans="1:10" ht="15.75" x14ac:dyDescent="0.3">
      <c r="A583" s="19"/>
      <c r="B583" s="15"/>
      <c r="C583" s="15"/>
      <c r="D583" s="15"/>
      <c r="E583" s="15"/>
      <c r="F583" s="15"/>
      <c r="G583" s="15"/>
      <c r="H583" s="16"/>
      <c r="I583" s="16"/>
      <c r="J583" s="16"/>
    </row>
    <row r="584" spans="1:10" ht="15.75" x14ac:dyDescent="0.3">
      <c r="A584" s="19"/>
      <c r="B584" s="15"/>
      <c r="C584" s="15"/>
      <c r="D584" s="15"/>
      <c r="E584" s="15"/>
      <c r="F584" s="15"/>
      <c r="G584" s="15"/>
      <c r="H584" s="16"/>
      <c r="I584" s="16"/>
      <c r="J584" s="16"/>
    </row>
    <row r="585" spans="1:10" ht="15.75" x14ac:dyDescent="0.3">
      <c r="A585" s="19"/>
      <c r="B585" s="15"/>
      <c r="C585" s="15"/>
      <c r="D585" s="15"/>
      <c r="E585" s="15"/>
      <c r="F585" s="15"/>
      <c r="G585" s="15"/>
      <c r="H585" s="16"/>
      <c r="I585" s="16"/>
      <c r="J585" s="16"/>
    </row>
    <row r="586" spans="1:10" ht="15.75" x14ac:dyDescent="0.3">
      <c r="A586" s="19"/>
      <c r="B586" s="15"/>
      <c r="C586" s="15"/>
      <c r="D586" s="15"/>
      <c r="E586" s="15"/>
      <c r="F586" s="15"/>
      <c r="G586" s="15"/>
      <c r="H586" s="16"/>
      <c r="I586" s="16"/>
      <c r="J586" s="16"/>
    </row>
    <row r="587" spans="1:10" ht="15.75" x14ac:dyDescent="0.3">
      <c r="A587" s="19"/>
      <c r="B587" s="15"/>
      <c r="C587" s="15"/>
      <c r="D587" s="15"/>
      <c r="E587" s="15"/>
      <c r="F587" s="15"/>
      <c r="G587" s="15"/>
      <c r="H587" s="16"/>
      <c r="I587" s="16"/>
      <c r="J587" s="16"/>
    </row>
    <row r="588" spans="1:10" ht="15.75" x14ac:dyDescent="0.3">
      <c r="A588" s="19"/>
      <c r="B588" s="15"/>
      <c r="C588" s="15"/>
      <c r="D588" s="15"/>
      <c r="E588" s="15"/>
      <c r="F588" s="15"/>
      <c r="G588" s="15"/>
      <c r="H588" s="16"/>
      <c r="I588" s="16"/>
      <c r="J588" s="16"/>
    </row>
    <row r="589" spans="1:10" ht="15.75" x14ac:dyDescent="0.3">
      <c r="A589" s="19"/>
      <c r="B589" s="15"/>
      <c r="C589" s="15"/>
      <c r="D589" s="15"/>
      <c r="E589" s="15"/>
      <c r="F589" s="15"/>
      <c r="G589" s="15"/>
      <c r="H589" s="16"/>
      <c r="I589" s="16"/>
      <c r="J589" s="16"/>
    </row>
    <row r="590" spans="1:10" ht="15.75" x14ac:dyDescent="0.3">
      <c r="A590" s="19"/>
      <c r="B590" s="15"/>
      <c r="C590" s="15"/>
      <c r="D590" s="15"/>
      <c r="E590" s="15"/>
      <c r="F590" s="15"/>
      <c r="G590" s="15"/>
      <c r="H590" s="16"/>
      <c r="I590" s="16"/>
      <c r="J590" s="16"/>
    </row>
    <row r="591" spans="1:10" ht="15.75" x14ac:dyDescent="0.3">
      <c r="A591" s="19"/>
      <c r="B591" s="15"/>
      <c r="C591" s="15"/>
      <c r="D591" s="15"/>
      <c r="E591" s="15"/>
      <c r="F591" s="15"/>
      <c r="G591" s="15"/>
      <c r="H591" s="16"/>
      <c r="I591" s="16"/>
      <c r="J591" s="16"/>
    </row>
    <row r="592" spans="1:10" ht="15.75" x14ac:dyDescent="0.3">
      <c r="A592" s="19"/>
      <c r="B592" s="15"/>
      <c r="C592" s="15"/>
      <c r="D592" s="15"/>
      <c r="E592" s="15"/>
      <c r="F592" s="15"/>
      <c r="G592" s="15"/>
      <c r="H592" s="16"/>
      <c r="I592" s="16"/>
      <c r="J592" s="16"/>
    </row>
    <row r="593" spans="1:10" ht="15.75" x14ac:dyDescent="0.3">
      <c r="A593" s="19"/>
      <c r="B593" s="15"/>
      <c r="C593" s="15"/>
      <c r="D593" s="15"/>
      <c r="E593" s="15"/>
      <c r="F593" s="15"/>
      <c r="G593" s="15"/>
      <c r="H593" s="16"/>
      <c r="I593" s="16"/>
      <c r="J593" s="16"/>
    </row>
    <row r="594" spans="1:10" ht="15.75" x14ac:dyDescent="0.3">
      <c r="A594" s="19"/>
      <c r="B594" s="15"/>
      <c r="C594" s="15"/>
      <c r="D594" s="15"/>
      <c r="E594" s="15"/>
      <c r="F594" s="15"/>
      <c r="G594" s="15"/>
      <c r="H594" s="16"/>
      <c r="I594" s="16"/>
      <c r="J594" s="16"/>
    </row>
    <row r="595" spans="1:10" ht="15.75" x14ac:dyDescent="0.3">
      <c r="A595" s="19"/>
      <c r="B595" s="15"/>
      <c r="C595" s="15"/>
      <c r="D595" s="15"/>
      <c r="E595" s="15"/>
      <c r="F595" s="15"/>
      <c r="G595" s="15"/>
      <c r="H595" s="16"/>
      <c r="I595" s="16"/>
      <c r="J595" s="16"/>
    </row>
    <row r="596" spans="1:10" ht="15.75" x14ac:dyDescent="0.3">
      <c r="A596" s="19"/>
      <c r="B596" s="15"/>
      <c r="C596" s="15"/>
      <c r="D596" s="15"/>
      <c r="E596" s="15"/>
      <c r="F596" s="15"/>
      <c r="G596" s="15"/>
      <c r="H596" s="16"/>
      <c r="I596" s="16"/>
      <c r="J596" s="16"/>
    </row>
    <row r="597" spans="1:10" ht="15.75" x14ac:dyDescent="0.3">
      <c r="A597" s="19"/>
      <c r="B597" s="15"/>
      <c r="C597" s="15"/>
      <c r="D597" s="15"/>
      <c r="E597" s="15"/>
      <c r="F597" s="15"/>
      <c r="G597" s="15"/>
      <c r="H597" s="16"/>
      <c r="I597" s="16"/>
      <c r="J597" s="16"/>
    </row>
    <row r="598" spans="1:10" ht="15.75" x14ac:dyDescent="0.3">
      <c r="A598" s="19"/>
      <c r="B598" s="15"/>
      <c r="C598" s="15"/>
      <c r="D598" s="15"/>
      <c r="E598" s="15"/>
      <c r="F598" s="15"/>
      <c r="G598" s="15"/>
      <c r="H598" s="16"/>
      <c r="I598" s="16"/>
      <c r="J598" s="16"/>
    </row>
    <row r="599" spans="1:10" ht="15.75" x14ac:dyDescent="0.3">
      <c r="A599" s="19"/>
      <c r="B599" s="15"/>
      <c r="C599" s="15"/>
      <c r="D599" s="15"/>
      <c r="E599" s="15"/>
      <c r="F599" s="15"/>
      <c r="G599" s="15"/>
      <c r="H599" s="16"/>
      <c r="I599" s="16"/>
      <c r="J599" s="16"/>
    </row>
    <row r="600" spans="1:10" ht="15.75" x14ac:dyDescent="0.3">
      <c r="A600" s="19"/>
      <c r="B600" s="15"/>
      <c r="C600" s="15"/>
      <c r="D600" s="15"/>
      <c r="E600" s="15"/>
      <c r="F600" s="15"/>
      <c r="G600" s="15"/>
      <c r="H600" s="16"/>
      <c r="I600" s="16"/>
      <c r="J600" s="16"/>
    </row>
    <row r="601" spans="1:10" ht="15.75" x14ac:dyDescent="0.3">
      <c r="A601" s="19"/>
      <c r="B601" s="15"/>
      <c r="C601" s="15"/>
      <c r="D601" s="15"/>
      <c r="E601" s="15"/>
      <c r="F601" s="15"/>
      <c r="G601" s="15"/>
      <c r="H601" s="16"/>
      <c r="I601" s="16"/>
      <c r="J601" s="16"/>
    </row>
    <row r="602" spans="1:10" ht="15.75" x14ac:dyDescent="0.3">
      <c r="A602" s="19"/>
      <c r="B602" s="15"/>
      <c r="C602" s="15"/>
      <c r="D602" s="15"/>
      <c r="E602" s="15"/>
      <c r="F602" s="15"/>
      <c r="G602" s="15"/>
      <c r="H602" s="16"/>
      <c r="I602" s="16"/>
      <c r="J602" s="16"/>
    </row>
    <row r="603" spans="1:10" ht="15.75" x14ac:dyDescent="0.3">
      <c r="A603" s="19"/>
      <c r="B603" s="15"/>
      <c r="C603" s="15"/>
      <c r="D603" s="15"/>
      <c r="E603" s="15"/>
      <c r="F603" s="15"/>
      <c r="G603" s="15"/>
      <c r="H603" s="16"/>
      <c r="I603" s="16"/>
      <c r="J603" s="16"/>
    </row>
    <row r="604" spans="1:10" ht="15.75" x14ac:dyDescent="0.3">
      <c r="A604" s="19"/>
      <c r="B604" s="15"/>
      <c r="C604" s="15"/>
      <c r="D604" s="15"/>
      <c r="E604" s="15"/>
      <c r="F604" s="15"/>
      <c r="G604" s="15"/>
      <c r="H604" s="16"/>
      <c r="I604" s="16"/>
      <c r="J604" s="16"/>
    </row>
    <row r="605" spans="1:10" ht="15.75" x14ac:dyDescent="0.3">
      <c r="A605" s="19"/>
      <c r="B605" s="15"/>
      <c r="C605" s="15"/>
      <c r="D605" s="15"/>
      <c r="E605" s="15"/>
      <c r="F605" s="15"/>
      <c r="G605" s="15"/>
      <c r="H605" s="16"/>
      <c r="I605" s="16"/>
      <c r="J605" s="16"/>
    </row>
    <row r="606" spans="1:10" ht="15.75" x14ac:dyDescent="0.3">
      <c r="A606" s="19"/>
      <c r="B606" s="15"/>
      <c r="C606" s="15"/>
      <c r="D606" s="15"/>
      <c r="E606" s="15"/>
      <c r="F606" s="15"/>
      <c r="G606" s="15"/>
      <c r="H606" s="16"/>
      <c r="I606" s="16"/>
      <c r="J606" s="16"/>
    </row>
    <row r="607" spans="1:10" ht="15.75" x14ac:dyDescent="0.3">
      <c r="A607" s="19"/>
      <c r="B607" s="15"/>
      <c r="C607" s="15"/>
      <c r="D607" s="15"/>
      <c r="E607" s="15"/>
      <c r="F607" s="15"/>
      <c r="G607" s="15"/>
      <c r="H607" s="16"/>
      <c r="I607" s="16"/>
      <c r="J607" s="16"/>
    </row>
    <row r="608" spans="1:10" ht="15.75" x14ac:dyDescent="0.3">
      <c r="A608" s="19"/>
      <c r="B608" s="15"/>
      <c r="C608" s="15"/>
      <c r="D608" s="15"/>
      <c r="E608" s="15"/>
      <c r="F608" s="15"/>
      <c r="G608" s="15"/>
      <c r="H608" s="16"/>
      <c r="I608" s="16"/>
      <c r="J608" s="16"/>
    </row>
    <row r="609" spans="1:10" ht="15.75" x14ac:dyDescent="0.3">
      <c r="A609" s="19"/>
      <c r="B609" s="15"/>
      <c r="C609" s="15"/>
      <c r="D609" s="15"/>
      <c r="E609" s="15"/>
      <c r="F609" s="15"/>
      <c r="G609" s="15"/>
      <c r="H609" s="16"/>
      <c r="I609" s="16"/>
      <c r="J609" s="16"/>
    </row>
    <row r="610" spans="1:10" ht="15.75" x14ac:dyDescent="0.3">
      <c r="A610" s="19"/>
      <c r="B610" s="15"/>
      <c r="C610" s="15"/>
      <c r="D610" s="15"/>
      <c r="E610" s="15"/>
      <c r="F610" s="15"/>
      <c r="G610" s="15"/>
      <c r="H610" s="16"/>
      <c r="I610" s="16"/>
      <c r="J610" s="16"/>
    </row>
    <row r="611" spans="1:10" ht="15.75" x14ac:dyDescent="0.3">
      <c r="A611" s="19"/>
      <c r="B611" s="15"/>
      <c r="C611" s="15"/>
      <c r="D611" s="15"/>
      <c r="E611" s="15"/>
      <c r="F611" s="15"/>
      <c r="G611" s="15"/>
      <c r="H611" s="16"/>
      <c r="I611" s="16"/>
      <c r="J611" s="16"/>
    </row>
    <row r="612" spans="1:10" ht="15.75" x14ac:dyDescent="0.3">
      <c r="A612" s="19"/>
      <c r="B612" s="15"/>
      <c r="C612" s="15"/>
      <c r="D612" s="15"/>
      <c r="E612" s="15"/>
      <c r="F612" s="15"/>
      <c r="G612" s="15"/>
      <c r="H612" s="16"/>
      <c r="I612" s="16"/>
      <c r="J612" s="16"/>
    </row>
    <row r="613" spans="1:10" ht="15.75" x14ac:dyDescent="0.3">
      <c r="A613" s="19"/>
      <c r="B613" s="15"/>
      <c r="C613" s="15"/>
      <c r="D613" s="15"/>
      <c r="E613" s="15"/>
      <c r="F613" s="15"/>
      <c r="G613" s="15"/>
      <c r="H613" s="16"/>
      <c r="I613" s="16"/>
      <c r="J613" s="16"/>
    </row>
    <row r="614" spans="1:10" ht="15.75" x14ac:dyDescent="0.3">
      <c r="A614" s="19"/>
      <c r="B614" s="15"/>
      <c r="C614" s="15"/>
      <c r="D614" s="15"/>
      <c r="E614" s="15"/>
      <c r="F614" s="15"/>
      <c r="G614" s="15"/>
      <c r="H614" s="16"/>
      <c r="I614" s="16"/>
      <c r="J614" s="16"/>
    </row>
    <row r="615" spans="1:10" ht="15.75" x14ac:dyDescent="0.3">
      <c r="A615" s="19"/>
      <c r="B615" s="15"/>
      <c r="C615" s="15"/>
      <c r="D615" s="15"/>
      <c r="E615" s="15"/>
      <c r="F615" s="15"/>
      <c r="G615" s="15"/>
      <c r="H615" s="16"/>
      <c r="I615" s="16"/>
      <c r="J615" s="16"/>
    </row>
    <row r="616" spans="1:10" ht="15.75" x14ac:dyDescent="0.3">
      <c r="A616" s="19"/>
      <c r="B616" s="15"/>
      <c r="C616" s="15"/>
      <c r="D616" s="15"/>
      <c r="E616" s="15"/>
      <c r="F616" s="15"/>
      <c r="G616" s="15"/>
      <c r="H616" s="16"/>
      <c r="I616" s="16"/>
      <c r="J616" s="16"/>
    </row>
    <row r="617" spans="1:10" ht="15.75" x14ac:dyDescent="0.3">
      <c r="A617" s="19"/>
      <c r="B617" s="15"/>
      <c r="C617" s="15"/>
      <c r="D617" s="15"/>
      <c r="E617" s="15"/>
      <c r="F617" s="15"/>
      <c r="G617" s="15"/>
      <c r="H617" s="16"/>
      <c r="I617" s="16"/>
      <c r="J617" s="16"/>
    </row>
    <row r="618" spans="1:10" ht="15.75" x14ac:dyDescent="0.3">
      <c r="A618" s="19"/>
      <c r="B618" s="15"/>
      <c r="C618" s="15"/>
      <c r="D618" s="15"/>
      <c r="E618" s="15"/>
      <c r="F618" s="15"/>
      <c r="G618" s="15"/>
      <c r="H618" s="16"/>
      <c r="I618" s="16"/>
      <c r="J618" s="16"/>
    </row>
    <row r="619" spans="1:10" ht="15.75" x14ac:dyDescent="0.3">
      <c r="A619" s="19"/>
      <c r="B619" s="15"/>
      <c r="C619" s="15"/>
      <c r="D619" s="15"/>
      <c r="E619" s="15"/>
      <c r="F619" s="15"/>
      <c r="G619" s="15"/>
      <c r="H619" s="16"/>
      <c r="I619" s="16"/>
      <c r="J619" s="16"/>
    </row>
    <row r="620" spans="1:10" ht="15.75" x14ac:dyDescent="0.3">
      <c r="A620" s="19"/>
      <c r="B620" s="15"/>
      <c r="C620" s="15"/>
      <c r="D620" s="15"/>
      <c r="E620" s="15"/>
      <c r="F620" s="15"/>
      <c r="G620" s="15"/>
      <c r="H620" s="16"/>
      <c r="I620" s="16"/>
      <c r="J620" s="16"/>
    </row>
    <row r="621" spans="1:10" ht="15.75" x14ac:dyDescent="0.3">
      <c r="A621" s="19"/>
      <c r="B621" s="15"/>
      <c r="C621" s="15"/>
      <c r="D621" s="15"/>
      <c r="E621" s="15"/>
      <c r="F621" s="15"/>
      <c r="G621" s="15"/>
      <c r="H621" s="16"/>
      <c r="I621" s="16"/>
      <c r="J621" s="16"/>
    </row>
    <row r="622" spans="1:10" ht="15.75" x14ac:dyDescent="0.3">
      <c r="A622" s="19"/>
      <c r="B622" s="15"/>
      <c r="C622" s="15"/>
      <c r="D622" s="15"/>
      <c r="E622" s="15"/>
      <c r="F622" s="15"/>
      <c r="G622" s="15"/>
      <c r="H622" s="16"/>
      <c r="I622" s="16"/>
      <c r="J622" s="16"/>
    </row>
    <row r="623" spans="1:10" ht="15.75" x14ac:dyDescent="0.3">
      <c r="A623" s="19"/>
      <c r="B623" s="15"/>
      <c r="C623" s="15"/>
      <c r="D623" s="15"/>
      <c r="E623" s="15"/>
      <c r="F623" s="15"/>
      <c r="G623" s="15"/>
      <c r="H623" s="16"/>
      <c r="I623" s="16"/>
      <c r="J623" s="16"/>
    </row>
    <row r="624" spans="1:10" ht="15.75" x14ac:dyDescent="0.3">
      <c r="A624" s="19"/>
      <c r="B624" s="15"/>
      <c r="C624" s="15"/>
      <c r="D624" s="15"/>
      <c r="E624" s="15"/>
      <c r="F624" s="15"/>
      <c r="G624" s="15"/>
      <c r="H624" s="16"/>
      <c r="I624" s="16"/>
      <c r="J624" s="16"/>
    </row>
    <row r="625" spans="1:10" ht="15.75" x14ac:dyDescent="0.3">
      <c r="A625" s="19"/>
      <c r="B625" s="15"/>
      <c r="C625" s="15"/>
      <c r="D625" s="15"/>
      <c r="E625" s="15"/>
      <c r="F625" s="15"/>
      <c r="G625" s="15"/>
      <c r="H625" s="16"/>
      <c r="I625" s="16"/>
      <c r="J625" s="16"/>
    </row>
    <row r="626" spans="1:10" ht="15.75" x14ac:dyDescent="0.3">
      <c r="A626" s="19"/>
      <c r="B626" s="15"/>
      <c r="C626" s="15"/>
      <c r="D626" s="15"/>
      <c r="E626" s="15"/>
      <c r="F626" s="15"/>
      <c r="G626" s="15"/>
      <c r="H626" s="16"/>
      <c r="I626" s="16"/>
      <c r="J626" s="16"/>
    </row>
    <row r="627" spans="1:10" ht="15.75" x14ac:dyDescent="0.3">
      <c r="A627" s="19"/>
      <c r="B627" s="15"/>
      <c r="C627" s="15"/>
      <c r="D627" s="15"/>
      <c r="E627" s="15"/>
      <c r="F627" s="15"/>
      <c r="G627" s="15"/>
      <c r="H627" s="16"/>
      <c r="I627" s="16"/>
      <c r="J627" s="16"/>
    </row>
    <row r="628" spans="1:10" ht="15.75" x14ac:dyDescent="0.3">
      <c r="A628" s="19"/>
      <c r="B628" s="15"/>
      <c r="C628" s="15"/>
      <c r="D628" s="15"/>
      <c r="E628" s="15"/>
      <c r="F628" s="15"/>
      <c r="G628" s="15"/>
      <c r="H628" s="16"/>
      <c r="I628" s="16"/>
      <c r="J628" s="16"/>
    </row>
    <row r="629" spans="1:10" ht="15.75" x14ac:dyDescent="0.3">
      <c r="A629" s="19"/>
      <c r="B629" s="15"/>
      <c r="C629" s="15"/>
      <c r="D629" s="15"/>
      <c r="E629" s="15"/>
      <c r="F629" s="15"/>
      <c r="G629" s="15"/>
      <c r="H629" s="16"/>
      <c r="I629" s="16"/>
      <c r="J629" s="16"/>
    </row>
    <row r="630" spans="1:10" ht="15.75" x14ac:dyDescent="0.3">
      <c r="A630" s="19"/>
      <c r="B630" s="15"/>
      <c r="C630" s="15"/>
      <c r="D630" s="15"/>
      <c r="E630" s="15"/>
      <c r="F630" s="15"/>
      <c r="G630" s="15"/>
      <c r="H630" s="16"/>
      <c r="I630" s="16"/>
      <c r="J630" s="16"/>
    </row>
    <row r="631" spans="1:10" ht="15.75" x14ac:dyDescent="0.3">
      <c r="A631" s="19"/>
      <c r="B631" s="15"/>
      <c r="C631" s="15"/>
      <c r="D631" s="15"/>
      <c r="E631" s="15"/>
      <c r="F631" s="15"/>
      <c r="G631" s="15"/>
      <c r="H631" s="16"/>
      <c r="I631" s="16"/>
      <c r="J631" s="16"/>
    </row>
    <row r="632" spans="1:10" ht="15.75" x14ac:dyDescent="0.3">
      <c r="A632" s="19"/>
      <c r="B632" s="15"/>
      <c r="C632" s="15"/>
      <c r="D632" s="15"/>
      <c r="E632" s="15"/>
      <c r="F632" s="15"/>
      <c r="G632" s="15"/>
      <c r="H632" s="16"/>
      <c r="I632" s="16"/>
      <c r="J632" s="16"/>
    </row>
    <row r="633" spans="1:10" ht="15.75" x14ac:dyDescent="0.3">
      <c r="A633" s="19"/>
      <c r="B633" s="15"/>
      <c r="C633" s="15"/>
      <c r="D633" s="15"/>
      <c r="E633" s="15"/>
      <c r="F633" s="15"/>
      <c r="G633" s="15"/>
      <c r="H633" s="16"/>
      <c r="I633" s="16"/>
      <c r="J633" s="16"/>
    </row>
    <row r="634" spans="1:10" ht="15.75" x14ac:dyDescent="0.3">
      <c r="A634" s="19"/>
      <c r="B634" s="15"/>
      <c r="C634" s="15"/>
      <c r="D634" s="15"/>
      <c r="E634" s="15"/>
      <c r="F634" s="15"/>
      <c r="G634" s="15"/>
      <c r="H634" s="16"/>
      <c r="I634" s="16"/>
      <c r="J634" s="16"/>
    </row>
    <row r="635" spans="1:10" ht="15.75" x14ac:dyDescent="0.3">
      <c r="A635" s="19"/>
      <c r="B635" s="15"/>
      <c r="C635" s="15"/>
      <c r="D635" s="15"/>
      <c r="E635" s="15"/>
      <c r="F635" s="15"/>
      <c r="G635" s="15"/>
      <c r="H635" s="16"/>
      <c r="I635" s="16"/>
      <c r="J635" s="16"/>
    </row>
    <row r="636" spans="1:10" ht="15.75" x14ac:dyDescent="0.3">
      <c r="A636" s="19"/>
      <c r="B636" s="15"/>
      <c r="C636" s="15"/>
      <c r="D636" s="15"/>
      <c r="E636" s="15"/>
      <c r="F636" s="15"/>
      <c r="G636" s="15"/>
      <c r="H636" s="16"/>
      <c r="I636" s="16"/>
      <c r="J636" s="16"/>
    </row>
    <row r="637" spans="1:10" ht="15.75" x14ac:dyDescent="0.3">
      <c r="A637" s="19"/>
      <c r="B637" s="15"/>
      <c r="C637" s="15"/>
      <c r="D637" s="15"/>
      <c r="E637" s="15"/>
      <c r="F637" s="15"/>
      <c r="G637" s="15"/>
      <c r="H637" s="16"/>
      <c r="I637" s="16"/>
      <c r="J637" s="16"/>
    </row>
    <row r="638" spans="1:10" ht="15.75" x14ac:dyDescent="0.3">
      <c r="A638" s="19"/>
      <c r="B638" s="15"/>
      <c r="C638" s="15"/>
      <c r="D638" s="15"/>
      <c r="E638" s="15"/>
      <c r="F638" s="15"/>
      <c r="G638" s="15"/>
      <c r="H638" s="16"/>
      <c r="I638" s="16"/>
      <c r="J638" s="16"/>
    </row>
    <row r="639" spans="1:10" ht="15.75" x14ac:dyDescent="0.3">
      <c r="A639" s="19"/>
      <c r="B639" s="15"/>
      <c r="C639" s="15"/>
      <c r="D639" s="15"/>
      <c r="E639" s="15"/>
      <c r="F639" s="15"/>
      <c r="G639" s="15"/>
      <c r="H639" s="16"/>
      <c r="I639" s="16"/>
      <c r="J639" s="16"/>
    </row>
    <row r="640" spans="1:10" ht="15.75" x14ac:dyDescent="0.3">
      <c r="A640" s="19"/>
      <c r="B640" s="15"/>
      <c r="C640" s="15"/>
      <c r="D640" s="15"/>
      <c r="E640" s="15"/>
      <c r="F640" s="15"/>
      <c r="G640" s="15"/>
      <c r="H640" s="16"/>
      <c r="I640" s="16"/>
      <c r="J640" s="16"/>
    </row>
    <row r="641" spans="1:10" ht="15.75" x14ac:dyDescent="0.3">
      <c r="A641" s="19"/>
      <c r="B641" s="15"/>
      <c r="C641" s="15"/>
      <c r="D641" s="15"/>
      <c r="E641" s="15"/>
      <c r="F641" s="15"/>
      <c r="G641" s="15"/>
      <c r="H641" s="16"/>
      <c r="I641" s="16"/>
      <c r="J641" s="16"/>
    </row>
    <row r="642" spans="1:10" ht="15.75" x14ac:dyDescent="0.3">
      <c r="A642" s="19"/>
      <c r="B642" s="15"/>
      <c r="C642" s="15"/>
      <c r="D642" s="15"/>
      <c r="E642" s="15"/>
      <c r="F642" s="15"/>
      <c r="G642" s="15"/>
      <c r="H642" s="16"/>
      <c r="I642" s="16"/>
      <c r="J642" s="16"/>
    </row>
    <row r="643" spans="1:10" ht="15.75" x14ac:dyDescent="0.3">
      <c r="A643" s="19"/>
      <c r="B643" s="15"/>
      <c r="C643" s="15"/>
      <c r="D643" s="15"/>
      <c r="E643" s="15"/>
      <c r="F643" s="15"/>
      <c r="G643" s="15"/>
      <c r="H643" s="16"/>
      <c r="I643" s="16"/>
      <c r="J643" s="16"/>
    </row>
    <row r="644" spans="1:10" ht="15.75" x14ac:dyDescent="0.3">
      <c r="A644" s="19"/>
      <c r="B644" s="15"/>
      <c r="C644" s="15"/>
      <c r="D644" s="15"/>
      <c r="E644" s="15"/>
      <c r="F644" s="15"/>
      <c r="G644" s="15"/>
      <c r="H644" s="16"/>
      <c r="I644" s="16"/>
      <c r="J644" s="16"/>
    </row>
    <row r="645" spans="1:10" ht="15.75" x14ac:dyDescent="0.3">
      <c r="A645" s="19"/>
      <c r="B645" s="15"/>
      <c r="C645" s="15"/>
      <c r="D645" s="15"/>
      <c r="E645" s="15"/>
      <c r="F645" s="15"/>
      <c r="G645" s="15"/>
      <c r="H645" s="16"/>
      <c r="I645" s="16"/>
      <c r="J645" s="16"/>
    </row>
    <row r="646" spans="1:10" ht="15.75" x14ac:dyDescent="0.3">
      <c r="A646" s="19"/>
      <c r="B646" s="15"/>
      <c r="C646" s="15"/>
      <c r="D646" s="15"/>
      <c r="E646" s="15"/>
      <c r="F646" s="15"/>
      <c r="G646" s="15"/>
      <c r="H646" s="16"/>
      <c r="I646" s="16"/>
      <c r="J646" s="16"/>
    </row>
    <row r="647" spans="1:10" ht="15.75" x14ac:dyDescent="0.3">
      <c r="A647" s="19"/>
      <c r="B647" s="15"/>
      <c r="C647" s="15"/>
      <c r="D647" s="15"/>
      <c r="E647" s="15"/>
      <c r="F647" s="15"/>
      <c r="G647" s="15"/>
      <c r="H647" s="16"/>
      <c r="I647" s="16"/>
      <c r="J647" s="16"/>
    </row>
    <row r="648" spans="1:10" ht="15.75" x14ac:dyDescent="0.3">
      <c r="A648" s="19"/>
      <c r="B648" s="15"/>
      <c r="C648" s="15"/>
      <c r="D648" s="15"/>
      <c r="E648" s="15"/>
      <c r="F648" s="15"/>
      <c r="G648" s="15"/>
      <c r="H648" s="16"/>
      <c r="I648" s="16"/>
      <c r="J648" s="16"/>
    </row>
    <row r="649" spans="1:10" ht="15.75" x14ac:dyDescent="0.3">
      <c r="A649" s="19"/>
      <c r="B649" s="15"/>
      <c r="C649" s="15"/>
      <c r="D649" s="15"/>
      <c r="E649" s="15"/>
      <c r="F649" s="15"/>
      <c r="G649" s="15"/>
      <c r="H649" s="16"/>
      <c r="I649" s="16"/>
      <c r="J649" s="16"/>
    </row>
    <row r="650" spans="1:10" ht="15.75" x14ac:dyDescent="0.3">
      <c r="A650" s="19"/>
      <c r="B650" s="15"/>
      <c r="C650" s="15"/>
      <c r="D650" s="15"/>
      <c r="E650" s="15"/>
      <c r="F650" s="15"/>
      <c r="G650" s="15"/>
      <c r="H650" s="16"/>
      <c r="I650" s="16"/>
      <c r="J650" s="16"/>
    </row>
    <row r="651" spans="1:10" ht="15.75" x14ac:dyDescent="0.3">
      <c r="A651" s="19"/>
      <c r="B651" s="15"/>
      <c r="C651" s="15"/>
      <c r="D651" s="15"/>
      <c r="E651" s="15"/>
      <c r="F651" s="15"/>
      <c r="G651" s="15"/>
      <c r="H651" s="16"/>
      <c r="I651" s="16"/>
      <c r="J651" s="16"/>
    </row>
    <row r="652" spans="1:10" ht="15.75" x14ac:dyDescent="0.3">
      <c r="A652" s="19"/>
      <c r="B652" s="15"/>
      <c r="C652" s="15"/>
      <c r="D652" s="15"/>
      <c r="E652" s="15"/>
      <c r="F652" s="15"/>
      <c r="G652" s="15"/>
      <c r="H652" s="16"/>
      <c r="I652" s="16"/>
      <c r="J652" s="16"/>
    </row>
    <row r="653" spans="1:10" ht="15.75" x14ac:dyDescent="0.3">
      <c r="A653" s="19"/>
      <c r="B653" s="15"/>
      <c r="C653" s="15"/>
      <c r="D653" s="15"/>
      <c r="E653" s="15"/>
      <c r="F653" s="15"/>
      <c r="G653" s="15"/>
      <c r="H653" s="16"/>
      <c r="I653" s="16"/>
      <c r="J653" s="16"/>
    </row>
    <row r="654" spans="1:10" ht="15.75" x14ac:dyDescent="0.3">
      <c r="A654" s="19"/>
      <c r="B654" s="15"/>
      <c r="C654" s="15"/>
      <c r="D654" s="15"/>
      <c r="E654" s="15"/>
      <c r="F654" s="15"/>
      <c r="G654" s="15"/>
      <c r="H654" s="16"/>
      <c r="I654" s="16"/>
      <c r="J654" s="16"/>
    </row>
    <row r="655" spans="1:10" ht="15.75" x14ac:dyDescent="0.3">
      <c r="A655" s="19"/>
      <c r="B655" s="15"/>
      <c r="C655" s="15"/>
      <c r="D655" s="15"/>
      <c r="E655" s="15"/>
      <c r="F655" s="15"/>
      <c r="G655" s="15"/>
      <c r="H655" s="16"/>
      <c r="I655" s="16"/>
      <c r="J655" s="16"/>
    </row>
    <row r="656" spans="1:10" ht="15.75" x14ac:dyDescent="0.3">
      <c r="A656" s="19"/>
      <c r="B656" s="15"/>
      <c r="C656" s="15"/>
      <c r="D656" s="15"/>
      <c r="E656" s="15"/>
      <c r="F656" s="15"/>
      <c r="G656" s="15"/>
      <c r="H656" s="16"/>
      <c r="I656" s="16"/>
      <c r="J656" s="16"/>
    </row>
    <row r="657" spans="1:10" ht="15.75" x14ac:dyDescent="0.3">
      <c r="A657" s="19"/>
      <c r="B657" s="15"/>
      <c r="C657" s="15"/>
      <c r="D657" s="15"/>
      <c r="E657" s="15"/>
      <c r="F657" s="15"/>
      <c r="G657" s="15"/>
      <c r="H657" s="16"/>
      <c r="I657" s="16"/>
      <c r="J657" s="16"/>
    </row>
    <row r="658" spans="1:10" ht="15.75" x14ac:dyDescent="0.3">
      <c r="A658" s="19"/>
      <c r="B658" s="15"/>
      <c r="C658" s="15"/>
      <c r="D658" s="15"/>
      <c r="E658" s="15"/>
      <c r="F658" s="15"/>
      <c r="G658" s="15"/>
      <c r="H658" s="16"/>
      <c r="I658" s="16"/>
      <c r="J658" s="16"/>
    </row>
    <row r="659" spans="1:10" ht="15.75" x14ac:dyDescent="0.3">
      <c r="A659" s="19"/>
      <c r="B659" s="15"/>
      <c r="C659" s="15"/>
      <c r="D659" s="15"/>
      <c r="E659" s="15"/>
      <c r="F659" s="15"/>
      <c r="G659" s="15"/>
      <c r="H659" s="16"/>
      <c r="I659" s="16"/>
      <c r="J659" s="16"/>
    </row>
    <row r="660" spans="1:10" ht="15.75" x14ac:dyDescent="0.3">
      <c r="A660" s="19"/>
      <c r="B660" s="15"/>
      <c r="C660" s="15"/>
      <c r="D660" s="15"/>
      <c r="E660" s="15"/>
      <c r="F660" s="15"/>
      <c r="G660" s="15"/>
      <c r="H660" s="16"/>
      <c r="I660" s="16"/>
      <c r="J660" s="16"/>
    </row>
    <row r="661" spans="1:10" ht="15.75" x14ac:dyDescent="0.3">
      <c r="A661" s="19"/>
      <c r="B661" s="15"/>
      <c r="C661" s="15"/>
      <c r="D661" s="15"/>
      <c r="E661" s="15"/>
      <c r="F661" s="15"/>
      <c r="G661" s="15"/>
      <c r="H661" s="16"/>
      <c r="I661" s="16"/>
      <c r="J661" s="16"/>
    </row>
    <row r="662" spans="1:10" ht="15.75" x14ac:dyDescent="0.3">
      <c r="A662" s="19"/>
      <c r="B662" s="15"/>
      <c r="C662" s="15"/>
      <c r="D662" s="15"/>
      <c r="E662" s="15"/>
      <c r="F662" s="15"/>
      <c r="G662" s="15"/>
      <c r="H662" s="16"/>
      <c r="I662" s="16"/>
      <c r="J662" s="16"/>
    </row>
    <row r="663" spans="1:10" ht="15.75" x14ac:dyDescent="0.3">
      <c r="A663" s="19"/>
      <c r="B663" s="15"/>
      <c r="C663" s="15"/>
      <c r="D663" s="15"/>
      <c r="E663" s="15"/>
      <c r="F663" s="15"/>
      <c r="G663" s="15"/>
      <c r="H663" s="16"/>
      <c r="I663" s="16"/>
      <c r="J663" s="16"/>
    </row>
    <row r="664" spans="1:10" ht="15.75" x14ac:dyDescent="0.3">
      <c r="A664" s="19"/>
      <c r="B664" s="15"/>
      <c r="C664" s="15"/>
      <c r="D664" s="15"/>
      <c r="E664" s="15"/>
      <c r="F664" s="15"/>
      <c r="G664" s="15"/>
      <c r="H664" s="16"/>
      <c r="I664" s="16"/>
      <c r="J664" s="16"/>
    </row>
    <row r="665" spans="1:10" ht="15.75" x14ac:dyDescent="0.3">
      <c r="A665" s="19"/>
      <c r="B665" s="15"/>
      <c r="C665" s="15"/>
      <c r="D665" s="15"/>
      <c r="E665" s="15"/>
      <c r="F665" s="15"/>
      <c r="G665" s="15"/>
      <c r="H665" s="16"/>
      <c r="I665" s="16"/>
      <c r="J665" s="16"/>
    </row>
    <row r="666" spans="1:10" ht="15.75" x14ac:dyDescent="0.3">
      <c r="A666" s="19"/>
      <c r="B666" s="15"/>
      <c r="C666" s="15"/>
      <c r="D666" s="15"/>
      <c r="E666" s="15"/>
      <c r="F666" s="15"/>
      <c r="G666" s="15"/>
      <c r="H666" s="16"/>
      <c r="I666" s="16"/>
      <c r="J666" s="16"/>
    </row>
    <row r="667" spans="1:10" ht="15.75" x14ac:dyDescent="0.3">
      <c r="A667" s="19"/>
      <c r="B667" s="15"/>
      <c r="C667" s="15"/>
      <c r="D667" s="15"/>
      <c r="E667" s="15"/>
      <c r="F667" s="15"/>
      <c r="G667" s="15"/>
      <c r="H667" s="16"/>
      <c r="I667" s="16"/>
      <c r="J667" s="16"/>
    </row>
    <row r="668" spans="1:10" ht="15.75" x14ac:dyDescent="0.3">
      <c r="A668" s="19"/>
      <c r="B668" s="15"/>
      <c r="C668" s="15"/>
      <c r="D668" s="15"/>
      <c r="E668" s="15"/>
      <c r="F668" s="15"/>
      <c r="G668" s="15"/>
      <c r="H668" s="16"/>
      <c r="I668" s="16"/>
      <c r="J668" s="16"/>
    </row>
    <row r="669" spans="1:10" ht="15.75" x14ac:dyDescent="0.3">
      <c r="A669" s="19"/>
      <c r="B669" s="15"/>
      <c r="C669" s="15"/>
      <c r="D669" s="15"/>
      <c r="E669" s="15"/>
      <c r="F669" s="15"/>
      <c r="G669" s="15"/>
      <c r="H669" s="16"/>
      <c r="I669" s="16"/>
      <c r="J669" s="16"/>
    </row>
    <row r="670" spans="1:10" ht="15.75" x14ac:dyDescent="0.3">
      <c r="A670" s="19"/>
      <c r="B670" s="15"/>
      <c r="C670" s="15"/>
      <c r="D670" s="15"/>
      <c r="E670" s="15"/>
      <c r="F670" s="15"/>
      <c r="G670" s="15"/>
      <c r="H670" s="16"/>
      <c r="I670" s="16"/>
      <c r="J670" s="16"/>
    </row>
    <row r="671" spans="1:10" ht="15.75" x14ac:dyDescent="0.3">
      <c r="A671" s="19"/>
      <c r="B671" s="15"/>
      <c r="C671" s="15"/>
      <c r="D671" s="15"/>
      <c r="E671" s="15"/>
      <c r="F671" s="15"/>
      <c r="G671" s="15"/>
      <c r="H671" s="16"/>
      <c r="I671" s="16"/>
      <c r="J671" s="16"/>
    </row>
    <row r="672" spans="1:10" ht="15.75" x14ac:dyDescent="0.3">
      <c r="A672" s="19"/>
      <c r="B672" s="15"/>
      <c r="C672" s="15"/>
      <c r="D672" s="15"/>
      <c r="E672" s="15"/>
      <c r="F672" s="15"/>
      <c r="G672" s="15"/>
      <c r="H672" s="16"/>
      <c r="I672" s="16"/>
      <c r="J672" s="16"/>
    </row>
    <row r="673" spans="1:10" ht="15.75" x14ac:dyDescent="0.3">
      <c r="A673" s="19"/>
      <c r="B673" s="15"/>
      <c r="C673" s="15"/>
      <c r="D673" s="15"/>
      <c r="E673" s="15"/>
      <c r="F673" s="15"/>
      <c r="G673" s="15"/>
      <c r="H673" s="16"/>
      <c r="I673" s="16"/>
      <c r="J673" s="16"/>
    </row>
    <row r="674" spans="1:10" ht="15.75" x14ac:dyDescent="0.3">
      <c r="A674" s="19"/>
      <c r="B674" s="15"/>
      <c r="C674" s="15"/>
      <c r="D674" s="15"/>
      <c r="E674" s="15"/>
      <c r="F674" s="15"/>
      <c r="G674" s="15"/>
      <c r="H674" s="16"/>
      <c r="I674" s="16"/>
      <c r="J674" s="16"/>
    </row>
    <row r="675" spans="1:10" ht="15.75" x14ac:dyDescent="0.3">
      <c r="A675" s="19"/>
      <c r="B675" s="15"/>
      <c r="C675" s="15"/>
      <c r="D675" s="15"/>
      <c r="E675" s="15"/>
      <c r="F675" s="15"/>
      <c r="G675" s="15"/>
      <c r="H675" s="16"/>
      <c r="I675" s="16"/>
      <c r="J675" s="16"/>
    </row>
    <row r="676" spans="1:10" ht="15.75" x14ac:dyDescent="0.3">
      <c r="A676" s="19"/>
      <c r="B676" s="15"/>
      <c r="C676" s="15"/>
      <c r="D676" s="15"/>
      <c r="E676" s="15"/>
      <c r="F676" s="15"/>
      <c r="G676" s="15"/>
      <c r="H676" s="16"/>
      <c r="I676" s="16"/>
      <c r="J676" s="16"/>
    </row>
    <row r="677" spans="1:10" ht="15.75" x14ac:dyDescent="0.3">
      <c r="A677" s="19"/>
      <c r="B677" s="15"/>
      <c r="C677" s="15"/>
      <c r="D677" s="15"/>
      <c r="E677" s="15"/>
      <c r="F677" s="15"/>
      <c r="G677" s="15"/>
      <c r="H677" s="16"/>
      <c r="I677" s="16"/>
      <c r="J677" s="16"/>
    </row>
    <row r="678" spans="1:10" ht="15.75" x14ac:dyDescent="0.3">
      <c r="A678" s="19"/>
      <c r="B678" s="15"/>
      <c r="C678" s="15"/>
      <c r="D678" s="15"/>
      <c r="E678" s="15"/>
      <c r="F678" s="15"/>
      <c r="G678" s="15"/>
      <c r="H678" s="16"/>
      <c r="I678" s="16"/>
      <c r="J678" s="16"/>
    </row>
    <row r="679" spans="1:10" ht="15.75" x14ac:dyDescent="0.3">
      <c r="A679" s="19"/>
      <c r="B679" s="15"/>
      <c r="C679" s="15"/>
      <c r="D679" s="15"/>
      <c r="E679" s="15"/>
      <c r="F679" s="15"/>
      <c r="G679" s="15"/>
      <c r="H679" s="16"/>
      <c r="I679" s="16"/>
      <c r="J679" s="16"/>
    </row>
    <row r="680" spans="1:10" ht="15.75" x14ac:dyDescent="0.3">
      <c r="A680" s="19"/>
      <c r="B680" s="15"/>
      <c r="C680" s="15"/>
      <c r="D680" s="15"/>
      <c r="E680" s="15"/>
      <c r="F680" s="15"/>
      <c r="G680" s="15"/>
      <c r="H680" s="16"/>
      <c r="I680" s="16"/>
      <c r="J680" s="16"/>
    </row>
    <row r="681" spans="1:10" ht="15.75" x14ac:dyDescent="0.3">
      <c r="A681" s="19"/>
      <c r="B681" s="15"/>
      <c r="C681" s="15"/>
      <c r="D681" s="15"/>
      <c r="E681" s="15"/>
      <c r="F681" s="15"/>
      <c r="G681" s="15"/>
      <c r="H681" s="16"/>
      <c r="I681" s="16"/>
      <c r="J681" s="16"/>
    </row>
    <row r="682" spans="1:10" ht="15.75" x14ac:dyDescent="0.3">
      <c r="A682" s="19"/>
      <c r="B682" s="15"/>
      <c r="C682" s="15"/>
      <c r="D682" s="15"/>
      <c r="E682" s="15"/>
      <c r="F682" s="15"/>
      <c r="G682" s="15"/>
      <c r="H682" s="16"/>
      <c r="I682" s="16"/>
      <c r="J682" s="16"/>
    </row>
    <row r="683" spans="1:10" ht="15.75" x14ac:dyDescent="0.3">
      <c r="A683" s="19"/>
      <c r="B683" s="15"/>
      <c r="C683" s="15"/>
      <c r="D683" s="15"/>
      <c r="E683" s="15"/>
      <c r="F683" s="15"/>
      <c r="G683" s="15"/>
      <c r="H683" s="16"/>
      <c r="I683" s="16"/>
      <c r="J683" s="16"/>
    </row>
    <row r="684" spans="1:10" ht="15.75" x14ac:dyDescent="0.3">
      <c r="A684" s="19"/>
      <c r="B684" s="15"/>
      <c r="C684" s="15"/>
      <c r="D684" s="15"/>
      <c r="E684" s="15"/>
      <c r="F684" s="15"/>
      <c r="G684" s="15"/>
      <c r="H684" s="16"/>
      <c r="I684" s="16"/>
      <c r="J684" s="16"/>
    </row>
    <row r="685" spans="1:10" ht="15.75" x14ac:dyDescent="0.3">
      <c r="A685" s="19"/>
      <c r="B685" s="15"/>
      <c r="C685" s="15"/>
      <c r="D685" s="15"/>
      <c r="E685" s="15"/>
      <c r="F685" s="15"/>
      <c r="G685" s="15"/>
      <c r="H685" s="16"/>
      <c r="I685" s="16"/>
      <c r="J685" s="16"/>
    </row>
    <row r="686" spans="1:10" ht="15.75" x14ac:dyDescent="0.3">
      <c r="A686" s="19"/>
      <c r="B686" s="15"/>
      <c r="C686" s="15"/>
      <c r="D686" s="15"/>
      <c r="E686" s="15"/>
      <c r="F686" s="15"/>
      <c r="G686" s="15"/>
      <c r="H686" s="16"/>
      <c r="I686" s="16"/>
      <c r="J686" s="16"/>
    </row>
    <row r="687" spans="1:10" ht="15.75" x14ac:dyDescent="0.3">
      <c r="A687" s="19"/>
      <c r="B687" s="15"/>
      <c r="C687" s="15"/>
      <c r="D687" s="15"/>
      <c r="E687" s="15"/>
      <c r="F687" s="15"/>
      <c r="G687" s="15"/>
      <c r="H687" s="16"/>
      <c r="I687" s="16"/>
      <c r="J687" s="16"/>
    </row>
    <row r="688" spans="1:10" ht="15.75" x14ac:dyDescent="0.3">
      <c r="A688" s="19"/>
      <c r="B688" s="15"/>
      <c r="C688" s="15"/>
      <c r="D688" s="15"/>
      <c r="E688" s="15"/>
      <c r="F688" s="15"/>
      <c r="G688" s="15"/>
      <c r="H688" s="16"/>
      <c r="I688" s="16"/>
      <c r="J688" s="16"/>
    </row>
    <row r="689" spans="1:10" ht="15.75" x14ac:dyDescent="0.3">
      <c r="A689" s="19"/>
      <c r="B689" s="15"/>
      <c r="C689" s="15"/>
      <c r="D689" s="15"/>
      <c r="E689" s="15"/>
      <c r="F689" s="15"/>
      <c r="G689" s="15"/>
      <c r="H689" s="16"/>
      <c r="I689" s="16"/>
      <c r="J689" s="16"/>
    </row>
    <row r="690" spans="1:10" ht="15.75" x14ac:dyDescent="0.3">
      <c r="A690" s="19"/>
      <c r="B690" s="15"/>
      <c r="C690" s="15"/>
      <c r="D690" s="15"/>
      <c r="E690" s="15"/>
      <c r="F690" s="15"/>
      <c r="G690" s="15"/>
      <c r="H690" s="16"/>
      <c r="I690" s="16"/>
      <c r="J690" s="16"/>
    </row>
    <row r="691" spans="1:10" ht="15.75" x14ac:dyDescent="0.3">
      <c r="A691" s="19"/>
      <c r="B691" s="15"/>
      <c r="C691" s="15"/>
      <c r="D691" s="15"/>
      <c r="E691" s="15"/>
      <c r="F691" s="15"/>
      <c r="G691" s="15"/>
      <c r="H691" s="16"/>
      <c r="I691" s="16"/>
      <c r="J691" s="16"/>
    </row>
    <row r="692" spans="1:10" ht="15.75" x14ac:dyDescent="0.3">
      <c r="A692" s="19"/>
      <c r="B692" s="15"/>
      <c r="C692" s="15"/>
      <c r="D692" s="15"/>
      <c r="E692" s="15"/>
      <c r="F692" s="15"/>
      <c r="G692" s="15"/>
      <c r="H692" s="16"/>
      <c r="I692" s="16"/>
      <c r="J692" s="16"/>
    </row>
    <row r="693" spans="1:10" ht="15.75" x14ac:dyDescent="0.3">
      <c r="A693" s="19"/>
      <c r="B693" s="15"/>
      <c r="C693" s="15"/>
      <c r="D693" s="15"/>
      <c r="E693" s="15"/>
      <c r="F693" s="15"/>
      <c r="G693" s="15"/>
      <c r="H693" s="16"/>
      <c r="I693" s="16"/>
      <c r="J693" s="16"/>
    </row>
    <row r="694" spans="1:10" ht="15.75" x14ac:dyDescent="0.3">
      <c r="A694" s="19"/>
      <c r="B694" s="15"/>
      <c r="C694" s="15"/>
      <c r="D694" s="15"/>
      <c r="E694" s="15"/>
      <c r="F694" s="15"/>
      <c r="G694" s="15"/>
      <c r="H694" s="16"/>
      <c r="I694" s="16"/>
      <c r="J694" s="16"/>
    </row>
    <row r="695" spans="1:10" ht="15.75" x14ac:dyDescent="0.3">
      <c r="A695" s="19"/>
      <c r="B695" s="15"/>
      <c r="C695" s="15"/>
      <c r="D695" s="15"/>
      <c r="E695" s="15"/>
      <c r="F695" s="15"/>
      <c r="G695" s="15"/>
      <c r="H695" s="16"/>
      <c r="I695" s="16"/>
      <c r="J695" s="16"/>
    </row>
    <row r="696" spans="1:10" ht="15.75" x14ac:dyDescent="0.3">
      <c r="A696" s="19"/>
      <c r="B696" s="15"/>
      <c r="C696" s="15"/>
      <c r="D696" s="15"/>
      <c r="E696" s="15"/>
      <c r="F696" s="15"/>
      <c r="G696" s="15"/>
      <c r="H696" s="16"/>
      <c r="I696" s="16"/>
      <c r="J696" s="16"/>
    </row>
    <row r="697" spans="1:10" ht="15.75" x14ac:dyDescent="0.3">
      <c r="A697" s="19"/>
      <c r="B697" s="15"/>
      <c r="C697" s="15"/>
      <c r="D697" s="15"/>
      <c r="E697" s="15"/>
      <c r="F697" s="15"/>
      <c r="G697" s="15"/>
      <c r="H697" s="16"/>
      <c r="I697" s="16"/>
      <c r="J697" s="16"/>
    </row>
    <row r="698" spans="1:10" ht="15.75" x14ac:dyDescent="0.3">
      <c r="A698" s="19"/>
      <c r="B698" s="15"/>
      <c r="C698" s="15"/>
      <c r="D698" s="15"/>
      <c r="E698" s="15"/>
      <c r="F698" s="15"/>
      <c r="G698" s="15"/>
      <c r="H698" s="16"/>
      <c r="I698" s="16"/>
      <c r="J698" s="16"/>
    </row>
    <row r="699" spans="1:10" ht="15.75" x14ac:dyDescent="0.3">
      <c r="A699" s="19"/>
      <c r="B699" s="15"/>
      <c r="C699" s="15"/>
      <c r="D699" s="15"/>
      <c r="E699" s="15"/>
      <c r="F699" s="15"/>
      <c r="G699" s="15"/>
      <c r="H699" s="16"/>
      <c r="I699" s="16"/>
      <c r="J699" s="16"/>
    </row>
    <row r="700" spans="1:10" ht="15.75" x14ac:dyDescent="0.3">
      <c r="A700" s="19"/>
      <c r="B700" s="15"/>
      <c r="C700" s="15"/>
      <c r="D700" s="15"/>
      <c r="E700" s="15"/>
      <c r="F700" s="15"/>
      <c r="G700" s="15"/>
      <c r="H700" s="16"/>
      <c r="I700" s="16"/>
      <c r="J700" s="16"/>
    </row>
    <row r="701" spans="1:10" ht="15.75" x14ac:dyDescent="0.3">
      <c r="A701" s="19"/>
      <c r="B701" s="15"/>
      <c r="C701" s="15"/>
      <c r="D701" s="15"/>
      <c r="E701" s="15"/>
      <c r="F701" s="15"/>
      <c r="G701" s="15"/>
      <c r="H701" s="16"/>
      <c r="I701" s="16"/>
      <c r="J701" s="16"/>
    </row>
    <row r="702" spans="1:10" ht="15.75" x14ac:dyDescent="0.3">
      <c r="A702" s="19"/>
      <c r="B702" s="15"/>
      <c r="C702" s="15"/>
      <c r="D702" s="15"/>
      <c r="E702" s="15"/>
      <c r="F702" s="15"/>
      <c r="G702" s="15"/>
      <c r="H702" s="16"/>
      <c r="I702" s="16"/>
      <c r="J702" s="16"/>
    </row>
    <row r="703" spans="1:10" ht="15.75" x14ac:dyDescent="0.3">
      <c r="A703" s="19"/>
      <c r="B703" s="15"/>
      <c r="C703" s="15"/>
      <c r="D703" s="15"/>
      <c r="E703" s="15"/>
      <c r="F703" s="15"/>
      <c r="G703" s="15"/>
      <c r="H703" s="16"/>
      <c r="I703" s="16"/>
      <c r="J703" s="16"/>
    </row>
    <row r="704" spans="1:10" ht="15.75" x14ac:dyDescent="0.3">
      <c r="A704" s="19"/>
      <c r="B704" s="15"/>
      <c r="C704" s="15"/>
      <c r="D704" s="15"/>
      <c r="E704" s="15"/>
      <c r="F704" s="15"/>
      <c r="G704" s="15"/>
      <c r="H704" s="16"/>
      <c r="I704" s="16"/>
      <c r="J704" s="16"/>
    </row>
    <row r="705" spans="1:10" ht="15.75" x14ac:dyDescent="0.3">
      <c r="A705" s="19"/>
      <c r="B705" s="15"/>
      <c r="C705" s="15"/>
      <c r="D705" s="15"/>
      <c r="E705" s="15"/>
      <c r="F705" s="15"/>
      <c r="G705" s="15"/>
      <c r="H705" s="16"/>
      <c r="I705" s="16"/>
      <c r="J705" s="16"/>
    </row>
    <row r="706" spans="1:10" ht="15.75" x14ac:dyDescent="0.3">
      <c r="A706" s="19"/>
      <c r="B706" s="15"/>
      <c r="C706" s="15"/>
      <c r="D706" s="15"/>
      <c r="E706" s="15"/>
      <c r="F706" s="15"/>
      <c r="G706" s="15"/>
      <c r="H706" s="16"/>
      <c r="I706" s="16"/>
      <c r="J706" s="16"/>
    </row>
    <row r="707" spans="1:10" ht="15.75" x14ac:dyDescent="0.3">
      <c r="A707" s="19"/>
      <c r="B707" s="15"/>
      <c r="C707" s="15"/>
      <c r="D707" s="15"/>
      <c r="E707" s="15"/>
      <c r="F707" s="15"/>
      <c r="G707" s="15"/>
      <c r="H707" s="16"/>
      <c r="I707" s="16"/>
      <c r="J707" s="16"/>
    </row>
    <row r="708" spans="1:10" ht="15.75" x14ac:dyDescent="0.3">
      <c r="A708" s="19"/>
      <c r="B708" s="15"/>
      <c r="C708" s="15"/>
      <c r="D708" s="15"/>
      <c r="E708" s="15"/>
      <c r="F708" s="15"/>
      <c r="G708" s="15"/>
      <c r="H708" s="16"/>
      <c r="I708" s="16"/>
      <c r="J708" s="16"/>
    </row>
    <row r="709" spans="1:10" ht="15.75" x14ac:dyDescent="0.3">
      <c r="A709" s="19"/>
      <c r="B709" s="15"/>
      <c r="C709" s="15"/>
      <c r="D709" s="15"/>
      <c r="E709" s="15"/>
      <c r="F709" s="15"/>
      <c r="G709" s="15"/>
      <c r="H709" s="16"/>
      <c r="I709" s="16"/>
      <c r="J709" s="16"/>
    </row>
    <row r="710" spans="1:10" ht="15.75" x14ac:dyDescent="0.3">
      <c r="A710" s="19"/>
      <c r="B710" s="15"/>
      <c r="C710" s="15"/>
      <c r="D710" s="15"/>
      <c r="E710" s="15"/>
      <c r="F710" s="15"/>
      <c r="G710" s="15"/>
      <c r="H710" s="16"/>
      <c r="I710" s="16"/>
      <c r="J710" s="16"/>
    </row>
    <row r="711" spans="1:10" ht="15.75" x14ac:dyDescent="0.3">
      <c r="A711" s="19"/>
      <c r="B711" s="15"/>
      <c r="C711" s="15"/>
      <c r="D711" s="15"/>
      <c r="E711" s="15"/>
      <c r="F711" s="15"/>
      <c r="G711" s="15"/>
      <c r="H711" s="16"/>
      <c r="I711" s="16"/>
      <c r="J711" s="16"/>
    </row>
    <row r="712" spans="1:10" ht="15.75" x14ac:dyDescent="0.3">
      <c r="A712" s="19"/>
      <c r="B712" s="15"/>
      <c r="C712" s="15"/>
      <c r="D712" s="15"/>
      <c r="E712" s="15"/>
      <c r="F712" s="15"/>
      <c r="G712" s="15"/>
      <c r="H712" s="16"/>
      <c r="I712" s="16"/>
      <c r="J712" s="16"/>
    </row>
    <row r="713" spans="1:10" ht="15.75" x14ac:dyDescent="0.3">
      <c r="A713" s="19"/>
      <c r="B713" s="15"/>
      <c r="C713" s="15"/>
      <c r="D713" s="15"/>
      <c r="E713" s="15"/>
      <c r="F713" s="15"/>
      <c r="G713" s="15"/>
      <c r="H713" s="16"/>
      <c r="I713" s="16"/>
      <c r="J713" s="16"/>
    </row>
    <row r="714" spans="1:10" ht="15.75" x14ac:dyDescent="0.3">
      <c r="A714" s="19"/>
      <c r="B714" s="15"/>
      <c r="C714" s="15"/>
      <c r="D714" s="15"/>
      <c r="E714" s="15"/>
      <c r="F714" s="15"/>
      <c r="G714" s="15"/>
      <c r="H714" s="16"/>
      <c r="I714" s="16"/>
      <c r="J714" s="16"/>
    </row>
    <row r="715" spans="1:10" ht="15.75" x14ac:dyDescent="0.3">
      <c r="A715" s="19"/>
      <c r="B715" s="15"/>
      <c r="C715" s="15"/>
      <c r="D715" s="15"/>
      <c r="E715" s="15"/>
      <c r="F715" s="15"/>
      <c r="G715" s="15"/>
      <c r="H715" s="16"/>
      <c r="I715" s="16"/>
      <c r="J715" s="16"/>
    </row>
    <row r="716" spans="1:10" ht="15.75" x14ac:dyDescent="0.3">
      <c r="A716" s="19"/>
      <c r="B716" s="15"/>
      <c r="C716" s="15"/>
      <c r="D716" s="15"/>
      <c r="E716" s="15"/>
      <c r="F716" s="15"/>
      <c r="G716" s="15"/>
      <c r="H716" s="16"/>
      <c r="I716" s="16"/>
      <c r="J716" s="16"/>
    </row>
    <row r="717" spans="1:10" ht="15.75" x14ac:dyDescent="0.3">
      <c r="A717" s="19"/>
      <c r="B717" s="15"/>
      <c r="C717" s="15"/>
      <c r="D717" s="15"/>
      <c r="E717" s="15"/>
      <c r="F717" s="15"/>
      <c r="G717" s="15"/>
      <c r="H717" s="16"/>
      <c r="I717" s="16"/>
      <c r="J717" s="16"/>
    </row>
    <row r="718" spans="1:10" ht="15.75" x14ac:dyDescent="0.3">
      <c r="A718" s="19"/>
      <c r="B718" s="15"/>
      <c r="C718" s="15"/>
      <c r="D718" s="15"/>
      <c r="E718" s="15"/>
      <c r="F718" s="15"/>
      <c r="G718" s="15"/>
      <c r="H718" s="16"/>
      <c r="I718" s="16"/>
      <c r="J718" s="16"/>
    </row>
    <row r="719" spans="1:10" ht="15.75" x14ac:dyDescent="0.3">
      <c r="A719" s="19"/>
      <c r="B719" s="15"/>
      <c r="C719" s="15"/>
      <c r="D719" s="15"/>
      <c r="E719" s="15"/>
      <c r="F719" s="15"/>
      <c r="G719" s="15"/>
      <c r="H719" s="16"/>
      <c r="I719" s="16"/>
      <c r="J719" s="16"/>
    </row>
    <row r="720" spans="1:10" ht="15.75" x14ac:dyDescent="0.3">
      <c r="A720" s="19"/>
      <c r="B720" s="15"/>
      <c r="C720" s="15"/>
      <c r="D720" s="15"/>
      <c r="E720" s="15"/>
      <c r="F720" s="15"/>
      <c r="G720" s="15"/>
      <c r="H720" s="16"/>
      <c r="I720" s="16"/>
      <c r="J720" s="16"/>
    </row>
    <row r="721" spans="1:10" ht="15.75" x14ac:dyDescent="0.3">
      <c r="A721" s="19"/>
      <c r="B721" s="15"/>
      <c r="C721" s="15"/>
      <c r="D721" s="15"/>
      <c r="E721" s="15"/>
      <c r="F721" s="15"/>
      <c r="G721" s="15"/>
      <c r="H721" s="16"/>
      <c r="I721" s="16"/>
      <c r="J721" s="16"/>
    </row>
    <row r="722" spans="1:10" ht="15.75" x14ac:dyDescent="0.3">
      <c r="A722" s="19"/>
      <c r="B722" s="15"/>
      <c r="C722" s="15"/>
      <c r="D722" s="15"/>
      <c r="E722" s="15"/>
      <c r="F722" s="15"/>
      <c r="G722" s="15"/>
      <c r="H722" s="16"/>
      <c r="I722" s="16"/>
      <c r="J722" s="16"/>
    </row>
    <row r="723" spans="1:10" ht="15.75" x14ac:dyDescent="0.3">
      <c r="A723" s="19"/>
      <c r="B723" s="15"/>
      <c r="C723" s="15"/>
      <c r="D723" s="15"/>
      <c r="E723" s="15"/>
      <c r="F723" s="15"/>
      <c r="G723" s="15"/>
      <c r="H723" s="16"/>
      <c r="I723" s="16"/>
      <c r="J723" s="16"/>
    </row>
    <row r="724" spans="1:10" ht="15.75" x14ac:dyDescent="0.3">
      <c r="A724" s="19"/>
      <c r="B724" s="15"/>
      <c r="C724" s="15"/>
      <c r="D724" s="15"/>
      <c r="E724" s="15"/>
      <c r="F724" s="15"/>
      <c r="G724" s="15"/>
      <c r="H724" s="16"/>
      <c r="I724" s="16"/>
      <c r="J724" s="16"/>
    </row>
    <row r="725" spans="1:10" ht="15.75" x14ac:dyDescent="0.3">
      <c r="A725" s="19"/>
      <c r="B725" s="15"/>
      <c r="C725" s="15"/>
      <c r="D725" s="15"/>
      <c r="E725" s="15"/>
      <c r="F725" s="15"/>
      <c r="G725" s="15"/>
      <c r="H725" s="16"/>
      <c r="I725" s="16"/>
      <c r="J725" s="16"/>
    </row>
    <row r="726" spans="1:10" ht="15.75" x14ac:dyDescent="0.3">
      <c r="A726" s="19"/>
      <c r="B726" s="15"/>
      <c r="C726" s="15"/>
      <c r="D726" s="15"/>
      <c r="E726" s="15"/>
      <c r="F726" s="15"/>
      <c r="G726" s="15"/>
      <c r="H726" s="16"/>
      <c r="I726" s="16"/>
      <c r="J726" s="16"/>
    </row>
    <row r="727" spans="1:10" ht="15.75" x14ac:dyDescent="0.3">
      <c r="A727" s="19"/>
      <c r="B727" s="15"/>
      <c r="C727" s="15"/>
      <c r="D727" s="15"/>
      <c r="E727" s="15"/>
      <c r="F727" s="15"/>
      <c r="G727" s="15"/>
      <c r="H727" s="16"/>
      <c r="I727" s="16"/>
      <c r="J727" s="16"/>
    </row>
    <row r="728" spans="1:10" ht="15.75" x14ac:dyDescent="0.3">
      <c r="A728" s="19"/>
      <c r="B728" s="15"/>
      <c r="C728" s="15"/>
      <c r="D728" s="15"/>
      <c r="E728" s="15"/>
      <c r="F728" s="15"/>
      <c r="G728" s="15"/>
      <c r="H728" s="16"/>
      <c r="I728" s="16"/>
      <c r="J728" s="16"/>
    </row>
    <row r="729" spans="1:10" ht="15.75" x14ac:dyDescent="0.3">
      <c r="A729" s="19"/>
      <c r="B729" s="15"/>
      <c r="C729" s="15"/>
      <c r="D729" s="15"/>
      <c r="E729" s="15"/>
      <c r="F729" s="15"/>
      <c r="G729" s="15"/>
      <c r="H729" s="16"/>
      <c r="I729" s="16"/>
      <c r="J729" s="16"/>
    </row>
    <row r="730" spans="1:10" ht="15.75" x14ac:dyDescent="0.3">
      <c r="A730" s="19"/>
      <c r="B730" s="15"/>
      <c r="C730" s="15"/>
      <c r="D730" s="15"/>
      <c r="E730" s="15"/>
      <c r="F730" s="15"/>
      <c r="G730" s="15"/>
      <c r="H730" s="16"/>
      <c r="I730" s="16"/>
      <c r="J730" s="16"/>
    </row>
    <row r="731" spans="1:10" ht="15.75" x14ac:dyDescent="0.3">
      <c r="A731" s="19"/>
      <c r="B731" s="15"/>
      <c r="C731" s="15"/>
      <c r="D731" s="15"/>
      <c r="E731" s="15"/>
      <c r="F731" s="15"/>
      <c r="G731" s="15"/>
      <c r="H731" s="16"/>
      <c r="I731" s="16"/>
      <c r="J731" s="16"/>
    </row>
    <row r="732" spans="1:10" ht="15.75" x14ac:dyDescent="0.3">
      <c r="A732" s="19"/>
      <c r="B732" s="15"/>
      <c r="C732" s="15"/>
      <c r="D732" s="15"/>
      <c r="E732" s="15"/>
      <c r="F732" s="15"/>
      <c r="G732" s="15"/>
      <c r="H732" s="16"/>
      <c r="I732" s="16"/>
      <c r="J732" s="16"/>
    </row>
    <row r="733" spans="1:10" ht="15.75" x14ac:dyDescent="0.3">
      <c r="A733" s="19"/>
      <c r="B733" s="15"/>
      <c r="C733" s="15"/>
      <c r="D733" s="15"/>
      <c r="E733" s="15"/>
      <c r="F733" s="15"/>
      <c r="G733" s="15"/>
      <c r="H733" s="16"/>
      <c r="I733" s="16"/>
      <c r="J733" s="16"/>
    </row>
    <row r="734" spans="1:10" ht="15.75" x14ac:dyDescent="0.3">
      <c r="A734" s="19"/>
      <c r="B734" s="15"/>
      <c r="C734" s="15"/>
      <c r="D734" s="15"/>
      <c r="E734" s="15"/>
      <c r="F734" s="15"/>
      <c r="G734" s="15"/>
      <c r="H734" s="16"/>
      <c r="I734" s="16"/>
      <c r="J734" s="16"/>
    </row>
    <row r="735" spans="1:10" ht="15.75" x14ac:dyDescent="0.3">
      <c r="A735" s="19"/>
      <c r="B735" s="15"/>
      <c r="C735" s="15"/>
      <c r="D735" s="15"/>
      <c r="E735" s="15"/>
      <c r="F735" s="15"/>
      <c r="G735" s="15"/>
      <c r="H735" s="16"/>
      <c r="I735" s="16"/>
      <c r="J735" s="16"/>
    </row>
    <row r="736" spans="1:10" ht="15.75" x14ac:dyDescent="0.3">
      <c r="A736" s="19"/>
      <c r="B736" s="15"/>
      <c r="C736" s="15"/>
      <c r="D736" s="15"/>
      <c r="E736" s="15"/>
      <c r="F736" s="15"/>
      <c r="G736" s="15"/>
      <c r="H736" s="16"/>
      <c r="I736" s="16"/>
      <c r="J736" s="16"/>
    </row>
    <row r="737" spans="1:10" ht="15.75" x14ac:dyDescent="0.3">
      <c r="A737" s="19"/>
      <c r="B737" s="15"/>
      <c r="C737" s="15"/>
      <c r="D737" s="15"/>
      <c r="E737" s="15"/>
      <c r="F737" s="15"/>
      <c r="G737" s="15"/>
      <c r="H737" s="16"/>
      <c r="I737" s="16"/>
      <c r="J737" s="16"/>
    </row>
    <row r="738" spans="1:10" ht="15.75" x14ac:dyDescent="0.3">
      <c r="A738" s="19"/>
      <c r="B738" s="15"/>
      <c r="C738" s="15"/>
      <c r="D738" s="15"/>
      <c r="E738" s="15"/>
      <c r="F738" s="15"/>
      <c r="G738" s="15"/>
      <c r="H738" s="16"/>
      <c r="I738" s="16"/>
      <c r="J738" s="16"/>
    </row>
    <row r="739" spans="1:10" ht="15.75" x14ac:dyDescent="0.3">
      <c r="A739" s="19"/>
      <c r="B739" s="15"/>
      <c r="C739" s="15"/>
      <c r="D739" s="15"/>
      <c r="E739" s="15"/>
      <c r="F739" s="15"/>
      <c r="G739" s="15"/>
      <c r="H739" s="16"/>
      <c r="I739" s="16"/>
      <c r="J739" s="16"/>
    </row>
    <row r="740" spans="1:10" ht="15.75" x14ac:dyDescent="0.3">
      <c r="A740" s="19"/>
      <c r="B740" s="15"/>
      <c r="C740" s="15"/>
      <c r="D740" s="15"/>
      <c r="E740" s="15"/>
      <c r="F740" s="15"/>
      <c r="G740" s="15"/>
      <c r="H740" s="16"/>
      <c r="I740" s="16"/>
      <c r="J740" s="16"/>
    </row>
    <row r="741" spans="1:10" ht="15.75" x14ac:dyDescent="0.3">
      <c r="A741" s="19"/>
      <c r="B741" s="15"/>
      <c r="C741" s="15"/>
      <c r="D741" s="15"/>
      <c r="E741" s="15"/>
      <c r="F741" s="15"/>
      <c r="G741" s="15"/>
      <c r="H741" s="16"/>
      <c r="I741" s="16"/>
      <c r="J741" s="16"/>
    </row>
    <row r="742" spans="1:10" ht="15.75" x14ac:dyDescent="0.3">
      <c r="A742" s="19"/>
      <c r="B742" s="15"/>
      <c r="C742" s="15"/>
      <c r="D742" s="15"/>
      <c r="E742" s="15"/>
      <c r="F742" s="15"/>
      <c r="G742" s="15"/>
      <c r="H742" s="16"/>
      <c r="I742" s="16"/>
      <c r="J742" s="16"/>
    </row>
    <row r="743" spans="1:10" ht="15.75" x14ac:dyDescent="0.3">
      <c r="A743" s="19"/>
      <c r="B743" s="15"/>
      <c r="C743" s="15"/>
      <c r="D743" s="15"/>
      <c r="E743" s="15"/>
      <c r="F743" s="15"/>
      <c r="G743" s="15"/>
      <c r="H743" s="16"/>
      <c r="I743" s="16"/>
      <c r="J743" s="16"/>
    </row>
    <row r="744" spans="1:10" ht="15.75" x14ac:dyDescent="0.3">
      <c r="A744" s="19"/>
      <c r="B744" s="15"/>
      <c r="C744" s="15"/>
      <c r="D744" s="15"/>
      <c r="E744" s="15"/>
      <c r="F744" s="15"/>
      <c r="G744" s="15"/>
      <c r="H744" s="16"/>
      <c r="I744" s="16"/>
      <c r="J744" s="16"/>
    </row>
    <row r="745" spans="1:10" ht="15.75" x14ac:dyDescent="0.3">
      <c r="A745" s="19"/>
      <c r="B745" s="15"/>
      <c r="C745" s="15"/>
      <c r="D745" s="15"/>
      <c r="E745" s="15"/>
      <c r="F745" s="15"/>
      <c r="G745" s="15"/>
      <c r="H745" s="16"/>
      <c r="I745" s="16"/>
      <c r="J745" s="16"/>
    </row>
    <row r="746" spans="1:10" ht="15.75" x14ac:dyDescent="0.3">
      <c r="A746" s="19"/>
      <c r="B746" s="15"/>
      <c r="C746" s="15"/>
      <c r="D746" s="15"/>
      <c r="E746" s="15"/>
      <c r="F746" s="15"/>
      <c r="G746" s="15"/>
      <c r="H746" s="16"/>
      <c r="I746" s="16"/>
      <c r="J746" s="16"/>
    </row>
    <row r="747" spans="1:10" ht="15.75" x14ac:dyDescent="0.3">
      <c r="A747" s="19"/>
      <c r="B747" s="15"/>
      <c r="C747" s="15"/>
      <c r="D747" s="15"/>
      <c r="E747" s="15"/>
      <c r="F747" s="15"/>
      <c r="G747" s="15"/>
      <c r="H747" s="16"/>
      <c r="I747" s="16"/>
      <c r="J747" s="16"/>
    </row>
    <row r="748" spans="1:10" ht="15.75" x14ac:dyDescent="0.3">
      <c r="A748" s="19"/>
      <c r="B748" s="15"/>
      <c r="C748" s="15"/>
      <c r="D748" s="15"/>
      <c r="E748" s="15"/>
      <c r="F748" s="15"/>
      <c r="G748" s="15"/>
      <c r="H748" s="16"/>
      <c r="I748" s="16"/>
      <c r="J748" s="16"/>
    </row>
    <row r="749" spans="1:10" ht="15.75" x14ac:dyDescent="0.3">
      <c r="A749" s="19"/>
      <c r="B749" s="15"/>
      <c r="C749" s="15"/>
      <c r="D749" s="15"/>
      <c r="E749" s="15"/>
      <c r="F749" s="15"/>
      <c r="G749" s="15"/>
      <c r="H749" s="16"/>
      <c r="I749" s="16"/>
      <c r="J749" s="16"/>
    </row>
    <row r="750" spans="1:10" ht="15.75" x14ac:dyDescent="0.3">
      <c r="A750" s="19"/>
      <c r="B750" s="15"/>
      <c r="C750" s="15"/>
      <c r="D750" s="15"/>
      <c r="E750" s="15"/>
      <c r="F750" s="15"/>
      <c r="G750" s="15"/>
      <c r="H750" s="16"/>
      <c r="I750" s="16"/>
      <c r="J750" s="16"/>
    </row>
    <row r="751" spans="1:10" ht="15.75" x14ac:dyDescent="0.3">
      <c r="A751" s="19"/>
      <c r="B751" s="15"/>
      <c r="C751" s="15"/>
      <c r="D751" s="15"/>
      <c r="E751" s="15"/>
      <c r="F751" s="15"/>
      <c r="G751" s="15"/>
      <c r="H751" s="16"/>
      <c r="I751" s="16"/>
      <c r="J751" s="16"/>
    </row>
    <row r="752" spans="1:10" ht="15.75" x14ac:dyDescent="0.3">
      <c r="A752" s="19"/>
      <c r="B752" s="15"/>
      <c r="C752" s="15"/>
      <c r="D752" s="15"/>
      <c r="E752" s="15"/>
      <c r="F752" s="15"/>
      <c r="G752" s="15"/>
      <c r="H752" s="16"/>
      <c r="I752" s="16"/>
      <c r="J752" s="16"/>
    </row>
    <row r="753" spans="1:10" ht="15.75" x14ac:dyDescent="0.3">
      <c r="A753" s="19"/>
      <c r="B753" s="15"/>
      <c r="C753" s="15"/>
      <c r="D753" s="15"/>
      <c r="E753" s="15"/>
      <c r="F753" s="15"/>
      <c r="G753" s="15"/>
      <c r="H753" s="16"/>
      <c r="I753" s="16"/>
      <c r="J753" s="16"/>
    </row>
    <row r="754" spans="1:10" ht="15.75" x14ac:dyDescent="0.3">
      <c r="A754" s="19"/>
      <c r="B754" s="15"/>
      <c r="C754" s="15"/>
      <c r="D754" s="15"/>
      <c r="E754" s="15"/>
      <c r="F754" s="15"/>
      <c r="G754" s="15"/>
      <c r="H754" s="16"/>
      <c r="I754" s="16"/>
      <c r="J754" s="16"/>
    </row>
    <row r="755" spans="1:10" ht="15.75" x14ac:dyDescent="0.3">
      <c r="A755" s="19"/>
      <c r="B755" s="15"/>
      <c r="C755" s="15"/>
      <c r="D755" s="15"/>
      <c r="E755" s="15"/>
      <c r="F755" s="15"/>
      <c r="G755" s="15"/>
      <c r="H755" s="16"/>
      <c r="I755" s="16"/>
      <c r="J755" s="16"/>
    </row>
    <row r="756" spans="1:10" ht="15.75" x14ac:dyDescent="0.3">
      <c r="A756" s="19"/>
      <c r="B756" s="15"/>
      <c r="C756" s="15"/>
      <c r="D756" s="15"/>
      <c r="E756" s="15"/>
      <c r="F756" s="15"/>
      <c r="G756" s="15"/>
      <c r="H756" s="16"/>
      <c r="I756" s="16"/>
      <c r="J756" s="16"/>
    </row>
    <row r="757" spans="1:10" ht="15.75" x14ac:dyDescent="0.3">
      <c r="A757" s="19"/>
      <c r="B757" s="15"/>
      <c r="C757" s="15"/>
      <c r="D757" s="15"/>
      <c r="E757" s="15"/>
      <c r="F757" s="15"/>
      <c r="G757" s="15"/>
      <c r="H757" s="16"/>
      <c r="I757" s="16"/>
      <c r="J757" s="16"/>
    </row>
    <row r="758" spans="1:10" ht="15.75" x14ac:dyDescent="0.3">
      <c r="A758" s="19"/>
      <c r="B758" s="15"/>
      <c r="C758" s="15"/>
      <c r="D758" s="15"/>
      <c r="E758" s="15"/>
      <c r="F758" s="15"/>
      <c r="G758" s="15"/>
      <c r="H758" s="16"/>
      <c r="I758" s="16"/>
      <c r="J758" s="16"/>
    </row>
    <row r="759" spans="1:10" ht="15.75" x14ac:dyDescent="0.3">
      <c r="A759" s="19"/>
      <c r="B759" s="15"/>
      <c r="C759" s="15"/>
      <c r="D759" s="15"/>
      <c r="E759" s="15"/>
      <c r="F759" s="15"/>
      <c r="G759" s="15"/>
      <c r="H759" s="16"/>
      <c r="I759" s="16"/>
      <c r="J759" s="16"/>
    </row>
    <row r="760" spans="1:10" ht="15.75" x14ac:dyDescent="0.3">
      <c r="A760" s="19"/>
      <c r="B760" s="15"/>
      <c r="C760" s="15"/>
      <c r="D760" s="15"/>
      <c r="E760" s="15"/>
      <c r="F760" s="15"/>
      <c r="G760" s="15"/>
      <c r="H760" s="16"/>
      <c r="I760" s="16"/>
      <c r="J760" s="16"/>
    </row>
    <row r="761" spans="1:10" ht="15.75" x14ac:dyDescent="0.3">
      <c r="A761" s="19"/>
      <c r="B761" s="15"/>
      <c r="C761" s="15"/>
      <c r="D761" s="15"/>
      <c r="E761" s="15"/>
      <c r="F761" s="15"/>
      <c r="G761" s="15"/>
      <c r="H761" s="16"/>
      <c r="I761" s="16"/>
      <c r="J761" s="16"/>
    </row>
    <row r="762" spans="1:10" ht="15.75" x14ac:dyDescent="0.3">
      <c r="A762" s="19"/>
      <c r="B762" s="15"/>
      <c r="C762" s="15"/>
      <c r="D762" s="15"/>
      <c r="E762" s="15"/>
      <c r="F762" s="15"/>
      <c r="G762" s="15"/>
      <c r="H762" s="16"/>
      <c r="I762" s="16"/>
      <c r="J762" s="16"/>
    </row>
    <row r="763" spans="1:10" ht="15.75" x14ac:dyDescent="0.3">
      <c r="A763" s="19"/>
      <c r="B763" s="15"/>
      <c r="C763" s="15"/>
      <c r="D763" s="15"/>
      <c r="E763" s="15"/>
      <c r="F763" s="15"/>
      <c r="G763" s="15"/>
      <c r="H763" s="16"/>
      <c r="I763" s="16"/>
      <c r="J763" s="16"/>
    </row>
    <row r="764" spans="1:10" ht="15.75" x14ac:dyDescent="0.3">
      <c r="A764" s="19"/>
      <c r="B764" s="15"/>
      <c r="C764" s="15"/>
      <c r="D764" s="15"/>
      <c r="E764" s="15"/>
      <c r="F764" s="15"/>
      <c r="G764" s="15"/>
      <c r="H764" s="16"/>
      <c r="I764" s="16"/>
      <c r="J764" s="16"/>
    </row>
    <row r="765" spans="1:10" ht="15.75" x14ac:dyDescent="0.3">
      <c r="A765" s="19"/>
      <c r="B765" s="15"/>
      <c r="C765" s="15"/>
      <c r="D765" s="15"/>
      <c r="E765" s="15"/>
      <c r="F765" s="15"/>
      <c r="G765" s="15"/>
      <c r="H765" s="16"/>
      <c r="I765" s="16"/>
      <c r="J765" s="16"/>
    </row>
    <row r="766" spans="1:10" ht="15.75" x14ac:dyDescent="0.3">
      <c r="A766" s="19"/>
      <c r="B766" s="15"/>
      <c r="C766" s="15"/>
      <c r="D766" s="15"/>
      <c r="E766" s="15"/>
      <c r="F766" s="15"/>
      <c r="G766" s="15"/>
      <c r="H766" s="16"/>
      <c r="I766" s="16"/>
      <c r="J766" s="16"/>
    </row>
    <row r="767" spans="1:10" ht="15.75" x14ac:dyDescent="0.3">
      <c r="A767" s="19"/>
      <c r="B767" s="15"/>
      <c r="C767" s="15"/>
      <c r="D767" s="15"/>
      <c r="E767" s="15"/>
      <c r="F767" s="15"/>
      <c r="G767" s="15"/>
      <c r="H767" s="16"/>
      <c r="I767" s="16"/>
      <c r="J767" s="16"/>
    </row>
    <row r="768" spans="1:10" ht="15.75" x14ac:dyDescent="0.3">
      <c r="A768" s="19"/>
      <c r="B768" s="15"/>
      <c r="C768" s="15"/>
      <c r="D768" s="15"/>
      <c r="E768" s="15"/>
      <c r="F768" s="15"/>
      <c r="G768" s="15"/>
      <c r="H768" s="16"/>
      <c r="I768" s="16"/>
      <c r="J768" s="16"/>
    </row>
    <row r="769" spans="1:10" ht="15.75" x14ac:dyDescent="0.3">
      <c r="A769" s="19"/>
      <c r="B769" s="15"/>
      <c r="C769" s="15"/>
      <c r="D769" s="15"/>
      <c r="E769" s="15"/>
      <c r="F769" s="15"/>
      <c r="G769" s="15"/>
      <c r="H769" s="16"/>
      <c r="I769" s="16"/>
      <c r="J769" s="16"/>
    </row>
    <row r="770" spans="1:10" ht="15.75" x14ac:dyDescent="0.3">
      <c r="A770" s="19"/>
      <c r="B770" s="15"/>
      <c r="C770" s="15"/>
      <c r="D770" s="15"/>
      <c r="E770" s="15"/>
      <c r="F770" s="15"/>
      <c r="G770" s="15"/>
      <c r="H770" s="16"/>
      <c r="I770" s="16"/>
      <c r="J770" s="16"/>
    </row>
    <row r="771" spans="1:10" ht="15.75" x14ac:dyDescent="0.3">
      <c r="A771" s="19"/>
      <c r="B771" s="15"/>
      <c r="C771" s="15"/>
      <c r="D771" s="15"/>
      <c r="E771" s="15"/>
      <c r="F771" s="15"/>
      <c r="G771" s="15"/>
      <c r="H771" s="16"/>
      <c r="I771" s="16"/>
      <c r="J771" s="16"/>
    </row>
    <row r="772" spans="1:10" ht="15.75" x14ac:dyDescent="0.3">
      <c r="A772" s="19"/>
      <c r="B772" s="15"/>
      <c r="C772" s="15"/>
      <c r="D772" s="15"/>
      <c r="E772" s="15"/>
      <c r="F772" s="15"/>
      <c r="G772" s="15"/>
      <c r="H772" s="16"/>
      <c r="I772" s="16"/>
      <c r="J772" s="16"/>
    </row>
    <row r="773" spans="1:10" ht="15.75" x14ac:dyDescent="0.3">
      <c r="A773" s="19"/>
      <c r="B773" s="15"/>
      <c r="C773" s="15"/>
      <c r="D773" s="15"/>
      <c r="E773" s="15"/>
      <c r="F773" s="15"/>
      <c r="G773" s="15"/>
      <c r="H773" s="16"/>
      <c r="I773" s="16"/>
      <c r="J773" s="16"/>
    </row>
    <row r="774" spans="1:10" ht="15.75" x14ac:dyDescent="0.3">
      <c r="A774" s="19"/>
      <c r="B774" s="15"/>
      <c r="C774" s="15"/>
      <c r="D774" s="15"/>
      <c r="E774" s="15"/>
      <c r="F774" s="15"/>
      <c r="G774" s="15"/>
      <c r="H774" s="16"/>
      <c r="I774" s="16"/>
      <c r="J774" s="16"/>
    </row>
    <row r="775" spans="1:10" ht="15.75" x14ac:dyDescent="0.3">
      <c r="A775" s="19"/>
      <c r="B775" s="15"/>
      <c r="C775" s="15"/>
      <c r="D775" s="15"/>
      <c r="E775" s="15"/>
      <c r="F775" s="15"/>
      <c r="G775" s="15"/>
      <c r="H775" s="16"/>
      <c r="I775" s="16"/>
      <c r="J775" s="16"/>
    </row>
    <row r="776" spans="1:10" ht="15.75" x14ac:dyDescent="0.3">
      <c r="A776" s="19"/>
      <c r="B776" s="15"/>
      <c r="C776" s="15"/>
      <c r="D776" s="15"/>
      <c r="E776" s="15"/>
      <c r="F776" s="15"/>
      <c r="G776" s="15"/>
      <c r="H776" s="16"/>
      <c r="I776" s="16"/>
      <c r="J776" s="16"/>
    </row>
    <row r="777" spans="1:10" ht="15.75" x14ac:dyDescent="0.3">
      <c r="A777" s="19"/>
      <c r="B777" s="15"/>
      <c r="C777" s="15"/>
      <c r="D777" s="15"/>
      <c r="E777" s="15"/>
      <c r="F777" s="15"/>
      <c r="G777" s="15"/>
      <c r="H777" s="16"/>
      <c r="I777" s="16"/>
      <c r="J777" s="16"/>
    </row>
    <row r="778" spans="1:10" ht="15.75" x14ac:dyDescent="0.3">
      <c r="A778" s="19"/>
      <c r="B778" s="15"/>
      <c r="C778" s="15"/>
      <c r="D778" s="15"/>
      <c r="E778" s="15"/>
      <c r="F778" s="15"/>
      <c r="G778" s="15"/>
      <c r="H778" s="16"/>
      <c r="I778" s="16"/>
      <c r="J778" s="16"/>
    </row>
    <row r="779" spans="1:10" ht="15.75" x14ac:dyDescent="0.3">
      <c r="A779" s="19"/>
      <c r="B779" s="15"/>
      <c r="C779" s="15"/>
      <c r="D779" s="15"/>
      <c r="E779" s="15"/>
      <c r="F779" s="15"/>
      <c r="G779" s="15"/>
      <c r="H779" s="16"/>
      <c r="I779" s="16"/>
      <c r="J779" s="16"/>
    </row>
    <row r="780" spans="1:10" ht="15.75" x14ac:dyDescent="0.3">
      <c r="A780" s="19"/>
      <c r="B780" s="15"/>
      <c r="C780" s="15"/>
      <c r="D780" s="15"/>
      <c r="E780" s="15"/>
      <c r="F780" s="15"/>
      <c r="G780" s="15"/>
      <c r="H780" s="16"/>
      <c r="I780" s="16"/>
      <c r="J780" s="16"/>
    </row>
    <row r="781" spans="1:10" ht="15.75" x14ac:dyDescent="0.3">
      <c r="A781" s="19"/>
      <c r="B781" s="15"/>
      <c r="C781" s="15"/>
      <c r="D781" s="15"/>
      <c r="E781" s="15"/>
      <c r="F781" s="15"/>
      <c r="G781" s="15"/>
      <c r="H781" s="16"/>
      <c r="I781" s="16"/>
      <c r="J781" s="16"/>
    </row>
    <row r="782" spans="1:10" ht="15.75" x14ac:dyDescent="0.3">
      <c r="A782" s="19"/>
      <c r="B782" s="15"/>
      <c r="C782" s="15"/>
      <c r="D782" s="15"/>
      <c r="E782" s="15"/>
      <c r="F782" s="15"/>
      <c r="G782" s="15"/>
      <c r="H782" s="16"/>
      <c r="I782" s="16"/>
      <c r="J782" s="16"/>
    </row>
    <row r="783" spans="1:10" ht="15.75" x14ac:dyDescent="0.3">
      <c r="A783" s="19"/>
      <c r="B783" s="15"/>
      <c r="C783" s="15"/>
      <c r="D783" s="15"/>
      <c r="E783" s="15"/>
      <c r="F783" s="15"/>
      <c r="G783" s="15"/>
      <c r="H783" s="16"/>
      <c r="I783" s="16"/>
      <c r="J783" s="16"/>
    </row>
    <row r="784" spans="1:10" ht="15.75" x14ac:dyDescent="0.3">
      <c r="A784" s="19"/>
      <c r="B784" s="15"/>
      <c r="C784" s="15"/>
      <c r="D784" s="15"/>
      <c r="E784" s="15"/>
      <c r="F784" s="15"/>
      <c r="G784" s="15"/>
      <c r="H784" s="16"/>
      <c r="I784" s="16"/>
      <c r="J784" s="16"/>
    </row>
    <row r="785" spans="1:10" ht="15.75" x14ac:dyDescent="0.3">
      <c r="A785" s="19"/>
      <c r="B785" s="15"/>
      <c r="C785" s="15"/>
      <c r="D785" s="15"/>
      <c r="E785" s="15"/>
      <c r="F785" s="15"/>
      <c r="G785" s="15"/>
      <c r="H785" s="16"/>
      <c r="I785" s="16"/>
      <c r="J785" s="16"/>
    </row>
    <row r="786" spans="1:10" ht="15.75" x14ac:dyDescent="0.3">
      <c r="A786" s="19"/>
      <c r="B786" s="15"/>
      <c r="C786" s="15"/>
      <c r="D786" s="15"/>
      <c r="E786" s="15"/>
      <c r="F786" s="15"/>
      <c r="G786" s="15"/>
      <c r="H786" s="16"/>
      <c r="I786" s="16"/>
      <c r="J786" s="16"/>
    </row>
    <row r="787" spans="1:10" ht="15.75" x14ac:dyDescent="0.3">
      <c r="A787" s="19"/>
      <c r="B787" s="15"/>
      <c r="C787" s="15"/>
      <c r="D787" s="15"/>
      <c r="E787" s="15"/>
      <c r="F787" s="15"/>
      <c r="G787" s="15"/>
      <c r="H787" s="16"/>
      <c r="I787" s="16"/>
      <c r="J787" s="16"/>
    </row>
    <row r="788" spans="1:10" ht="15.75" x14ac:dyDescent="0.3">
      <c r="A788" s="19"/>
      <c r="B788" s="15"/>
      <c r="C788" s="15"/>
      <c r="D788" s="15"/>
      <c r="E788" s="15"/>
      <c r="F788" s="15"/>
      <c r="G788" s="15"/>
      <c r="H788" s="16"/>
      <c r="I788" s="16"/>
      <c r="J788" s="16"/>
    </row>
    <row r="789" spans="1:10" ht="15.75" x14ac:dyDescent="0.3">
      <c r="A789" s="19"/>
      <c r="B789" s="15"/>
      <c r="C789" s="15"/>
      <c r="D789" s="15"/>
      <c r="E789" s="15"/>
      <c r="F789" s="15"/>
      <c r="G789" s="15"/>
      <c r="H789" s="16"/>
      <c r="I789" s="16"/>
      <c r="J789" s="16"/>
    </row>
    <row r="790" spans="1:10" ht="15.75" x14ac:dyDescent="0.3">
      <c r="A790" s="19"/>
      <c r="B790" s="15"/>
      <c r="C790" s="15"/>
      <c r="D790" s="15"/>
      <c r="E790" s="15"/>
      <c r="F790" s="15"/>
      <c r="G790" s="15"/>
      <c r="H790" s="16"/>
      <c r="I790" s="16"/>
      <c r="J790" s="16"/>
    </row>
    <row r="791" spans="1:10" ht="15.75" x14ac:dyDescent="0.3">
      <c r="A791" s="19"/>
      <c r="B791" s="15"/>
      <c r="C791" s="15"/>
      <c r="D791" s="15"/>
      <c r="E791" s="15"/>
      <c r="F791" s="15"/>
      <c r="G791" s="15"/>
      <c r="H791" s="16"/>
      <c r="I791" s="16"/>
      <c r="J791" s="16"/>
    </row>
    <row r="792" spans="1:10" ht="15.75" x14ac:dyDescent="0.3">
      <c r="A792" s="19"/>
      <c r="B792" s="15"/>
      <c r="C792" s="15"/>
      <c r="D792" s="15"/>
      <c r="E792" s="15"/>
      <c r="F792" s="15"/>
      <c r="G792" s="15"/>
      <c r="H792" s="16"/>
      <c r="I792" s="16"/>
      <c r="J792" s="16"/>
    </row>
    <row r="793" spans="1:10" ht="15.75" x14ac:dyDescent="0.3">
      <c r="A793" s="19"/>
      <c r="B793" s="15"/>
      <c r="C793" s="15"/>
      <c r="D793" s="15"/>
      <c r="E793" s="15"/>
      <c r="F793" s="15"/>
      <c r="G793" s="15"/>
      <c r="H793" s="16"/>
      <c r="I793" s="16"/>
      <c r="J793" s="16"/>
    </row>
    <row r="794" spans="1:10" ht="15.75" x14ac:dyDescent="0.3">
      <c r="A794" s="19"/>
      <c r="B794" s="15"/>
      <c r="C794" s="15"/>
      <c r="D794" s="15"/>
      <c r="E794" s="15"/>
      <c r="F794" s="15"/>
      <c r="G794" s="15"/>
      <c r="H794" s="16"/>
      <c r="I794" s="16"/>
      <c r="J794" s="16"/>
    </row>
    <row r="795" spans="1:10" ht="15.75" x14ac:dyDescent="0.3">
      <c r="A795" s="19"/>
      <c r="B795" s="15"/>
      <c r="C795" s="15"/>
      <c r="D795" s="15"/>
      <c r="E795" s="15"/>
      <c r="F795" s="15"/>
      <c r="G795" s="15"/>
      <c r="H795" s="16"/>
      <c r="I795" s="16"/>
      <c r="J795" s="16"/>
    </row>
    <row r="796" spans="1:10" ht="15.75" x14ac:dyDescent="0.3">
      <c r="A796" s="19"/>
      <c r="B796" s="15"/>
      <c r="C796" s="15"/>
      <c r="D796" s="15"/>
      <c r="E796" s="15"/>
      <c r="F796" s="15"/>
      <c r="G796" s="15"/>
      <c r="H796" s="16"/>
      <c r="I796" s="16"/>
      <c r="J796" s="16"/>
    </row>
    <row r="797" spans="1:10" ht="15.75" x14ac:dyDescent="0.3">
      <c r="A797" s="19"/>
      <c r="B797" s="15"/>
      <c r="C797" s="15"/>
      <c r="D797" s="15"/>
      <c r="E797" s="15"/>
      <c r="F797" s="15"/>
      <c r="G797" s="15"/>
      <c r="H797" s="16"/>
      <c r="I797" s="16"/>
      <c r="J797" s="16"/>
    </row>
    <row r="798" spans="1:10" ht="15.75" x14ac:dyDescent="0.3">
      <c r="A798" s="19"/>
      <c r="B798" s="15"/>
      <c r="C798" s="15"/>
      <c r="D798" s="15"/>
      <c r="E798" s="15"/>
      <c r="F798" s="15"/>
      <c r="G798" s="15"/>
      <c r="H798" s="16"/>
      <c r="I798" s="16"/>
      <c r="J798" s="16"/>
    </row>
    <row r="799" spans="1:10" ht="15.75" x14ac:dyDescent="0.3">
      <c r="A799" s="19"/>
      <c r="B799" s="15"/>
      <c r="C799" s="15"/>
      <c r="D799" s="15"/>
      <c r="E799" s="15"/>
      <c r="F799" s="15"/>
      <c r="G799" s="15"/>
      <c r="H799" s="16"/>
      <c r="I799" s="16"/>
      <c r="J799" s="16"/>
    </row>
    <row r="800" spans="1:10" ht="15.75" x14ac:dyDescent="0.3">
      <c r="A800" s="19"/>
      <c r="B800" s="15"/>
      <c r="C800" s="15"/>
      <c r="D800" s="15"/>
      <c r="E800" s="15"/>
      <c r="F800" s="15"/>
      <c r="G800" s="15"/>
      <c r="H800" s="16"/>
      <c r="I800" s="16"/>
      <c r="J800" s="16"/>
    </row>
    <row r="801" spans="1:10" ht="15.75" x14ac:dyDescent="0.3">
      <c r="A801" s="19"/>
      <c r="B801" s="15"/>
      <c r="C801" s="15"/>
      <c r="D801" s="15"/>
      <c r="E801" s="15"/>
      <c r="F801" s="15"/>
      <c r="G801" s="15"/>
      <c r="H801" s="16"/>
      <c r="I801" s="16"/>
      <c r="J801" s="16"/>
    </row>
    <row r="802" spans="1:10" ht="15.75" x14ac:dyDescent="0.3">
      <c r="A802" s="19"/>
      <c r="B802" s="15"/>
      <c r="C802" s="15"/>
      <c r="D802" s="15"/>
      <c r="E802" s="15"/>
      <c r="F802" s="15"/>
      <c r="G802" s="15"/>
      <c r="H802" s="16"/>
      <c r="I802" s="16"/>
      <c r="J802" s="16"/>
    </row>
    <row r="803" spans="1:10" ht="15.75" x14ac:dyDescent="0.3">
      <c r="A803" s="19"/>
      <c r="B803" s="15"/>
      <c r="C803" s="15"/>
      <c r="D803" s="15"/>
      <c r="E803" s="15"/>
      <c r="F803" s="15"/>
      <c r="G803" s="15"/>
      <c r="H803" s="16"/>
      <c r="I803" s="16"/>
      <c r="J803" s="16"/>
    </row>
    <row r="804" spans="1:10" ht="15.75" x14ac:dyDescent="0.3">
      <c r="A804" s="19"/>
      <c r="B804" s="15"/>
      <c r="C804" s="15"/>
      <c r="D804" s="15"/>
      <c r="E804" s="15"/>
      <c r="F804" s="15"/>
      <c r="G804" s="15"/>
      <c r="H804" s="16"/>
      <c r="I804" s="16"/>
      <c r="J804" s="16"/>
    </row>
    <row r="805" spans="1:10" ht="15.75" x14ac:dyDescent="0.3">
      <c r="A805" s="19"/>
      <c r="B805" s="15"/>
      <c r="C805" s="15"/>
      <c r="D805" s="15"/>
      <c r="E805" s="15"/>
      <c r="F805" s="15"/>
      <c r="G805" s="15"/>
      <c r="H805" s="16"/>
      <c r="I805" s="16"/>
      <c r="J805" s="16"/>
    </row>
    <row r="806" spans="1:10" ht="15.75" x14ac:dyDescent="0.3">
      <c r="A806" s="19"/>
      <c r="B806" s="15"/>
      <c r="C806" s="15"/>
      <c r="D806" s="15"/>
      <c r="E806" s="15"/>
      <c r="F806" s="15"/>
      <c r="G806" s="15"/>
      <c r="H806" s="16"/>
      <c r="I806" s="16"/>
      <c r="J806" s="16"/>
    </row>
    <row r="807" spans="1:10" ht="15.75" x14ac:dyDescent="0.3">
      <c r="A807" s="19"/>
      <c r="B807" s="15"/>
      <c r="C807" s="15"/>
      <c r="D807" s="15"/>
      <c r="E807" s="15"/>
      <c r="F807" s="15"/>
      <c r="G807" s="15"/>
      <c r="H807" s="16"/>
      <c r="I807" s="16"/>
      <c r="J807" s="16"/>
    </row>
    <row r="808" spans="1:10" ht="15.75" x14ac:dyDescent="0.3">
      <c r="A808" s="19"/>
      <c r="B808" s="15"/>
      <c r="C808" s="15"/>
      <c r="D808" s="15"/>
      <c r="E808" s="15"/>
      <c r="F808" s="15"/>
      <c r="G808" s="15"/>
      <c r="H808" s="16"/>
      <c r="I808" s="16"/>
      <c r="J808" s="16"/>
    </row>
    <row r="809" spans="1:10" ht="15.75" x14ac:dyDescent="0.3">
      <c r="A809" s="19"/>
      <c r="B809" s="15"/>
      <c r="C809" s="15"/>
      <c r="D809" s="15"/>
      <c r="E809" s="15"/>
      <c r="F809" s="15"/>
      <c r="G809" s="15"/>
      <c r="H809" s="16"/>
      <c r="I809" s="16"/>
      <c r="J809" s="16"/>
    </row>
    <row r="810" spans="1:10" ht="15.75" x14ac:dyDescent="0.3">
      <c r="A810" s="19"/>
      <c r="B810" s="15"/>
      <c r="C810" s="15"/>
      <c r="D810" s="15"/>
      <c r="E810" s="15"/>
      <c r="F810" s="15"/>
      <c r="G810" s="15"/>
      <c r="H810" s="16"/>
      <c r="I810" s="16"/>
      <c r="J810" s="16"/>
    </row>
    <row r="811" spans="1:10" ht="15.75" x14ac:dyDescent="0.3">
      <c r="A811" s="19"/>
      <c r="B811" s="15"/>
      <c r="C811" s="15"/>
      <c r="D811" s="15"/>
      <c r="E811" s="15"/>
      <c r="F811" s="15"/>
      <c r="G811" s="15"/>
      <c r="H811" s="16"/>
      <c r="I811" s="16"/>
      <c r="J811" s="16"/>
    </row>
    <row r="812" spans="1:10" ht="15.75" x14ac:dyDescent="0.3">
      <c r="A812" s="19"/>
      <c r="B812" s="15"/>
      <c r="C812" s="15"/>
      <c r="D812" s="15"/>
      <c r="E812" s="15"/>
      <c r="F812" s="15"/>
      <c r="G812" s="15"/>
      <c r="H812" s="16"/>
      <c r="I812" s="16"/>
      <c r="J812" s="16"/>
    </row>
    <row r="813" spans="1:10" ht="15.75" x14ac:dyDescent="0.3">
      <c r="A813" s="19"/>
      <c r="B813" s="15"/>
      <c r="C813" s="15"/>
      <c r="D813" s="15"/>
      <c r="E813" s="15"/>
      <c r="F813" s="15"/>
      <c r="G813" s="15"/>
      <c r="H813" s="16"/>
      <c r="I813" s="16"/>
      <c r="J813" s="16"/>
    </row>
    <row r="814" spans="1:10" ht="15.75" x14ac:dyDescent="0.3">
      <c r="A814" s="19"/>
      <c r="B814" s="15"/>
      <c r="C814" s="15"/>
      <c r="D814" s="15"/>
      <c r="E814" s="15"/>
      <c r="F814" s="15"/>
      <c r="G814" s="15"/>
      <c r="H814" s="16"/>
      <c r="I814" s="16"/>
      <c r="J814" s="16"/>
    </row>
    <row r="815" spans="1:10" ht="15.75" x14ac:dyDescent="0.3">
      <c r="A815" s="19"/>
      <c r="B815" s="15"/>
      <c r="C815" s="15"/>
      <c r="D815" s="15"/>
      <c r="E815" s="15"/>
      <c r="F815" s="15"/>
      <c r="G815" s="15"/>
      <c r="H815" s="16"/>
      <c r="I815" s="16"/>
      <c r="J815" s="16"/>
    </row>
    <row r="816" spans="1:10" ht="15.75" x14ac:dyDescent="0.3">
      <c r="A816" s="19"/>
      <c r="B816" s="15"/>
      <c r="C816" s="15"/>
      <c r="D816" s="15"/>
      <c r="E816" s="15"/>
      <c r="F816" s="15"/>
      <c r="G816" s="15"/>
      <c r="H816" s="16"/>
      <c r="I816" s="16"/>
      <c r="J816" s="16"/>
    </row>
    <row r="817" spans="1:10" ht="15.75" x14ac:dyDescent="0.3">
      <c r="A817" s="19"/>
      <c r="B817" s="15"/>
      <c r="C817" s="15"/>
      <c r="D817" s="15"/>
      <c r="E817" s="15"/>
      <c r="F817" s="15"/>
      <c r="G817" s="15"/>
      <c r="H817" s="16"/>
      <c r="I817" s="16"/>
      <c r="J817" s="16"/>
    </row>
    <row r="818" spans="1:10" ht="15.75" x14ac:dyDescent="0.3">
      <c r="A818" s="19"/>
      <c r="B818" s="15"/>
      <c r="C818" s="15"/>
      <c r="D818" s="15"/>
      <c r="E818" s="15"/>
      <c r="F818" s="15"/>
      <c r="G818" s="15"/>
      <c r="H818" s="16"/>
      <c r="I818" s="16"/>
      <c r="J818" s="16"/>
    </row>
    <row r="819" spans="1:10" ht="15.75" x14ac:dyDescent="0.3">
      <c r="A819" s="19"/>
      <c r="B819" s="15"/>
      <c r="C819" s="15"/>
      <c r="D819" s="15"/>
      <c r="E819" s="15"/>
      <c r="F819" s="15"/>
      <c r="G819" s="15"/>
      <c r="H819" s="16"/>
      <c r="I819" s="16"/>
      <c r="J819" s="16"/>
    </row>
    <row r="820" spans="1:10" ht="15.75" x14ac:dyDescent="0.3">
      <c r="A820" s="19"/>
      <c r="B820" s="15"/>
      <c r="C820" s="15"/>
      <c r="D820" s="15"/>
      <c r="E820" s="15"/>
      <c r="F820" s="15"/>
      <c r="G820" s="15"/>
      <c r="H820" s="16"/>
      <c r="I820" s="16"/>
      <c r="J820" s="16"/>
    </row>
    <row r="821" spans="1:10" ht="15.75" x14ac:dyDescent="0.3">
      <c r="A821" s="19"/>
      <c r="B821" s="15"/>
      <c r="C821" s="15"/>
      <c r="D821" s="15"/>
      <c r="E821" s="15"/>
      <c r="F821" s="15"/>
      <c r="G821" s="15"/>
      <c r="H821" s="16"/>
      <c r="I821" s="16"/>
      <c r="J821" s="16"/>
    </row>
    <row r="822" spans="1:10" ht="15.75" x14ac:dyDescent="0.3">
      <c r="A822" s="19"/>
      <c r="B822" s="15"/>
      <c r="C822" s="15"/>
      <c r="D822" s="15"/>
      <c r="E822" s="15"/>
      <c r="F822" s="15"/>
      <c r="G822" s="15"/>
      <c r="H822" s="16"/>
      <c r="I822" s="16"/>
      <c r="J822" s="16"/>
    </row>
    <row r="823" spans="1:10" ht="15.75" x14ac:dyDescent="0.3">
      <c r="A823" s="19"/>
      <c r="B823" s="15"/>
      <c r="C823" s="15"/>
      <c r="D823" s="15"/>
      <c r="E823" s="15"/>
      <c r="F823" s="15"/>
      <c r="G823" s="15"/>
      <c r="H823" s="16"/>
      <c r="I823" s="16"/>
      <c r="J823" s="16"/>
    </row>
    <row r="824" spans="1:10" ht="15.75" x14ac:dyDescent="0.3">
      <c r="A824" s="19"/>
      <c r="B824" s="15"/>
      <c r="C824" s="15"/>
      <c r="D824" s="15"/>
      <c r="E824" s="15"/>
      <c r="F824" s="15"/>
      <c r="G824" s="15"/>
      <c r="H824" s="16"/>
      <c r="I824" s="16"/>
      <c r="J824" s="16"/>
    </row>
    <row r="825" spans="1:10" ht="15.75" x14ac:dyDescent="0.3">
      <c r="A825" s="19"/>
      <c r="B825" s="15"/>
      <c r="C825" s="15"/>
      <c r="D825" s="15"/>
      <c r="E825" s="15"/>
      <c r="F825" s="15"/>
      <c r="G825" s="15"/>
      <c r="H825" s="16"/>
      <c r="I825" s="16"/>
      <c r="J825" s="16"/>
    </row>
    <row r="826" spans="1:10" ht="15.75" x14ac:dyDescent="0.3">
      <c r="A826" s="19"/>
      <c r="B826" s="15"/>
      <c r="C826" s="15"/>
      <c r="D826" s="15"/>
      <c r="E826" s="15"/>
      <c r="F826" s="15"/>
      <c r="G826" s="15"/>
      <c r="H826" s="16"/>
      <c r="I826" s="16"/>
      <c r="J826" s="16"/>
    </row>
    <row r="827" spans="1:10" ht="15.75" x14ac:dyDescent="0.3">
      <c r="A827" s="19"/>
      <c r="B827" s="15"/>
      <c r="C827" s="15"/>
      <c r="D827" s="15"/>
      <c r="E827" s="15"/>
      <c r="F827" s="15"/>
      <c r="G827" s="15"/>
      <c r="H827" s="16"/>
      <c r="I827" s="16"/>
      <c r="J827" s="16"/>
    </row>
    <row r="828" spans="1:10" ht="15.75" x14ac:dyDescent="0.3">
      <c r="A828" s="19"/>
      <c r="B828" s="15"/>
      <c r="C828" s="15"/>
      <c r="D828" s="15"/>
      <c r="E828" s="15"/>
      <c r="F828" s="15"/>
      <c r="G828" s="15"/>
      <c r="H828" s="16"/>
      <c r="I828" s="16"/>
      <c r="J828" s="16"/>
    </row>
    <row r="829" spans="1:10" ht="15.75" x14ac:dyDescent="0.3">
      <c r="A829" s="19"/>
      <c r="B829" s="15"/>
      <c r="C829" s="15"/>
      <c r="D829" s="15"/>
      <c r="E829" s="15"/>
      <c r="F829" s="15"/>
      <c r="G829" s="15"/>
      <c r="H829" s="16"/>
      <c r="I829" s="16"/>
      <c r="J829" s="16"/>
    </row>
    <row r="830" spans="1:10" ht="15.75" x14ac:dyDescent="0.3">
      <c r="A830" s="19"/>
      <c r="B830" s="15"/>
      <c r="C830" s="15"/>
      <c r="D830" s="15"/>
      <c r="E830" s="15"/>
      <c r="F830" s="15"/>
      <c r="G830" s="15"/>
      <c r="H830" s="16"/>
      <c r="I830" s="16"/>
      <c r="J830" s="16"/>
    </row>
    <row r="831" spans="1:10" ht="15.75" x14ac:dyDescent="0.3">
      <c r="A831" s="19"/>
      <c r="B831" s="15"/>
      <c r="C831" s="15"/>
      <c r="D831" s="15"/>
      <c r="E831" s="15"/>
      <c r="F831" s="15"/>
      <c r="G831" s="15"/>
      <c r="H831" s="16"/>
      <c r="I831" s="16"/>
      <c r="J831" s="16"/>
    </row>
    <row r="832" spans="1:10" ht="15.75" x14ac:dyDescent="0.3">
      <c r="A832" s="19"/>
      <c r="B832" s="15"/>
      <c r="C832" s="15"/>
      <c r="D832" s="15"/>
      <c r="E832" s="15"/>
      <c r="F832" s="15"/>
      <c r="G832" s="15"/>
      <c r="H832" s="16"/>
      <c r="I832" s="16"/>
      <c r="J832" s="16"/>
    </row>
    <row r="833" spans="1:10" ht="15.75" x14ac:dyDescent="0.3">
      <c r="A833" s="19"/>
      <c r="B833" s="15"/>
      <c r="C833" s="15"/>
      <c r="D833" s="15"/>
      <c r="E833" s="15"/>
      <c r="F833" s="15"/>
      <c r="G833" s="15"/>
      <c r="H833" s="16"/>
      <c r="I833" s="16"/>
      <c r="J833" s="16"/>
    </row>
    <row r="834" spans="1:10" ht="15.75" x14ac:dyDescent="0.3">
      <c r="A834" s="19"/>
      <c r="B834" s="15"/>
      <c r="C834" s="15"/>
      <c r="D834" s="15"/>
      <c r="E834" s="15"/>
      <c r="F834" s="15"/>
      <c r="G834" s="15"/>
      <c r="H834" s="16"/>
      <c r="I834" s="16"/>
      <c r="J834" s="16"/>
    </row>
    <row r="835" spans="1:10" ht="15.75" x14ac:dyDescent="0.3">
      <c r="A835" s="19"/>
      <c r="B835" s="15"/>
      <c r="C835" s="15"/>
      <c r="D835" s="15"/>
      <c r="E835" s="15"/>
      <c r="F835" s="15"/>
      <c r="G835" s="15"/>
      <c r="H835" s="16"/>
      <c r="I835" s="16"/>
      <c r="J835" s="16"/>
    </row>
    <row r="836" spans="1:10" ht="15.75" x14ac:dyDescent="0.3">
      <c r="A836" s="19"/>
      <c r="B836" s="15"/>
      <c r="C836" s="15"/>
      <c r="D836" s="15"/>
      <c r="E836" s="15"/>
      <c r="F836" s="15"/>
      <c r="G836" s="15"/>
      <c r="H836" s="16"/>
      <c r="I836" s="16"/>
      <c r="J836" s="16"/>
    </row>
    <row r="837" spans="1:10" ht="15.75" x14ac:dyDescent="0.3">
      <c r="A837" s="19"/>
      <c r="B837" s="15"/>
      <c r="C837" s="15"/>
      <c r="D837" s="15"/>
      <c r="E837" s="15"/>
      <c r="F837" s="15"/>
      <c r="G837" s="15"/>
      <c r="H837" s="16"/>
      <c r="I837" s="16"/>
      <c r="J837" s="16"/>
    </row>
    <row r="838" spans="1:10" ht="15.75" x14ac:dyDescent="0.3">
      <c r="A838" s="19"/>
      <c r="B838" s="15"/>
      <c r="C838" s="15"/>
      <c r="D838" s="15"/>
      <c r="E838" s="15"/>
      <c r="F838" s="15"/>
      <c r="G838" s="15"/>
      <c r="H838" s="16"/>
      <c r="I838" s="16"/>
      <c r="J838" s="16"/>
    </row>
    <row r="839" spans="1:10" ht="15.75" x14ac:dyDescent="0.3">
      <c r="A839" s="19"/>
      <c r="B839" s="15"/>
      <c r="C839" s="15"/>
      <c r="D839" s="15"/>
      <c r="E839" s="15"/>
      <c r="F839" s="15"/>
      <c r="G839" s="15"/>
      <c r="H839" s="16"/>
      <c r="I839" s="16"/>
      <c r="J839" s="16"/>
    </row>
    <row r="840" spans="1:10" ht="15.75" x14ac:dyDescent="0.3">
      <c r="A840" s="19"/>
      <c r="B840" s="15"/>
      <c r="C840" s="15"/>
      <c r="D840" s="15"/>
      <c r="E840" s="15"/>
      <c r="F840" s="15"/>
      <c r="G840" s="15"/>
      <c r="H840" s="16"/>
      <c r="I840" s="16"/>
      <c r="J840" s="16"/>
    </row>
    <row r="841" spans="1:10" ht="15.75" x14ac:dyDescent="0.3">
      <c r="A841" s="19"/>
      <c r="B841" s="15"/>
      <c r="C841" s="15"/>
      <c r="D841" s="15"/>
      <c r="E841" s="15"/>
      <c r="F841" s="15"/>
      <c r="G841" s="15"/>
      <c r="H841" s="16"/>
      <c r="I841" s="16"/>
      <c r="J841" s="16"/>
    </row>
    <row r="842" spans="1:10" ht="15.75" x14ac:dyDescent="0.3">
      <c r="A842" s="19"/>
      <c r="B842" s="15"/>
      <c r="C842" s="15"/>
      <c r="D842" s="15"/>
      <c r="E842" s="15"/>
      <c r="F842" s="15"/>
      <c r="G842" s="15"/>
      <c r="H842" s="16"/>
      <c r="I842" s="16"/>
      <c r="J842" s="16"/>
    </row>
    <row r="843" spans="1:10" ht="15.75" x14ac:dyDescent="0.3">
      <c r="A843" s="19"/>
      <c r="B843" s="15"/>
      <c r="C843" s="15"/>
      <c r="D843" s="15"/>
      <c r="E843" s="15"/>
      <c r="F843" s="15"/>
      <c r="G843" s="15"/>
      <c r="H843" s="16"/>
      <c r="I843" s="16"/>
      <c r="J843" s="16"/>
    </row>
    <row r="844" spans="1:10" ht="15.75" x14ac:dyDescent="0.3">
      <c r="A844" s="19"/>
      <c r="B844" s="15"/>
      <c r="C844" s="15"/>
      <c r="D844" s="15"/>
      <c r="E844" s="15"/>
      <c r="F844" s="15"/>
      <c r="G844" s="15"/>
      <c r="H844" s="16"/>
      <c r="I844" s="16"/>
      <c r="J844" s="16"/>
    </row>
    <row r="845" spans="1:10" ht="15.75" x14ac:dyDescent="0.3">
      <c r="A845" s="19"/>
      <c r="B845" s="15"/>
      <c r="C845" s="15"/>
      <c r="D845" s="15"/>
      <c r="E845" s="15"/>
      <c r="F845" s="15"/>
      <c r="G845" s="15"/>
      <c r="H845" s="16"/>
      <c r="I845" s="16"/>
      <c r="J845" s="16"/>
    </row>
    <row r="846" spans="1:10" ht="15.75" x14ac:dyDescent="0.3">
      <c r="A846" s="19"/>
      <c r="B846" s="15"/>
      <c r="C846" s="15"/>
      <c r="D846" s="15"/>
      <c r="E846" s="15"/>
      <c r="F846" s="15"/>
      <c r="G846" s="15"/>
      <c r="H846" s="16"/>
      <c r="I846" s="16"/>
      <c r="J846" s="16"/>
    </row>
    <row r="847" spans="1:10" ht="15.75" x14ac:dyDescent="0.3">
      <c r="A847" s="19"/>
      <c r="B847" s="15"/>
      <c r="C847" s="15"/>
      <c r="D847" s="15"/>
      <c r="E847" s="15"/>
      <c r="F847" s="15"/>
      <c r="G847" s="15"/>
      <c r="H847" s="16"/>
      <c r="I847" s="16"/>
      <c r="J847" s="16"/>
    </row>
    <row r="848" spans="1:10" ht="15.75" x14ac:dyDescent="0.3">
      <c r="A848" s="19"/>
      <c r="B848" s="15"/>
      <c r="C848" s="15"/>
      <c r="D848" s="15"/>
      <c r="E848" s="15"/>
      <c r="F848" s="15"/>
      <c r="G848" s="15"/>
      <c r="H848" s="16"/>
      <c r="I848" s="16"/>
      <c r="J848" s="16"/>
    </row>
    <row r="849" spans="1:10" ht="15.75" x14ac:dyDescent="0.3">
      <c r="A849" s="19"/>
      <c r="B849" s="15"/>
      <c r="C849" s="15"/>
      <c r="D849" s="15"/>
      <c r="E849" s="15"/>
      <c r="F849" s="15"/>
      <c r="G849" s="15"/>
      <c r="H849" s="16"/>
      <c r="I849" s="16"/>
      <c r="J849" s="16"/>
    </row>
    <row r="850" spans="1:10" ht="15.75" x14ac:dyDescent="0.3">
      <c r="A850" s="19"/>
      <c r="B850" s="15"/>
      <c r="C850" s="15"/>
      <c r="D850" s="15"/>
      <c r="E850" s="15"/>
      <c r="F850" s="15"/>
      <c r="G850" s="15"/>
      <c r="H850" s="16"/>
      <c r="I850" s="16"/>
      <c r="J850" s="16"/>
    </row>
    <row r="851" spans="1:10" ht="15.75" x14ac:dyDescent="0.3">
      <c r="A851" s="19"/>
      <c r="B851" s="15"/>
      <c r="C851" s="15"/>
      <c r="D851" s="15"/>
      <c r="E851" s="15"/>
      <c r="F851" s="15"/>
      <c r="G851" s="15"/>
      <c r="H851" s="16"/>
      <c r="I851" s="16"/>
      <c r="J851" s="16"/>
    </row>
    <row r="852" spans="1:10" ht="15.75" x14ac:dyDescent="0.3">
      <c r="A852" s="19"/>
      <c r="B852" s="15"/>
      <c r="C852" s="15"/>
      <c r="D852" s="15"/>
      <c r="E852" s="15"/>
      <c r="F852" s="15"/>
      <c r="G852" s="15"/>
      <c r="H852" s="16"/>
      <c r="I852" s="16"/>
      <c r="J852" s="16"/>
    </row>
    <row r="853" spans="1:10" ht="15.75" x14ac:dyDescent="0.3">
      <c r="A853" s="19"/>
      <c r="B853" s="15"/>
      <c r="C853" s="15"/>
      <c r="D853" s="15"/>
      <c r="E853" s="15"/>
      <c r="F853" s="15"/>
      <c r="G853" s="15"/>
      <c r="H853" s="16"/>
      <c r="I853" s="16"/>
      <c r="J853" s="16"/>
    </row>
    <row r="854" spans="1:10" ht="15.75" x14ac:dyDescent="0.3">
      <c r="A854" s="19"/>
      <c r="B854" s="15"/>
      <c r="C854" s="15"/>
      <c r="D854" s="15"/>
      <c r="E854" s="15"/>
      <c r="F854" s="15"/>
      <c r="G854" s="15"/>
      <c r="H854" s="16"/>
      <c r="I854" s="16"/>
      <c r="J854" s="16"/>
    </row>
    <row r="855" spans="1:10" ht="15.75" x14ac:dyDescent="0.3">
      <c r="A855" s="19"/>
      <c r="B855" s="15"/>
      <c r="C855" s="15"/>
      <c r="D855" s="15"/>
      <c r="E855" s="15"/>
      <c r="F855" s="15"/>
      <c r="G855" s="15"/>
      <c r="H855" s="16"/>
      <c r="I855" s="16"/>
      <c r="J855" s="16"/>
    </row>
    <row r="856" spans="1:10" ht="15.75" x14ac:dyDescent="0.3">
      <c r="A856" s="19"/>
      <c r="B856" s="15"/>
      <c r="C856" s="15"/>
      <c r="D856" s="15"/>
      <c r="E856" s="15"/>
      <c r="F856" s="15"/>
      <c r="G856" s="15"/>
      <c r="H856" s="16"/>
      <c r="I856" s="16"/>
      <c r="J856" s="16"/>
    </row>
    <row r="857" spans="1:10" ht="15.75" x14ac:dyDescent="0.3">
      <c r="A857" s="19"/>
      <c r="B857" s="15"/>
      <c r="C857" s="15"/>
      <c r="D857" s="15"/>
      <c r="E857" s="15"/>
      <c r="F857" s="15"/>
      <c r="G857" s="15"/>
      <c r="H857" s="16"/>
      <c r="I857" s="16"/>
      <c r="J857" s="16"/>
    </row>
    <row r="858" spans="1:10" ht="15.75" x14ac:dyDescent="0.3">
      <c r="A858" s="19"/>
      <c r="B858" s="15"/>
      <c r="C858" s="15"/>
      <c r="D858" s="15"/>
      <c r="E858" s="15"/>
      <c r="F858" s="15"/>
      <c r="G858" s="15"/>
      <c r="H858" s="16"/>
      <c r="I858" s="16"/>
      <c r="J858" s="16"/>
    </row>
    <row r="859" spans="1:10" ht="15.75" x14ac:dyDescent="0.3">
      <c r="A859" s="19"/>
      <c r="B859" s="15"/>
      <c r="C859" s="15"/>
      <c r="D859" s="15"/>
      <c r="E859" s="15"/>
      <c r="F859" s="15"/>
      <c r="G859" s="15"/>
      <c r="H859" s="16"/>
      <c r="I859" s="16"/>
      <c r="J859" s="16"/>
    </row>
    <row r="860" spans="1:10" ht="15.75" x14ac:dyDescent="0.3">
      <c r="A860" s="19"/>
      <c r="B860" s="15"/>
      <c r="C860" s="15"/>
      <c r="D860" s="15"/>
      <c r="E860" s="15"/>
      <c r="F860" s="15"/>
      <c r="G860" s="15"/>
      <c r="H860" s="16"/>
      <c r="I860" s="16"/>
      <c r="J860" s="16"/>
    </row>
    <row r="861" spans="1:10" ht="15.75" x14ac:dyDescent="0.3">
      <c r="A861" s="19"/>
      <c r="B861" s="15"/>
      <c r="C861" s="15"/>
      <c r="D861" s="15"/>
      <c r="E861" s="15"/>
      <c r="F861" s="15"/>
      <c r="G861" s="15"/>
      <c r="H861" s="16"/>
      <c r="I861" s="16"/>
      <c r="J861" s="16"/>
    </row>
    <row r="862" spans="1:10" ht="15.75" x14ac:dyDescent="0.3">
      <c r="A862" s="19"/>
      <c r="B862" s="15"/>
      <c r="C862" s="15"/>
      <c r="D862" s="15"/>
      <c r="E862" s="15"/>
      <c r="F862" s="15"/>
      <c r="G862" s="15"/>
      <c r="H862" s="16"/>
      <c r="I862" s="16"/>
      <c r="J862" s="16"/>
    </row>
    <row r="863" spans="1:10" ht="15.75" x14ac:dyDescent="0.3">
      <c r="A863" s="19"/>
      <c r="B863" s="15"/>
      <c r="C863" s="15"/>
      <c r="D863" s="15"/>
      <c r="E863" s="15"/>
      <c r="F863" s="15"/>
      <c r="G863" s="15"/>
      <c r="H863" s="16"/>
      <c r="I863" s="16"/>
      <c r="J863" s="16"/>
    </row>
    <row r="864" spans="1:10" ht="15.75" x14ac:dyDescent="0.3">
      <c r="A864" s="19"/>
      <c r="B864" s="15"/>
      <c r="C864" s="15"/>
      <c r="D864" s="15"/>
      <c r="E864" s="15"/>
      <c r="F864" s="15"/>
      <c r="G864" s="15"/>
      <c r="H864" s="16"/>
      <c r="I864" s="16"/>
      <c r="J864" s="16"/>
    </row>
    <row r="865" spans="1:10" ht="15.75" x14ac:dyDescent="0.3">
      <c r="A865" s="19"/>
      <c r="B865" s="15"/>
      <c r="C865" s="15"/>
      <c r="D865" s="15"/>
      <c r="E865" s="15"/>
      <c r="F865" s="15"/>
      <c r="G865" s="15"/>
      <c r="H865" s="16"/>
      <c r="I865" s="16"/>
      <c r="J865" s="16"/>
    </row>
    <row r="866" spans="1:10" ht="15.75" x14ac:dyDescent="0.3">
      <c r="A866" s="19"/>
      <c r="B866" s="15"/>
      <c r="C866" s="15"/>
      <c r="D866" s="15"/>
      <c r="E866" s="15"/>
      <c r="F866" s="15"/>
      <c r="G866" s="15"/>
      <c r="H866" s="16"/>
      <c r="I866" s="16"/>
      <c r="J866" s="16"/>
    </row>
    <row r="867" spans="1:10" ht="15.75" x14ac:dyDescent="0.3">
      <c r="A867" s="19"/>
      <c r="B867" s="15"/>
      <c r="C867" s="15"/>
      <c r="D867" s="15"/>
      <c r="E867" s="15"/>
      <c r="F867" s="15"/>
      <c r="G867" s="15"/>
      <c r="H867" s="16"/>
      <c r="I867" s="16"/>
      <c r="J867" s="16"/>
    </row>
    <row r="868" spans="1:10" ht="15.75" x14ac:dyDescent="0.3">
      <c r="A868" s="19"/>
      <c r="B868" s="15"/>
      <c r="C868" s="15"/>
      <c r="D868" s="15"/>
      <c r="E868" s="15"/>
      <c r="F868" s="15"/>
      <c r="G868" s="15"/>
      <c r="H868" s="16"/>
      <c r="I868" s="16"/>
      <c r="J868" s="16"/>
    </row>
    <row r="869" spans="1:10" ht="15.75" x14ac:dyDescent="0.3">
      <c r="A869" s="19"/>
      <c r="B869" s="15"/>
      <c r="C869" s="15"/>
      <c r="D869" s="15"/>
      <c r="E869" s="15"/>
      <c r="F869" s="15"/>
      <c r="G869" s="15"/>
      <c r="H869" s="16"/>
      <c r="I869" s="16"/>
      <c r="J869" s="16"/>
    </row>
    <row r="870" spans="1:10" ht="15.75" x14ac:dyDescent="0.3">
      <c r="A870" s="19"/>
      <c r="B870" s="15"/>
      <c r="C870" s="15"/>
      <c r="D870" s="15"/>
      <c r="E870" s="15"/>
      <c r="F870" s="15"/>
      <c r="G870" s="15"/>
      <c r="H870" s="16"/>
      <c r="I870" s="16"/>
      <c r="J870" s="16"/>
    </row>
    <row r="871" spans="1:10" ht="15.75" x14ac:dyDescent="0.3">
      <c r="A871" s="19"/>
      <c r="B871" s="15"/>
      <c r="C871" s="15"/>
      <c r="D871" s="15"/>
      <c r="E871" s="15"/>
      <c r="F871" s="15"/>
      <c r="G871" s="15"/>
      <c r="H871" s="16"/>
      <c r="I871" s="16"/>
      <c r="J871" s="16"/>
    </row>
    <row r="872" spans="1:10" ht="15.75" x14ac:dyDescent="0.3">
      <c r="A872" s="19"/>
      <c r="B872" s="15"/>
      <c r="C872" s="15"/>
      <c r="D872" s="15"/>
      <c r="E872" s="15"/>
      <c r="F872" s="15"/>
      <c r="G872" s="15"/>
      <c r="H872" s="16"/>
      <c r="I872" s="16"/>
      <c r="J872" s="16"/>
    </row>
    <row r="873" spans="1:10" ht="15.75" x14ac:dyDescent="0.3">
      <c r="A873" s="19"/>
      <c r="B873" s="15"/>
      <c r="C873" s="15"/>
      <c r="D873" s="15"/>
      <c r="E873" s="15"/>
      <c r="F873" s="15"/>
      <c r="G873" s="15"/>
      <c r="H873" s="16"/>
      <c r="I873" s="16"/>
      <c r="J873" s="16"/>
    </row>
    <row r="874" spans="1:10" ht="15.75" x14ac:dyDescent="0.3">
      <c r="A874" s="19"/>
      <c r="B874" s="15"/>
      <c r="C874" s="15"/>
      <c r="D874" s="15"/>
      <c r="E874" s="15"/>
      <c r="F874" s="15"/>
      <c r="G874" s="15"/>
      <c r="H874" s="16"/>
      <c r="I874" s="16"/>
      <c r="J874" s="16"/>
    </row>
    <row r="875" spans="1:10" ht="15.75" x14ac:dyDescent="0.3">
      <c r="A875" s="19"/>
      <c r="B875" s="15"/>
      <c r="C875" s="15"/>
      <c r="D875" s="15"/>
      <c r="E875" s="15"/>
      <c r="F875" s="15"/>
      <c r="G875" s="15"/>
      <c r="H875" s="16"/>
      <c r="I875" s="16"/>
      <c r="J875" s="16"/>
    </row>
    <row r="876" spans="1:10" ht="15.75" x14ac:dyDescent="0.3">
      <c r="A876" s="19"/>
      <c r="B876" s="15"/>
      <c r="C876" s="15"/>
      <c r="D876" s="15"/>
      <c r="E876" s="15"/>
      <c r="F876" s="15"/>
      <c r="G876" s="15"/>
      <c r="H876" s="16"/>
      <c r="I876" s="16"/>
      <c r="J876" s="16"/>
    </row>
    <row r="877" spans="1:10" ht="15.75" x14ac:dyDescent="0.3">
      <c r="A877" s="19"/>
      <c r="B877" s="15"/>
      <c r="C877" s="15"/>
      <c r="D877" s="15"/>
      <c r="E877" s="15"/>
      <c r="F877" s="15"/>
      <c r="G877" s="15"/>
      <c r="H877" s="16"/>
      <c r="I877" s="16"/>
      <c r="J877" s="16"/>
    </row>
    <row r="878" spans="1:10" ht="15.75" x14ac:dyDescent="0.3">
      <c r="A878" s="19"/>
      <c r="B878" s="15"/>
      <c r="C878" s="15"/>
      <c r="D878" s="15"/>
      <c r="E878" s="15"/>
      <c r="F878" s="15"/>
      <c r="G878" s="15"/>
      <c r="H878" s="16"/>
      <c r="I878" s="16"/>
      <c r="J878" s="16"/>
    </row>
    <row r="879" spans="1:10" ht="15.75" x14ac:dyDescent="0.3">
      <c r="A879" s="19"/>
      <c r="B879" s="15"/>
      <c r="C879" s="15"/>
      <c r="D879" s="15"/>
      <c r="E879" s="15"/>
      <c r="F879" s="15"/>
      <c r="G879" s="15"/>
      <c r="H879" s="16"/>
      <c r="I879" s="16"/>
      <c r="J879" s="16"/>
    </row>
    <row r="880" spans="1:10" ht="15.75" x14ac:dyDescent="0.3">
      <c r="A880" s="19"/>
      <c r="B880" s="15"/>
      <c r="C880" s="15"/>
      <c r="D880" s="15"/>
      <c r="E880" s="15"/>
      <c r="F880" s="15"/>
      <c r="G880" s="15"/>
      <c r="H880" s="16"/>
      <c r="I880" s="16"/>
      <c r="J880" s="16"/>
    </row>
    <row r="881" spans="1:10" ht="15.75" x14ac:dyDescent="0.3">
      <c r="A881" s="19"/>
      <c r="B881" s="15"/>
      <c r="C881" s="15"/>
      <c r="D881" s="15"/>
      <c r="E881" s="15"/>
      <c r="F881" s="15"/>
      <c r="G881" s="15"/>
      <c r="H881" s="16"/>
      <c r="I881" s="16"/>
      <c r="J881" s="16"/>
    </row>
    <row r="882" spans="1:10" ht="15.75" x14ac:dyDescent="0.3">
      <c r="A882" s="19"/>
      <c r="B882" s="15"/>
      <c r="C882" s="15"/>
      <c r="D882" s="15"/>
      <c r="E882" s="15"/>
      <c r="F882" s="15"/>
      <c r="G882" s="15"/>
      <c r="H882" s="16"/>
      <c r="I882" s="16"/>
      <c r="J882" s="16"/>
    </row>
    <row r="883" spans="1:10" ht="15.75" x14ac:dyDescent="0.3">
      <c r="A883" s="19"/>
      <c r="B883" s="15"/>
      <c r="C883" s="15"/>
      <c r="D883" s="15"/>
      <c r="E883" s="15"/>
      <c r="F883" s="15"/>
      <c r="G883" s="15"/>
      <c r="H883" s="16"/>
      <c r="I883" s="16"/>
      <c r="J883" s="16"/>
    </row>
    <row r="884" spans="1:10" ht="15.75" x14ac:dyDescent="0.3">
      <c r="A884" s="19"/>
      <c r="B884" s="15"/>
      <c r="C884" s="15"/>
      <c r="D884" s="15"/>
      <c r="E884" s="15"/>
      <c r="F884" s="15"/>
      <c r="G884" s="15"/>
      <c r="H884" s="16"/>
      <c r="I884" s="16"/>
      <c r="J884" s="16"/>
    </row>
    <row r="885" spans="1:10" ht="15.75" x14ac:dyDescent="0.3">
      <c r="A885" s="19"/>
      <c r="B885" s="15"/>
      <c r="C885" s="15"/>
      <c r="D885" s="15"/>
      <c r="E885" s="15"/>
      <c r="F885" s="15"/>
      <c r="G885" s="15"/>
      <c r="H885" s="16"/>
      <c r="I885" s="16"/>
      <c r="J885" s="16"/>
    </row>
    <row r="886" spans="1:10" ht="15.75" x14ac:dyDescent="0.3">
      <c r="A886" s="19"/>
      <c r="B886" s="15"/>
      <c r="C886" s="15"/>
      <c r="D886" s="15"/>
      <c r="E886" s="15"/>
      <c r="F886" s="15"/>
      <c r="G886" s="15"/>
      <c r="H886" s="16"/>
      <c r="I886" s="16"/>
      <c r="J886" s="16"/>
    </row>
    <row r="887" spans="1:10" ht="15.75" x14ac:dyDescent="0.3">
      <c r="A887" s="19"/>
      <c r="B887" s="15"/>
      <c r="C887" s="15"/>
      <c r="D887" s="15"/>
      <c r="E887" s="15"/>
      <c r="F887" s="15"/>
      <c r="G887" s="15"/>
      <c r="H887" s="16"/>
      <c r="I887" s="16"/>
      <c r="J887" s="16"/>
    </row>
    <row r="888" spans="1:10" ht="15.75" x14ac:dyDescent="0.3">
      <c r="A888" s="19"/>
      <c r="B888" s="15"/>
      <c r="C888" s="15"/>
      <c r="D888" s="15"/>
      <c r="E888" s="15"/>
      <c r="F888" s="15"/>
      <c r="G888" s="15"/>
      <c r="H888" s="16"/>
      <c r="I888" s="16"/>
      <c r="J888" s="16"/>
    </row>
    <row r="889" spans="1:10" ht="15.75" x14ac:dyDescent="0.3">
      <c r="A889" s="19"/>
      <c r="B889" s="15"/>
      <c r="C889" s="15"/>
      <c r="D889" s="15"/>
      <c r="E889" s="15"/>
      <c r="F889" s="15"/>
      <c r="G889" s="15"/>
      <c r="H889" s="16"/>
      <c r="I889" s="16"/>
      <c r="J889" s="16"/>
    </row>
    <row r="890" spans="1:10" ht="15.75" x14ac:dyDescent="0.3">
      <c r="A890" s="19"/>
      <c r="B890" s="15"/>
      <c r="C890" s="15"/>
      <c r="D890" s="15"/>
      <c r="E890" s="15"/>
      <c r="F890" s="15"/>
      <c r="G890" s="15"/>
      <c r="H890" s="16"/>
      <c r="I890" s="16"/>
      <c r="J890" s="16"/>
    </row>
    <row r="891" spans="1:10" ht="15.75" x14ac:dyDescent="0.3">
      <c r="A891" s="19"/>
      <c r="B891" s="15"/>
      <c r="C891" s="15"/>
      <c r="D891" s="15"/>
      <c r="E891" s="15"/>
      <c r="F891" s="15"/>
      <c r="G891" s="15"/>
      <c r="H891" s="16"/>
      <c r="I891" s="16"/>
      <c r="J891" s="16"/>
    </row>
    <row r="892" spans="1:10" ht="15.75" x14ac:dyDescent="0.3">
      <c r="A892" s="19"/>
      <c r="B892" s="15"/>
      <c r="C892" s="15"/>
      <c r="D892" s="15"/>
      <c r="E892" s="15"/>
      <c r="F892" s="15"/>
      <c r="G892" s="15"/>
      <c r="H892" s="16"/>
      <c r="I892" s="16"/>
      <c r="J892" s="16"/>
    </row>
    <row r="893" spans="1:10" ht="15.75" x14ac:dyDescent="0.3">
      <c r="A893" s="19"/>
      <c r="B893" s="15"/>
      <c r="C893" s="15"/>
      <c r="D893" s="15"/>
      <c r="E893" s="15"/>
      <c r="F893" s="15"/>
      <c r="G893" s="15"/>
      <c r="H893" s="16"/>
      <c r="I893" s="16"/>
      <c r="J893" s="16"/>
    </row>
    <row r="894" spans="1:10" ht="15.75" x14ac:dyDescent="0.3">
      <c r="A894" s="19"/>
      <c r="B894" s="15"/>
      <c r="C894" s="15"/>
      <c r="D894" s="15"/>
      <c r="E894" s="15"/>
      <c r="F894" s="15"/>
      <c r="G894" s="15"/>
      <c r="H894" s="16"/>
      <c r="I894" s="16"/>
      <c r="J894" s="16"/>
    </row>
    <row r="895" spans="1:10" ht="15.75" x14ac:dyDescent="0.3">
      <c r="A895" s="19"/>
      <c r="B895" s="15"/>
      <c r="C895" s="15"/>
      <c r="D895" s="15"/>
      <c r="E895" s="15"/>
      <c r="F895" s="15"/>
      <c r="G895" s="15"/>
      <c r="H895" s="16"/>
      <c r="I895" s="16"/>
      <c r="J895" s="16"/>
    </row>
    <row r="896" spans="1:10" ht="15.75" x14ac:dyDescent="0.3">
      <c r="A896" s="19"/>
      <c r="B896" s="15"/>
      <c r="C896" s="15"/>
      <c r="D896" s="15"/>
      <c r="E896" s="15"/>
      <c r="F896" s="15"/>
      <c r="G896" s="15"/>
      <c r="H896" s="16"/>
      <c r="I896" s="16"/>
      <c r="J896" s="16"/>
    </row>
    <row r="897" spans="1:10" ht="15.75" x14ac:dyDescent="0.3">
      <c r="A897" s="19"/>
      <c r="B897" s="15"/>
      <c r="C897" s="15"/>
      <c r="D897" s="15"/>
      <c r="E897" s="15"/>
      <c r="F897" s="15"/>
      <c r="G897" s="15"/>
      <c r="H897" s="16"/>
      <c r="I897" s="16"/>
      <c r="J897" s="16"/>
    </row>
    <row r="898" spans="1:10" ht="15.75" x14ac:dyDescent="0.3">
      <c r="A898" s="19"/>
      <c r="B898" s="15"/>
      <c r="C898" s="15"/>
      <c r="D898" s="15"/>
      <c r="E898" s="15"/>
      <c r="F898" s="15"/>
      <c r="G898" s="15"/>
      <c r="H898" s="16"/>
      <c r="I898" s="16"/>
      <c r="J898" s="16"/>
    </row>
    <row r="899" spans="1:10" ht="15.75" x14ac:dyDescent="0.3">
      <c r="A899" s="19"/>
      <c r="B899" s="15"/>
      <c r="C899" s="15"/>
      <c r="D899" s="15"/>
      <c r="E899" s="15"/>
      <c r="F899" s="15"/>
      <c r="G899" s="15"/>
      <c r="H899" s="16"/>
      <c r="I899" s="16"/>
      <c r="J899" s="16"/>
    </row>
    <row r="900" spans="1:10" ht="15.75" x14ac:dyDescent="0.3">
      <c r="A900" s="19"/>
      <c r="B900" s="15"/>
      <c r="C900" s="15"/>
      <c r="D900" s="15"/>
      <c r="E900" s="15"/>
      <c r="F900" s="15"/>
      <c r="G900" s="15"/>
      <c r="H900" s="16"/>
      <c r="I900" s="16"/>
      <c r="J900" s="16"/>
    </row>
    <row r="901" spans="1:10" ht="15.75" x14ac:dyDescent="0.3">
      <c r="A901" s="19"/>
      <c r="B901" s="15"/>
      <c r="C901" s="15"/>
      <c r="D901" s="15"/>
      <c r="E901" s="15"/>
      <c r="F901" s="15"/>
      <c r="G901" s="15"/>
      <c r="H901" s="16"/>
      <c r="I901" s="16"/>
      <c r="J901" s="16"/>
    </row>
    <row r="902" spans="1:10" ht="15.75" x14ac:dyDescent="0.3">
      <c r="A902" s="19"/>
      <c r="B902" s="15"/>
      <c r="C902" s="15"/>
      <c r="D902" s="15"/>
      <c r="E902" s="15"/>
      <c r="F902" s="15"/>
      <c r="G902" s="15"/>
      <c r="H902" s="16"/>
      <c r="I902" s="16"/>
      <c r="J902" s="16"/>
    </row>
    <row r="903" spans="1:10" ht="15.75" x14ac:dyDescent="0.3">
      <c r="A903" s="19"/>
      <c r="B903" s="15"/>
      <c r="C903" s="15"/>
      <c r="D903" s="15"/>
      <c r="E903" s="15"/>
      <c r="F903" s="15"/>
      <c r="G903" s="15"/>
      <c r="H903" s="16"/>
      <c r="I903" s="16"/>
      <c r="J903" s="16"/>
    </row>
    <row r="904" spans="1:10" ht="15.75" x14ac:dyDescent="0.3">
      <c r="A904" s="19"/>
      <c r="B904" s="15"/>
      <c r="C904" s="15"/>
      <c r="D904" s="15"/>
      <c r="E904" s="15"/>
      <c r="F904" s="15"/>
      <c r="G904" s="15"/>
      <c r="H904" s="16"/>
      <c r="I904" s="16"/>
      <c r="J904" s="16"/>
    </row>
    <row r="905" spans="1:10" ht="15.75" x14ac:dyDescent="0.3">
      <c r="A905" s="19"/>
      <c r="B905" s="15"/>
      <c r="C905" s="15"/>
      <c r="D905" s="15"/>
      <c r="E905" s="15"/>
      <c r="F905" s="15"/>
      <c r="G905" s="15"/>
      <c r="H905" s="16"/>
      <c r="I905" s="16"/>
      <c r="J905" s="16"/>
    </row>
    <row r="906" spans="1:10" ht="15.75" x14ac:dyDescent="0.3">
      <c r="A906" s="19"/>
      <c r="B906" s="15"/>
      <c r="C906" s="15"/>
      <c r="D906" s="15"/>
      <c r="E906" s="15"/>
      <c r="F906" s="15"/>
      <c r="G906" s="15"/>
      <c r="H906" s="16"/>
      <c r="I906" s="16"/>
      <c r="J906" s="16"/>
    </row>
    <row r="907" spans="1:10" ht="15.75" x14ac:dyDescent="0.3">
      <c r="A907" s="19"/>
      <c r="B907" s="15"/>
      <c r="C907" s="15"/>
      <c r="D907" s="15"/>
      <c r="E907" s="15"/>
      <c r="F907" s="15"/>
      <c r="G907" s="15"/>
      <c r="H907" s="16"/>
      <c r="I907" s="16"/>
      <c r="J907" s="16"/>
    </row>
    <row r="908" spans="1:10" ht="15.75" x14ac:dyDescent="0.3">
      <c r="A908" s="19"/>
      <c r="B908" s="15"/>
      <c r="C908" s="15"/>
      <c r="D908" s="15"/>
      <c r="E908" s="15"/>
      <c r="F908" s="15"/>
      <c r="G908" s="15"/>
      <c r="H908" s="16"/>
      <c r="I908" s="16"/>
      <c r="J908" s="16"/>
    </row>
    <row r="909" spans="1:10" ht="15.75" x14ac:dyDescent="0.3">
      <c r="A909" s="19"/>
      <c r="B909" s="15"/>
      <c r="C909" s="15"/>
      <c r="D909" s="15"/>
      <c r="E909" s="15"/>
      <c r="F909" s="15"/>
      <c r="G909" s="15"/>
      <c r="H909" s="16"/>
      <c r="I909" s="16"/>
      <c r="J909" s="16"/>
    </row>
    <row r="910" spans="1:10" ht="15.75" x14ac:dyDescent="0.3">
      <c r="A910" s="19"/>
      <c r="B910" s="15"/>
      <c r="C910" s="15"/>
      <c r="D910" s="15"/>
      <c r="E910" s="15"/>
      <c r="F910" s="15"/>
      <c r="G910" s="15"/>
      <c r="H910" s="16"/>
      <c r="I910" s="16"/>
      <c r="J910" s="16"/>
    </row>
    <row r="911" spans="1:10" ht="15.75" x14ac:dyDescent="0.3">
      <c r="A911" s="19"/>
      <c r="B911" s="15"/>
      <c r="C911" s="15"/>
      <c r="D911" s="15"/>
      <c r="E911" s="15"/>
      <c r="F911" s="15"/>
      <c r="G911" s="15"/>
      <c r="H911" s="16"/>
      <c r="I911" s="16"/>
      <c r="J911" s="16"/>
    </row>
    <row r="912" spans="1:10" ht="15.75" x14ac:dyDescent="0.3">
      <c r="A912" s="19"/>
      <c r="B912" s="15"/>
      <c r="C912" s="15"/>
      <c r="D912" s="15"/>
      <c r="E912" s="15"/>
      <c r="F912" s="15"/>
      <c r="G912" s="15"/>
      <c r="H912" s="16"/>
      <c r="I912" s="16"/>
      <c r="J912" s="16"/>
    </row>
    <row r="913" spans="1:10" ht="15.75" x14ac:dyDescent="0.3">
      <c r="A913" s="19"/>
      <c r="B913" s="15"/>
      <c r="C913" s="15"/>
      <c r="D913" s="15"/>
      <c r="E913" s="15"/>
      <c r="F913" s="15"/>
      <c r="G913" s="15"/>
      <c r="H913" s="16"/>
      <c r="I913" s="16"/>
      <c r="J913" s="16"/>
    </row>
    <row r="914" spans="1:10" ht="15.75" x14ac:dyDescent="0.3">
      <c r="A914" s="19"/>
      <c r="B914" s="15"/>
      <c r="C914" s="15"/>
      <c r="D914" s="15"/>
      <c r="E914" s="15"/>
      <c r="F914" s="15"/>
      <c r="G914" s="15"/>
      <c r="H914" s="16"/>
      <c r="I914" s="16"/>
      <c r="J914" s="16"/>
    </row>
    <row r="915" spans="1:10" ht="15.75" x14ac:dyDescent="0.3">
      <c r="A915" s="19"/>
      <c r="B915" s="15"/>
      <c r="C915" s="15"/>
      <c r="D915" s="15"/>
      <c r="E915" s="15"/>
      <c r="F915" s="15"/>
      <c r="G915" s="15"/>
      <c r="H915" s="16"/>
      <c r="I915" s="16"/>
      <c r="J915" s="16"/>
    </row>
    <row r="916" spans="1:10" ht="15.75" x14ac:dyDescent="0.3">
      <c r="A916" s="19"/>
      <c r="B916" s="15"/>
      <c r="C916" s="15"/>
      <c r="D916" s="15"/>
      <c r="E916" s="15"/>
      <c r="F916" s="15"/>
      <c r="G916" s="15"/>
      <c r="H916" s="16"/>
      <c r="I916" s="16"/>
      <c r="J916" s="16"/>
    </row>
    <row r="917" spans="1:10" ht="15.75" x14ac:dyDescent="0.3">
      <c r="A917" s="19"/>
      <c r="B917" s="15"/>
      <c r="C917" s="15"/>
      <c r="D917" s="15"/>
      <c r="E917" s="15"/>
      <c r="F917" s="15"/>
      <c r="G917" s="15"/>
      <c r="H917" s="16"/>
      <c r="I917" s="16"/>
      <c r="J917" s="16"/>
    </row>
    <row r="918" spans="1:10" ht="15.75" x14ac:dyDescent="0.3">
      <c r="A918" s="19"/>
      <c r="B918" s="15"/>
      <c r="C918" s="15"/>
      <c r="D918" s="15"/>
      <c r="E918" s="15"/>
      <c r="F918" s="15"/>
      <c r="G918" s="15"/>
      <c r="H918" s="16"/>
      <c r="I918" s="16"/>
      <c r="J918" s="16"/>
    </row>
    <row r="919" spans="1:10" ht="15.75" x14ac:dyDescent="0.3">
      <c r="A919" s="19"/>
      <c r="B919" s="15"/>
      <c r="C919" s="15"/>
      <c r="D919" s="15"/>
      <c r="E919" s="15"/>
      <c r="F919" s="15"/>
      <c r="G919" s="15"/>
      <c r="H919" s="16"/>
      <c r="I919" s="16"/>
      <c r="J919" s="16"/>
    </row>
    <row r="920" spans="1:10" ht="15.75" x14ac:dyDescent="0.3">
      <c r="A920" s="19"/>
      <c r="B920" s="15"/>
      <c r="C920" s="15"/>
      <c r="D920" s="15"/>
      <c r="E920" s="15"/>
      <c r="F920" s="15"/>
      <c r="G920" s="15"/>
      <c r="H920" s="16"/>
      <c r="I920" s="16"/>
      <c r="J920" s="16"/>
    </row>
    <row r="921" spans="1:10" ht="15.75" x14ac:dyDescent="0.3">
      <c r="A921" s="19"/>
      <c r="B921" s="15"/>
      <c r="C921" s="15"/>
      <c r="D921" s="15"/>
      <c r="E921" s="15"/>
      <c r="F921" s="15"/>
      <c r="G921" s="15"/>
      <c r="H921" s="16"/>
      <c r="I921" s="16"/>
      <c r="J921" s="16"/>
    </row>
    <row r="922" spans="1:10" ht="15.75" x14ac:dyDescent="0.3">
      <c r="A922" s="19"/>
      <c r="B922" s="15"/>
      <c r="C922" s="15"/>
      <c r="D922" s="15"/>
      <c r="E922" s="15"/>
      <c r="F922" s="15"/>
      <c r="G922" s="15"/>
      <c r="H922" s="16"/>
      <c r="I922" s="16"/>
      <c r="J922" s="16"/>
    </row>
    <row r="923" spans="1:10" ht="15.75" x14ac:dyDescent="0.3">
      <c r="A923" s="19"/>
      <c r="B923" s="15"/>
      <c r="C923" s="15"/>
      <c r="D923" s="15"/>
      <c r="E923" s="15"/>
      <c r="F923" s="15"/>
      <c r="G923" s="15"/>
      <c r="H923" s="16"/>
      <c r="I923" s="16"/>
      <c r="J923" s="16"/>
    </row>
    <row r="924" spans="1:10" ht="15.75" x14ac:dyDescent="0.3">
      <c r="A924" s="19"/>
      <c r="B924" s="15"/>
      <c r="C924" s="15"/>
      <c r="D924" s="15"/>
      <c r="E924" s="15"/>
      <c r="F924" s="15"/>
      <c r="G924" s="15"/>
      <c r="H924" s="16"/>
      <c r="I924" s="16"/>
      <c r="J924" s="16"/>
    </row>
    <row r="925" spans="1:10" ht="15.75" x14ac:dyDescent="0.3">
      <c r="A925" s="19"/>
      <c r="B925" s="15"/>
      <c r="C925" s="15"/>
      <c r="D925" s="15"/>
      <c r="E925" s="15"/>
      <c r="F925" s="15"/>
      <c r="G925" s="15"/>
      <c r="H925" s="16"/>
      <c r="I925" s="16"/>
      <c r="J925" s="16"/>
    </row>
    <row r="926" spans="1:10" ht="15.75" x14ac:dyDescent="0.3">
      <c r="A926" s="19"/>
      <c r="B926" s="15"/>
      <c r="C926" s="15"/>
      <c r="D926" s="15"/>
      <c r="E926" s="15"/>
      <c r="F926" s="15"/>
      <c r="G926" s="15"/>
      <c r="H926" s="16"/>
      <c r="I926" s="16"/>
      <c r="J926" s="16"/>
    </row>
    <row r="927" spans="1:10" ht="15.75" x14ac:dyDescent="0.3">
      <c r="A927" s="19"/>
      <c r="B927" s="15"/>
      <c r="C927" s="15"/>
      <c r="D927" s="15"/>
      <c r="E927" s="15"/>
      <c r="F927" s="15"/>
      <c r="G927" s="15"/>
      <c r="H927" s="16"/>
      <c r="I927" s="16"/>
      <c r="J927" s="16"/>
    </row>
    <row r="928" spans="1:10" ht="15.75" x14ac:dyDescent="0.3">
      <c r="A928" s="19"/>
      <c r="B928" s="15"/>
      <c r="C928" s="15"/>
      <c r="D928" s="15"/>
      <c r="E928" s="15"/>
      <c r="F928" s="15"/>
      <c r="G928" s="15"/>
      <c r="H928" s="16"/>
      <c r="I928" s="16"/>
      <c r="J928" s="16"/>
    </row>
    <row r="929" spans="1:10" ht="15.75" x14ac:dyDescent="0.3">
      <c r="A929" s="19"/>
      <c r="B929" s="15"/>
      <c r="C929" s="15"/>
      <c r="D929" s="15"/>
      <c r="E929" s="15"/>
      <c r="F929" s="15"/>
      <c r="G929" s="15"/>
      <c r="H929" s="16"/>
      <c r="I929" s="16"/>
      <c r="J929" s="16"/>
    </row>
    <row r="930" spans="1:10" ht="15.75" x14ac:dyDescent="0.3">
      <c r="A930" s="19"/>
      <c r="B930" s="15"/>
      <c r="C930" s="15"/>
      <c r="D930" s="15"/>
      <c r="E930" s="15"/>
      <c r="F930" s="15"/>
      <c r="G930" s="15"/>
      <c r="H930" s="16"/>
      <c r="I930" s="16"/>
      <c r="J930" s="16"/>
    </row>
    <row r="931" spans="1:10" ht="15.75" x14ac:dyDescent="0.3">
      <c r="A931" s="19"/>
      <c r="B931" s="15"/>
      <c r="C931" s="15"/>
      <c r="D931" s="15"/>
      <c r="E931" s="15"/>
      <c r="F931" s="15"/>
      <c r="G931" s="15"/>
      <c r="H931" s="16"/>
      <c r="I931" s="16"/>
      <c r="J931" s="16"/>
    </row>
    <row r="932" spans="1:10" ht="15.75" x14ac:dyDescent="0.3">
      <c r="A932" s="19"/>
      <c r="B932" s="15"/>
      <c r="C932" s="15"/>
      <c r="D932" s="15"/>
      <c r="E932" s="15"/>
      <c r="F932" s="15"/>
      <c r="G932" s="15"/>
      <c r="H932" s="16"/>
      <c r="I932" s="16"/>
      <c r="J932" s="16"/>
    </row>
    <row r="933" spans="1:10" ht="15.75" x14ac:dyDescent="0.3">
      <c r="A933" s="19"/>
      <c r="B933" s="15"/>
      <c r="C933" s="15"/>
      <c r="D933" s="15"/>
      <c r="E933" s="15"/>
      <c r="F933" s="15"/>
      <c r="G933" s="15"/>
      <c r="H933" s="16"/>
      <c r="I933" s="16"/>
      <c r="J933" s="16"/>
    </row>
    <row r="934" spans="1:10" ht="15.75" x14ac:dyDescent="0.3">
      <c r="A934" s="19"/>
      <c r="B934" s="15"/>
      <c r="C934" s="15"/>
      <c r="D934" s="15"/>
      <c r="E934" s="15"/>
      <c r="F934" s="15"/>
      <c r="G934" s="15"/>
      <c r="H934" s="16"/>
      <c r="I934" s="16"/>
      <c r="J934" s="16"/>
    </row>
    <row r="935" spans="1:10" ht="15.75" x14ac:dyDescent="0.3">
      <c r="A935" s="19"/>
      <c r="B935" s="15"/>
      <c r="C935" s="15"/>
      <c r="D935" s="15"/>
      <c r="E935" s="15"/>
      <c r="F935" s="15"/>
      <c r="G935" s="15"/>
      <c r="H935" s="16"/>
      <c r="I935" s="16"/>
      <c r="J935" s="16"/>
    </row>
    <row r="936" spans="1:10" ht="15.75" x14ac:dyDescent="0.3">
      <c r="A936" s="19"/>
      <c r="B936" s="15"/>
      <c r="C936" s="15"/>
      <c r="D936" s="15"/>
      <c r="E936" s="15"/>
      <c r="F936" s="15"/>
      <c r="G936" s="15"/>
      <c r="H936" s="16"/>
      <c r="I936" s="16"/>
      <c r="J936" s="16"/>
    </row>
    <row r="937" spans="1:10" ht="15.75" x14ac:dyDescent="0.3">
      <c r="A937" s="19"/>
      <c r="B937" s="15"/>
      <c r="C937" s="15"/>
      <c r="D937" s="15"/>
      <c r="E937" s="15"/>
      <c r="F937" s="15"/>
      <c r="G937" s="15"/>
      <c r="H937" s="16"/>
      <c r="I937" s="16"/>
      <c r="J937" s="16"/>
    </row>
    <row r="938" spans="1:10" ht="15.75" x14ac:dyDescent="0.3">
      <c r="A938" s="19"/>
      <c r="B938" s="15"/>
      <c r="C938" s="15"/>
      <c r="D938" s="15"/>
      <c r="E938" s="15"/>
      <c r="F938" s="15"/>
      <c r="G938" s="15"/>
      <c r="H938" s="16"/>
      <c r="I938" s="16"/>
      <c r="J938" s="16"/>
    </row>
    <row r="939" spans="1:10" ht="15.75" x14ac:dyDescent="0.3">
      <c r="A939" s="19"/>
      <c r="B939" s="15"/>
      <c r="C939" s="15"/>
      <c r="D939" s="15"/>
      <c r="E939" s="15"/>
      <c r="F939" s="15"/>
      <c r="G939" s="15"/>
      <c r="H939" s="16"/>
      <c r="I939" s="16"/>
      <c r="J939" s="16"/>
    </row>
    <row r="940" spans="1:10" ht="15.75" x14ac:dyDescent="0.3">
      <c r="A940" s="19"/>
      <c r="B940" s="15"/>
      <c r="C940" s="15"/>
      <c r="D940" s="15"/>
      <c r="E940" s="15"/>
      <c r="F940" s="15"/>
      <c r="G940" s="15"/>
      <c r="H940" s="16"/>
      <c r="I940" s="16"/>
      <c r="J940" s="16"/>
    </row>
    <row r="941" spans="1:10" ht="15.75" x14ac:dyDescent="0.3">
      <c r="A941" s="19"/>
      <c r="B941" s="15"/>
      <c r="C941" s="15"/>
      <c r="D941" s="15"/>
      <c r="E941" s="15"/>
      <c r="F941" s="15"/>
      <c r="G941" s="15"/>
      <c r="H941" s="16"/>
      <c r="I941" s="16"/>
      <c r="J941" s="16"/>
    </row>
    <row r="942" spans="1:10" ht="15.75" x14ac:dyDescent="0.3">
      <c r="A942" s="19"/>
      <c r="B942" s="15"/>
      <c r="C942" s="15"/>
      <c r="D942" s="15"/>
      <c r="E942" s="15"/>
      <c r="F942" s="15"/>
      <c r="G942" s="15"/>
      <c r="H942" s="16"/>
      <c r="I942" s="16"/>
      <c r="J942" s="16"/>
    </row>
    <row r="943" spans="1:10" ht="15.75" x14ac:dyDescent="0.3">
      <c r="A943" s="19"/>
      <c r="B943" s="15"/>
      <c r="C943" s="15"/>
      <c r="D943" s="15"/>
      <c r="E943" s="15"/>
      <c r="F943" s="15"/>
      <c r="G943" s="15"/>
      <c r="H943" s="16"/>
      <c r="I943" s="16"/>
      <c r="J943" s="16"/>
    </row>
    <row r="944" spans="1:10" ht="15.75" x14ac:dyDescent="0.3">
      <c r="A944" s="19"/>
      <c r="B944" s="15"/>
      <c r="C944" s="15"/>
      <c r="D944" s="15"/>
      <c r="E944" s="15"/>
      <c r="F944" s="15"/>
      <c r="G944" s="15"/>
      <c r="H944" s="16"/>
      <c r="I944" s="16"/>
      <c r="J944" s="16"/>
    </row>
    <row r="945" spans="1:10" ht="15.75" x14ac:dyDescent="0.3">
      <c r="A945" s="19"/>
      <c r="B945" s="15"/>
      <c r="C945" s="15"/>
      <c r="D945" s="15"/>
      <c r="E945" s="15"/>
      <c r="F945" s="15"/>
      <c r="G945" s="15"/>
      <c r="H945" s="16"/>
      <c r="I945" s="16"/>
      <c r="J945" s="16"/>
    </row>
    <row r="946" spans="1:10" ht="15.75" x14ac:dyDescent="0.3">
      <c r="A946" s="19"/>
      <c r="B946" s="15"/>
      <c r="C946" s="15"/>
      <c r="D946" s="15"/>
      <c r="E946" s="15"/>
      <c r="F946" s="15"/>
      <c r="G946" s="15"/>
      <c r="H946" s="16"/>
      <c r="I946" s="16"/>
      <c r="J946" s="16"/>
    </row>
    <row r="947" spans="1:10" ht="15.75" x14ac:dyDescent="0.3">
      <c r="A947" s="19"/>
      <c r="B947" s="15"/>
      <c r="C947" s="15"/>
      <c r="D947" s="15"/>
      <c r="E947" s="15"/>
      <c r="F947" s="15"/>
      <c r="G947" s="15"/>
      <c r="H947" s="16"/>
      <c r="I947" s="16"/>
      <c r="J947" s="16"/>
    </row>
    <row r="948" spans="1:10" ht="15.75" x14ac:dyDescent="0.3">
      <c r="A948" s="19"/>
      <c r="B948" s="15"/>
      <c r="C948" s="15"/>
      <c r="D948" s="15"/>
      <c r="E948" s="15"/>
      <c r="F948" s="15"/>
      <c r="G948" s="15"/>
      <c r="H948" s="16"/>
      <c r="I948" s="16"/>
      <c r="J948" s="16"/>
    </row>
    <row r="949" spans="1:10" ht="15.75" x14ac:dyDescent="0.3">
      <c r="A949" s="19"/>
      <c r="B949" s="15"/>
      <c r="C949" s="15"/>
      <c r="D949" s="15"/>
      <c r="E949" s="15"/>
      <c r="F949" s="15"/>
      <c r="G949" s="15"/>
      <c r="H949" s="16"/>
      <c r="I949" s="16"/>
      <c r="J949" s="16"/>
    </row>
    <row r="950" spans="1:10" ht="15.75" x14ac:dyDescent="0.3">
      <c r="A950" s="19"/>
      <c r="B950" s="15"/>
      <c r="C950" s="15"/>
      <c r="D950" s="15"/>
      <c r="E950" s="15"/>
      <c r="F950" s="15"/>
      <c r="G950" s="15"/>
      <c r="H950" s="16"/>
      <c r="I950" s="16"/>
      <c r="J950" s="16"/>
    </row>
    <row r="951" spans="1:10" ht="15.75" x14ac:dyDescent="0.3">
      <c r="A951" s="19"/>
      <c r="B951" s="15"/>
      <c r="C951" s="15"/>
      <c r="D951" s="15"/>
      <c r="E951" s="15"/>
      <c r="F951" s="15"/>
      <c r="G951" s="15"/>
      <c r="H951" s="16"/>
      <c r="I951" s="16"/>
      <c r="J951" s="16"/>
    </row>
    <row r="952" spans="1:10" ht="15.75" x14ac:dyDescent="0.3">
      <c r="A952" s="19"/>
      <c r="B952" s="15"/>
      <c r="C952" s="15"/>
      <c r="D952" s="15"/>
      <c r="E952" s="15"/>
      <c r="F952" s="15"/>
      <c r="G952" s="15"/>
      <c r="H952" s="16"/>
      <c r="I952" s="16"/>
      <c r="J952" s="16"/>
    </row>
    <row r="953" spans="1:10" ht="15.75" x14ac:dyDescent="0.3">
      <c r="A953" s="19"/>
      <c r="B953" s="15"/>
      <c r="C953" s="15"/>
      <c r="D953" s="15"/>
      <c r="E953" s="15"/>
      <c r="F953" s="15"/>
      <c r="G953" s="15"/>
      <c r="H953" s="16"/>
      <c r="I953" s="16"/>
      <c r="J953" s="16"/>
    </row>
    <row r="954" spans="1:10" ht="15.75" x14ac:dyDescent="0.3">
      <c r="A954" s="19"/>
      <c r="B954" s="15"/>
      <c r="C954" s="15"/>
      <c r="D954" s="15"/>
      <c r="E954" s="15"/>
      <c r="F954" s="15"/>
      <c r="G954" s="15"/>
      <c r="H954" s="16"/>
      <c r="I954" s="16"/>
      <c r="J954" s="16"/>
    </row>
    <row r="955" spans="1:10" ht="15.75" x14ac:dyDescent="0.3">
      <c r="A955" s="19"/>
      <c r="B955" s="15"/>
      <c r="C955" s="15"/>
      <c r="D955" s="15"/>
      <c r="E955" s="15"/>
      <c r="F955" s="15"/>
      <c r="G955" s="15"/>
      <c r="H955" s="16"/>
      <c r="I955" s="16"/>
      <c r="J955" s="16"/>
    </row>
    <row r="956" spans="1:10" ht="15.75" x14ac:dyDescent="0.3">
      <c r="A956" s="19"/>
      <c r="B956" s="15"/>
      <c r="C956" s="15"/>
      <c r="D956" s="15"/>
      <c r="E956" s="15"/>
      <c r="F956" s="15"/>
      <c r="G956" s="15"/>
      <c r="H956" s="16"/>
      <c r="I956" s="16"/>
      <c r="J956" s="16"/>
    </row>
    <row r="957" spans="1:10" ht="15.75" x14ac:dyDescent="0.3">
      <c r="A957" s="19"/>
      <c r="B957" s="15"/>
      <c r="C957" s="15"/>
      <c r="D957" s="15"/>
      <c r="E957" s="15"/>
      <c r="F957" s="15"/>
      <c r="G957" s="15"/>
      <c r="H957" s="16"/>
      <c r="I957" s="16"/>
      <c r="J957" s="16"/>
    </row>
    <row r="958" spans="1:10" ht="15.75" x14ac:dyDescent="0.3">
      <c r="A958" s="19"/>
      <c r="B958" s="15"/>
      <c r="C958" s="15"/>
      <c r="D958" s="15"/>
      <c r="E958" s="15"/>
      <c r="F958" s="15"/>
      <c r="G958" s="15"/>
      <c r="H958" s="16"/>
      <c r="I958" s="16"/>
      <c r="J958" s="16"/>
    </row>
    <row r="959" spans="1:10" ht="15.75" x14ac:dyDescent="0.3">
      <c r="A959" s="19"/>
      <c r="B959" s="15"/>
      <c r="C959" s="15"/>
      <c r="D959" s="15"/>
      <c r="E959" s="15"/>
      <c r="F959" s="15"/>
      <c r="G959" s="15"/>
      <c r="H959" s="16"/>
      <c r="I959" s="16"/>
      <c r="J959" s="16"/>
    </row>
    <row r="960" spans="1:10" ht="15.75" x14ac:dyDescent="0.3">
      <c r="A960" s="19"/>
      <c r="B960" s="15"/>
      <c r="C960" s="15"/>
      <c r="D960" s="15"/>
      <c r="E960" s="15"/>
      <c r="F960" s="15"/>
      <c r="G960" s="15"/>
      <c r="H960" s="16"/>
      <c r="I960" s="16"/>
      <c r="J960" s="16"/>
    </row>
    <row r="961" spans="1:10" ht="15.75" x14ac:dyDescent="0.3">
      <c r="A961" s="19"/>
      <c r="B961" s="15"/>
      <c r="C961" s="15"/>
      <c r="D961" s="15"/>
      <c r="E961" s="15"/>
      <c r="F961" s="15"/>
      <c r="G961" s="15"/>
      <c r="H961" s="16"/>
      <c r="I961" s="16"/>
      <c r="J961" s="16"/>
    </row>
    <row r="962" spans="1:10" ht="15.75" x14ac:dyDescent="0.3">
      <c r="A962" s="19"/>
      <c r="B962" s="15"/>
      <c r="C962" s="15"/>
      <c r="D962" s="15"/>
      <c r="E962" s="15"/>
      <c r="F962" s="15"/>
      <c r="G962" s="15"/>
      <c r="H962" s="16"/>
      <c r="I962" s="16"/>
      <c r="J962" s="16"/>
    </row>
    <row r="963" spans="1:10" ht="15.75" x14ac:dyDescent="0.3">
      <c r="A963" s="19"/>
      <c r="B963" s="15"/>
      <c r="C963" s="15"/>
      <c r="D963" s="15"/>
      <c r="E963" s="15"/>
      <c r="F963" s="15"/>
      <c r="G963" s="15"/>
      <c r="H963" s="16"/>
      <c r="I963" s="16"/>
      <c r="J963" s="16"/>
    </row>
    <row r="964" spans="1:10" ht="15.75" x14ac:dyDescent="0.3">
      <c r="A964" s="19"/>
      <c r="B964" s="15"/>
      <c r="C964" s="15"/>
      <c r="D964" s="15"/>
      <c r="E964" s="15"/>
      <c r="F964" s="15"/>
      <c r="G964" s="15"/>
      <c r="H964" s="16"/>
      <c r="I964" s="16"/>
      <c r="J964" s="16"/>
    </row>
    <row r="965" spans="1:10" ht="15.75" x14ac:dyDescent="0.3">
      <c r="A965" s="19"/>
      <c r="B965" s="15"/>
      <c r="C965" s="15"/>
      <c r="D965" s="15"/>
      <c r="E965" s="15"/>
      <c r="F965" s="15"/>
      <c r="G965" s="15"/>
      <c r="H965" s="16"/>
      <c r="I965" s="16"/>
      <c r="J965" s="16"/>
    </row>
    <row r="966" spans="1:10" ht="15.75" x14ac:dyDescent="0.3">
      <c r="A966" s="19"/>
      <c r="B966" s="15"/>
      <c r="C966" s="15"/>
      <c r="D966" s="15"/>
      <c r="E966" s="15"/>
      <c r="F966" s="15"/>
      <c r="G966" s="15"/>
      <c r="H966" s="16"/>
      <c r="I966" s="16"/>
      <c r="J966" s="16"/>
    </row>
    <row r="967" spans="1:10" ht="15.75" x14ac:dyDescent="0.3">
      <c r="A967" s="19"/>
      <c r="B967" s="15"/>
      <c r="C967" s="15"/>
      <c r="D967" s="15"/>
      <c r="E967" s="15"/>
      <c r="F967" s="15"/>
      <c r="G967" s="15"/>
      <c r="H967" s="16"/>
      <c r="I967" s="16"/>
      <c r="J967" s="16"/>
    </row>
    <row r="968" spans="1:10" ht="15.75" x14ac:dyDescent="0.3">
      <c r="A968" s="19"/>
      <c r="B968" s="15"/>
      <c r="C968" s="15"/>
      <c r="D968" s="15"/>
      <c r="E968" s="15"/>
      <c r="F968" s="15"/>
      <c r="G968" s="15"/>
      <c r="H968" s="16"/>
      <c r="I968" s="16"/>
      <c r="J968" s="16"/>
    </row>
    <row r="969" spans="1:10" ht="15.75" x14ac:dyDescent="0.3">
      <c r="A969" s="19"/>
      <c r="B969" s="15"/>
      <c r="C969" s="15"/>
      <c r="D969" s="15"/>
      <c r="E969" s="15"/>
      <c r="F969" s="15"/>
      <c r="G969" s="15"/>
      <c r="H969" s="16"/>
      <c r="I969" s="16"/>
      <c r="J969" s="16"/>
    </row>
    <row r="970" spans="1:10" ht="15.75" x14ac:dyDescent="0.3">
      <c r="A970" s="19"/>
      <c r="B970" s="15"/>
      <c r="C970" s="15"/>
      <c r="D970" s="15"/>
      <c r="E970" s="15"/>
      <c r="F970" s="15"/>
      <c r="G970" s="15"/>
      <c r="H970" s="16"/>
      <c r="I970" s="16"/>
      <c r="J970" s="16"/>
    </row>
    <row r="971" spans="1:10" ht="15.75" x14ac:dyDescent="0.3">
      <c r="A971" s="19"/>
      <c r="B971" s="15"/>
      <c r="C971" s="15"/>
      <c r="D971" s="15"/>
      <c r="E971" s="15"/>
      <c r="F971" s="15"/>
      <c r="G971" s="15"/>
      <c r="H971" s="16"/>
      <c r="I971" s="16"/>
      <c r="J971" s="16"/>
    </row>
    <row r="972" spans="1:10" ht="15.75" x14ac:dyDescent="0.3">
      <c r="A972" s="19"/>
      <c r="B972" s="15"/>
      <c r="C972" s="15"/>
      <c r="D972" s="15"/>
      <c r="E972" s="15"/>
      <c r="F972" s="15"/>
      <c r="G972" s="15"/>
      <c r="H972" s="16"/>
      <c r="I972" s="16"/>
      <c r="J972" s="16"/>
    </row>
    <row r="973" spans="1:10" ht="15.75" x14ac:dyDescent="0.3">
      <c r="A973" s="19"/>
      <c r="B973" s="15"/>
      <c r="C973" s="15"/>
      <c r="D973" s="15"/>
      <c r="E973" s="15"/>
      <c r="F973" s="15"/>
      <c r="G973" s="15"/>
      <c r="H973" s="16"/>
      <c r="I973" s="16"/>
      <c r="J973" s="16"/>
    </row>
    <row r="974" spans="1:10" ht="15.75" x14ac:dyDescent="0.3">
      <c r="A974" s="19"/>
      <c r="B974" s="15"/>
      <c r="C974" s="15"/>
      <c r="D974" s="15"/>
      <c r="E974" s="15"/>
      <c r="F974" s="15"/>
      <c r="G974" s="15"/>
      <c r="H974" s="16"/>
      <c r="I974" s="16"/>
      <c r="J974" s="16"/>
    </row>
    <row r="975" spans="1:10" ht="15.75" x14ac:dyDescent="0.3">
      <c r="A975" s="19"/>
      <c r="B975" s="15"/>
      <c r="C975" s="15"/>
      <c r="D975" s="15"/>
      <c r="E975" s="15"/>
      <c r="F975" s="15"/>
      <c r="G975" s="15"/>
      <c r="H975" s="16"/>
      <c r="I975" s="16"/>
      <c r="J975" s="16"/>
    </row>
    <row r="976" spans="1:10" ht="15.75" x14ac:dyDescent="0.3">
      <c r="A976" s="19"/>
      <c r="B976" s="15"/>
      <c r="C976" s="15"/>
      <c r="D976" s="15"/>
      <c r="E976" s="15"/>
      <c r="F976" s="15"/>
      <c r="G976" s="15"/>
      <c r="H976" s="16"/>
      <c r="I976" s="16"/>
      <c r="J976" s="16"/>
    </row>
    <row r="977" spans="1:10" ht="15.75" x14ac:dyDescent="0.3">
      <c r="A977" s="19"/>
      <c r="B977" s="15"/>
      <c r="C977" s="15"/>
      <c r="D977" s="15"/>
      <c r="E977" s="15"/>
      <c r="F977" s="15"/>
      <c r="G977" s="15"/>
      <c r="H977" s="16"/>
      <c r="I977" s="16"/>
      <c r="J977" s="16"/>
    </row>
    <row r="978" spans="1:10" ht="15.75" x14ac:dyDescent="0.3">
      <c r="A978" s="19"/>
      <c r="B978" s="15"/>
      <c r="C978" s="15"/>
      <c r="D978" s="15"/>
      <c r="E978" s="15"/>
      <c r="F978" s="15"/>
      <c r="G978" s="15"/>
      <c r="H978" s="16"/>
      <c r="I978" s="16"/>
      <c r="J978" s="16"/>
    </row>
    <row r="979" spans="1:10" ht="15.75" x14ac:dyDescent="0.3">
      <c r="A979" s="19"/>
      <c r="B979" s="15"/>
      <c r="C979" s="15"/>
      <c r="D979" s="15"/>
      <c r="E979" s="15"/>
      <c r="F979" s="15"/>
      <c r="G979" s="15"/>
      <c r="H979" s="16"/>
      <c r="I979" s="16"/>
      <c r="J979" s="16"/>
    </row>
    <row r="980" spans="1:10" ht="15.75" x14ac:dyDescent="0.3">
      <c r="A980" s="19"/>
      <c r="B980" s="15"/>
      <c r="C980" s="15"/>
      <c r="D980" s="15"/>
      <c r="E980" s="15"/>
      <c r="F980" s="15"/>
      <c r="G980" s="15"/>
      <c r="H980" s="16"/>
      <c r="I980" s="16"/>
      <c r="J980" s="16"/>
    </row>
    <row r="981" spans="1:10" ht="15.75" x14ac:dyDescent="0.3">
      <c r="A981" s="19"/>
      <c r="B981" s="15"/>
      <c r="C981" s="15"/>
      <c r="D981" s="15"/>
      <c r="E981" s="15"/>
      <c r="F981" s="15"/>
      <c r="G981" s="15"/>
      <c r="H981" s="16"/>
      <c r="I981" s="16"/>
      <c r="J981" s="16"/>
    </row>
    <row r="982" spans="1:10" ht="15.75" x14ac:dyDescent="0.3">
      <c r="A982" s="19"/>
      <c r="B982" s="15"/>
      <c r="C982" s="15"/>
      <c r="D982" s="15"/>
      <c r="E982" s="15"/>
      <c r="F982" s="15"/>
      <c r="G982" s="15"/>
      <c r="H982" s="16"/>
      <c r="I982" s="16"/>
      <c r="J982" s="16"/>
    </row>
    <row r="983" spans="1:10" ht="15.75" x14ac:dyDescent="0.3">
      <c r="A983" s="19"/>
      <c r="B983" s="15"/>
      <c r="C983" s="15"/>
      <c r="D983" s="15"/>
      <c r="E983" s="15"/>
      <c r="F983" s="15"/>
      <c r="G983" s="15"/>
      <c r="H983" s="16"/>
      <c r="I983" s="16"/>
      <c r="J983" s="16"/>
    </row>
    <row r="984" spans="1:10" ht="15.75" x14ac:dyDescent="0.3">
      <c r="A984" s="19"/>
      <c r="B984" s="15"/>
      <c r="C984" s="15"/>
      <c r="D984" s="15"/>
      <c r="E984" s="15"/>
      <c r="F984" s="15"/>
      <c r="G984" s="15"/>
      <c r="H984" s="16"/>
      <c r="I984" s="16"/>
      <c r="J984" s="16"/>
    </row>
    <row r="985" spans="1:10" ht="15.75" x14ac:dyDescent="0.3">
      <c r="A985" s="19"/>
      <c r="B985" s="15"/>
      <c r="C985" s="15"/>
      <c r="D985" s="15"/>
      <c r="E985" s="15"/>
      <c r="F985" s="15"/>
      <c r="G985" s="15"/>
      <c r="H985" s="16"/>
      <c r="I985" s="16"/>
      <c r="J985" s="16"/>
    </row>
    <row r="986" spans="1:10" ht="15.75" x14ac:dyDescent="0.3">
      <c r="A986" s="19"/>
      <c r="B986" s="15"/>
      <c r="C986" s="15"/>
      <c r="D986" s="15"/>
      <c r="E986" s="15"/>
      <c r="F986" s="15"/>
      <c r="G986" s="15"/>
      <c r="H986" s="16"/>
      <c r="I986" s="16"/>
      <c r="J986" s="16"/>
    </row>
    <row r="987" spans="1:10" ht="15.75" x14ac:dyDescent="0.3">
      <c r="A987" s="19"/>
      <c r="B987" s="15"/>
      <c r="C987" s="15"/>
      <c r="D987" s="15"/>
      <c r="E987" s="15"/>
      <c r="F987" s="15"/>
      <c r="G987" s="15"/>
      <c r="H987" s="16"/>
      <c r="I987" s="16"/>
      <c r="J987" s="16"/>
    </row>
    <row r="988" spans="1:10" ht="15.75" x14ac:dyDescent="0.3">
      <c r="A988" s="19"/>
      <c r="B988" s="15"/>
      <c r="C988" s="15"/>
      <c r="D988" s="15"/>
      <c r="E988" s="15"/>
      <c r="F988" s="15"/>
      <c r="G988" s="15"/>
      <c r="H988" s="16"/>
      <c r="I988" s="16"/>
      <c r="J988" s="16"/>
    </row>
    <row r="989" spans="1:10" ht="15.75" x14ac:dyDescent="0.3">
      <c r="A989" s="19"/>
      <c r="B989" s="15"/>
      <c r="C989" s="15"/>
      <c r="D989" s="15"/>
      <c r="E989" s="15"/>
      <c r="F989" s="15"/>
      <c r="G989" s="15"/>
      <c r="H989" s="16"/>
      <c r="I989" s="16"/>
      <c r="J989" s="16"/>
    </row>
    <row r="990" spans="1:10" ht="15.75" x14ac:dyDescent="0.3">
      <c r="A990" s="19"/>
      <c r="B990" s="15"/>
      <c r="C990" s="15"/>
      <c r="D990" s="15"/>
      <c r="E990" s="15"/>
      <c r="F990" s="15"/>
      <c r="G990" s="15"/>
      <c r="H990" s="16"/>
      <c r="I990" s="16"/>
      <c r="J990" s="16"/>
    </row>
    <row r="991" spans="1:10" ht="15.75" x14ac:dyDescent="0.3">
      <c r="A991" s="19"/>
      <c r="B991" s="15"/>
      <c r="C991" s="15"/>
      <c r="D991" s="15"/>
      <c r="E991" s="15"/>
      <c r="F991" s="15"/>
      <c r="G991" s="15"/>
      <c r="H991" s="16"/>
      <c r="I991" s="16"/>
      <c r="J991" s="16"/>
    </row>
    <row r="992" spans="1:10" ht="15.75" x14ac:dyDescent="0.3">
      <c r="A992" s="19"/>
      <c r="B992" s="15"/>
      <c r="C992" s="15"/>
      <c r="D992" s="15"/>
      <c r="E992" s="15"/>
      <c r="F992" s="15"/>
      <c r="G992" s="15"/>
      <c r="H992" s="16"/>
      <c r="I992" s="16"/>
      <c r="J992" s="16"/>
    </row>
    <row r="993" spans="1:10" ht="15.75" x14ac:dyDescent="0.3">
      <c r="A993" s="19"/>
      <c r="B993" s="15"/>
      <c r="C993" s="15"/>
      <c r="D993" s="15"/>
      <c r="E993" s="15"/>
      <c r="F993" s="15"/>
      <c r="G993" s="15"/>
      <c r="H993" s="16"/>
      <c r="I993" s="16"/>
      <c r="J993" s="16"/>
    </row>
    <row r="994" spans="1:10" ht="15.75" x14ac:dyDescent="0.3">
      <c r="A994" s="19"/>
      <c r="B994" s="15"/>
      <c r="C994" s="15"/>
      <c r="D994" s="15"/>
      <c r="E994" s="15"/>
      <c r="F994" s="15"/>
      <c r="G994" s="15"/>
      <c r="H994" s="16"/>
      <c r="I994" s="16"/>
      <c r="J994" s="16"/>
    </row>
    <row r="995" spans="1:10" ht="15.75" x14ac:dyDescent="0.3">
      <c r="A995" s="19"/>
      <c r="B995" s="15"/>
      <c r="C995" s="15"/>
      <c r="D995" s="15"/>
      <c r="E995" s="15"/>
      <c r="F995" s="15"/>
      <c r="G995" s="15"/>
      <c r="H995" s="16"/>
      <c r="I995" s="16"/>
      <c r="J995" s="16"/>
    </row>
    <row r="996" spans="1:10" ht="15.75" x14ac:dyDescent="0.3">
      <c r="A996" s="19"/>
      <c r="B996" s="15"/>
      <c r="C996" s="15"/>
      <c r="D996" s="15"/>
      <c r="E996" s="15"/>
      <c r="F996" s="15"/>
      <c r="G996" s="15"/>
      <c r="H996" s="16"/>
      <c r="I996" s="16"/>
      <c r="J996" s="16"/>
    </row>
    <row r="997" spans="1:10" ht="15.75" x14ac:dyDescent="0.3">
      <c r="A997" s="19"/>
      <c r="B997" s="15"/>
      <c r="C997" s="15"/>
      <c r="D997" s="15"/>
      <c r="E997" s="15"/>
      <c r="F997" s="15"/>
      <c r="G997" s="15"/>
      <c r="H997" s="16"/>
      <c r="I997" s="16"/>
      <c r="J997" s="16"/>
    </row>
    <row r="998" spans="1:10" ht="15.75" x14ac:dyDescent="0.3">
      <c r="A998" s="19"/>
      <c r="B998" s="15"/>
      <c r="C998" s="15"/>
      <c r="D998" s="15"/>
      <c r="E998" s="15"/>
      <c r="F998" s="15"/>
      <c r="G998" s="15"/>
      <c r="H998" s="16"/>
      <c r="I998" s="16"/>
      <c r="J998" s="16"/>
    </row>
    <row r="999" spans="1:10" ht="15.75" x14ac:dyDescent="0.3">
      <c r="A999" s="19"/>
      <c r="B999" s="15"/>
      <c r="C999" s="15"/>
      <c r="D999" s="15"/>
      <c r="E999" s="15"/>
      <c r="F999" s="15"/>
      <c r="G999" s="15"/>
      <c r="H999" s="16"/>
      <c r="I999" s="16"/>
      <c r="J999" s="16"/>
    </row>
    <row r="1000" spans="1:10" ht="15.75" x14ac:dyDescent="0.3">
      <c r="A1000" s="19"/>
      <c r="B1000" s="15"/>
      <c r="C1000" s="15"/>
      <c r="D1000" s="15"/>
      <c r="E1000" s="15"/>
      <c r="F1000" s="15"/>
      <c r="G1000" s="15"/>
      <c r="H1000" s="16"/>
      <c r="I1000" s="16"/>
      <c r="J1000" s="16"/>
    </row>
    <row r="1001" spans="1:10" ht="15.75" x14ac:dyDescent="0.3">
      <c r="A1001" s="19"/>
      <c r="B1001" s="15"/>
      <c r="C1001" s="15"/>
      <c r="D1001" s="15"/>
      <c r="E1001" s="15"/>
      <c r="F1001" s="15"/>
      <c r="G1001" s="15"/>
      <c r="H1001" s="16"/>
      <c r="I1001" s="16"/>
      <c r="J1001" s="16"/>
    </row>
    <row r="1002" spans="1:10" ht="15.75" x14ac:dyDescent="0.3">
      <c r="A1002" s="19"/>
      <c r="B1002" s="15"/>
      <c r="C1002" s="15"/>
      <c r="D1002" s="15"/>
      <c r="E1002" s="15"/>
      <c r="F1002" s="15"/>
      <c r="G1002" s="15"/>
      <c r="H1002" s="16"/>
      <c r="I1002" s="16"/>
      <c r="J1002" s="16"/>
    </row>
    <row r="1003" spans="1:10" ht="15.75" x14ac:dyDescent="0.3">
      <c r="A1003" s="19"/>
      <c r="B1003" s="15"/>
      <c r="C1003" s="15"/>
      <c r="D1003" s="15"/>
      <c r="E1003" s="15"/>
      <c r="F1003" s="15"/>
      <c r="G1003" s="15"/>
      <c r="H1003" s="16"/>
      <c r="I1003" s="16"/>
      <c r="J1003" s="16"/>
    </row>
    <row r="1004" spans="1:10" ht="15.75" x14ac:dyDescent="0.3">
      <c r="A1004" s="19"/>
      <c r="B1004" s="15"/>
      <c r="C1004" s="15"/>
      <c r="D1004" s="15"/>
      <c r="E1004" s="15"/>
      <c r="F1004" s="15"/>
      <c r="G1004" s="15"/>
      <c r="H1004" s="16"/>
      <c r="I1004" s="16"/>
      <c r="J1004" s="16"/>
    </row>
    <row r="1005" spans="1:10" ht="15.75" x14ac:dyDescent="0.3">
      <c r="A1005" s="19"/>
      <c r="B1005" s="15"/>
      <c r="C1005" s="15"/>
      <c r="D1005" s="15"/>
      <c r="E1005" s="15"/>
      <c r="F1005" s="15"/>
      <c r="G1005" s="15"/>
      <c r="H1005" s="16"/>
      <c r="I1005" s="16"/>
      <c r="J1005" s="16"/>
    </row>
    <row r="1006" spans="1:10" ht="15.75" x14ac:dyDescent="0.3">
      <c r="A1006" s="19"/>
      <c r="B1006" s="15"/>
      <c r="C1006" s="15"/>
      <c r="D1006" s="15"/>
      <c r="E1006" s="15"/>
      <c r="F1006" s="15"/>
      <c r="G1006" s="15"/>
      <c r="H1006" s="16"/>
      <c r="I1006" s="16"/>
      <c r="J1006" s="16"/>
    </row>
    <row r="1007" spans="1:10" ht="15.75" x14ac:dyDescent="0.3">
      <c r="A1007" s="19"/>
      <c r="B1007" s="15"/>
      <c r="C1007" s="15"/>
      <c r="D1007" s="15"/>
      <c r="E1007" s="15"/>
      <c r="F1007" s="15"/>
      <c r="G1007" s="15"/>
      <c r="H1007" s="16"/>
      <c r="I1007" s="16"/>
      <c r="J1007" s="16"/>
    </row>
    <row r="1008" spans="1:10" ht="15.75" x14ac:dyDescent="0.3">
      <c r="A1008" s="19"/>
      <c r="B1008" s="15"/>
      <c r="C1008" s="15"/>
      <c r="D1008" s="15"/>
      <c r="E1008" s="15"/>
      <c r="F1008" s="15"/>
      <c r="G1008" s="15"/>
      <c r="H1008" s="16"/>
      <c r="I1008" s="16"/>
      <c r="J1008" s="16"/>
    </row>
    <row r="1009" spans="1:10" ht="15.75" x14ac:dyDescent="0.3">
      <c r="A1009" s="19"/>
      <c r="B1009" s="15"/>
      <c r="C1009" s="15"/>
      <c r="D1009" s="15"/>
      <c r="E1009" s="15"/>
      <c r="F1009" s="15"/>
      <c r="G1009" s="15"/>
      <c r="H1009" s="16"/>
      <c r="I1009" s="16"/>
      <c r="J1009" s="16"/>
    </row>
    <row r="1010" spans="1:10" ht="15.75" x14ac:dyDescent="0.3">
      <c r="A1010" s="19"/>
      <c r="B1010" s="15"/>
      <c r="C1010" s="15"/>
      <c r="D1010" s="15"/>
      <c r="E1010" s="15"/>
      <c r="F1010" s="15"/>
      <c r="G1010" s="15"/>
      <c r="H1010" s="16"/>
      <c r="I1010" s="16"/>
      <c r="J1010" s="16"/>
    </row>
    <row r="1011" spans="1:10" ht="15.75" x14ac:dyDescent="0.3">
      <c r="A1011" s="19"/>
      <c r="B1011" s="15"/>
      <c r="C1011" s="15"/>
      <c r="D1011" s="15"/>
      <c r="E1011" s="15"/>
      <c r="F1011" s="15"/>
      <c r="G1011" s="15"/>
      <c r="H1011" s="16"/>
      <c r="I1011" s="16"/>
      <c r="J1011" s="16"/>
    </row>
    <row r="1012" spans="1:10" ht="15.75" x14ac:dyDescent="0.3">
      <c r="A1012" s="19"/>
      <c r="B1012" s="15"/>
      <c r="C1012" s="15"/>
      <c r="D1012" s="15"/>
      <c r="E1012" s="15"/>
      <c r="F1012" s="15"/>
      <c r="G1012" s="15"/>
      <c r="H1012" s="16"/>
      <c r="I1012" s="16"/>
      <c r="J1012" s="16"/>
    </row>
    <row r="1013" spans="1:10" ht="15.75" x14ac:dyDescent="0.3">
      <c r="A1013" s="19"/>
      <c r="B1013" s="15"/>
      <c r="C1013" s="15"/>
      <c r="D1013" s="15"/>
      <c r="E1013" s="15"/>
      <c r="F1013" s="15"/>
      <c r="G1013" s="15"/>
      <c r="H1013" s="16"/>
      <c r="I1013" s="16"/>
      <c r="J1013" s="16"/>
    </row>
    <row r="1014" spans="1:10" ht="15.75" x14ac:dyDescent="0.3">
      <c r="A1014" s="19"/>
      <c r="B1014" s="15"/>
      <c r="C1014" s="15"/>
      <c r="D1014" s="15"/>
      <c r="E1014" s="15"/>
      <c r="F1014" s="15"/>
      <c r="G1014" s="15"/>
      <c r="H1014" s="16"/>
      <c r="I1014" s="16"/>
      <c r="J1014" s="16"/>
    </row>
    <row r="1015" spans="1:10" ht="15.75" x14ac:dyDescent="0.3">
      <c r="A1015" s="19"/>
      <c r="B1015" s="15"/>
      <c r="C1015" s="15"/>
      <c r="D1015" s="15"/>
      <c r="E1015" s="15"/>
      <c r="F1015" s="15"/>
      <c r="G1015" s="15"/>
      <c r="H1015" s="16"/>
      <c r="I1015" s="16"/>
      <c r="J1015" s="16"/>
    </row>
    <row r="1016" spans="1:10" ht="15.75" x14ac:dyDescent="0.3">
      <c r="A1016" s="19"/>
      <c r="B1016" s="15"/>
      <c r="C1016" s="15"/>
      <c r="D1016" s="15"/>
      <c r="E1016" s="15"/>
      <c r="F1016" s="15"/>
      <c r="G1016" s="15"/>
      <c r="H1016" s="16"/>
      <c r="I1016" s="16"/>
      <c r="J1016" s="16"/>
    </row>
    <row r="1017" spans="1:10" ht="15.75" x14ac:dyDescent="0.3">
      <c r="A1017" s="19"/>
      <c r="B1017" s="15"/>
      <c r="C1017" s="15"/>
      <c r="D1017" s="15"/>
      <c r="E1017" s="15"/>
      <c r="F1017" s="15"/>
      <c r="G1017" s="15"/>
      <c r="H1017" s="16"/>
      <c r="I1017" s="16"/>
      <c r="J1017" s="16"/>
    </row>
    <row r="1018" spans="1:10" ht="15.75" x14ac:dyDescent="0.3">
      <c r="A1018" s="19"/>
      <c r="B1018" s="15"/>
      <c r="C1018" s="15"/>
      <c r="D1018" s="15"/>
      <c r="E1018" s="15"/>
      <c r="F1018" s="15"/>
      <c r="G1018" s="15"/>
      <c r="H1018" s="16"/>
      <c r="I1018" s="16"/>
      <c r="J1018" s="16"/>
    </row>
    <row r="1019" spans="1:10" ht="15.75" x14ac:dyDescent="0.3">
      <c r="A1019" s="19"/>
      <c r="B1019" s="15"/>
      <c r="C1019" s="15"/>
      <c r="D1019" s="15"/>
      <c r="E1019" s="15"/>
      <c r="F1019" s="15"/>
      <c r="G1019" s="15"/>
      <c r="H1019" s="16"/>
      <c r="I1019" s="16"/>
      <c r="J1019" s="16"/>
    </row>
    <row r="1020" spans="1:10" ht="15.75" x14ac:dyDescent="0.3">
      <c r="A1020" s="19"/>
      <c r="B1020" s="15"/>
      <c r="C1020" s="15"/>
      <c r="D1020" s="15"/>
      <c r="E1020" s="15"/>
      <c r="F1020" s="15"/>
      <c r="G1020" s="15"/>
      <c r="H1020" s="16"/>
      <c r="I1020" s="16"/>
      <c r="J1020" s="16"/>
    </row>
    <row r="1021" spans="1:10" ht="15.75" x14ac:dyDescent="0.3">
      <c r="A1021" s="19"/>
      <c r="B1021" s="15"/>
      <c r="C1021" s="15"/>
      <c r="D1021" s="15"/>
      <c r="E1021" s="15"/>
      <c r="F1021" s="15"/>
      <c r="G1021" s="15"/>
      <c r="H1021" s="16"/>
      <c r="I1021" s="16"/>
      <c r="J1021" s="16"/>
    </row>
    <row r="1022" spans="1:10" ht="15.75" x14ac:dyDescent="0.3">
      <c r="A1022" s="19"/>
      <c r="B1022" s="15"/>
      <c r="C1022" s="15"/>
      <c r="D1022" s="15"/>
      <c r="E1022" s="15"/>
      <c r="F1022" s="15"/>
      <c r="G1022" s="15"/>
      <c r="H1022" s="16"/>
      <c r="I1022" s="16"/>
      <c r="J1022" s="16"/>
    </row>
    <row r="1023" spans="1:10" ht="15.75" x14ac:dyDescent="0.3">
      <c r="A1023" s="19"/>
      <c r="B1023" s="15"/>
      <c r="C1023" s="15"/>
      <c r="D1023" s="15"/>
      <c r="E1023" s="15"/>
      <c r="F1023" s="15"/>
      <c r="G1023" s="15"/>
      <c r="H1023" s="16"/>
      <c r="I1023" s="16"/>
      <c r="J1023" s="16"/>
    </row>
    <row r="1024" spans="1:10" ht="15.75" x14ac:dyDescent="0.3">
      <c r="A1024" s="19"/>
      <c r="B1024" s="15"/>
      <c r="C1024" s="15"/>
      <c r="D1024" s="15"/>
      <c r="E1024" s="15"/>
      <c r="F1024" s="15"/>
      <c r="G1024" s="15"/>
      <c r="H1024" s="16"/>
      <c r="I1024" s="16"/>
      <c r="J1024" s="16"/>
    </row>
    <row r="1025" spans="1:10" ht="15.75" x14ac:dyDescent="0.3">
      <c r="A1025" s="19"/>
      <c r="B1025" s="15"/>
      <c r="C1025" s="15"/>
      <c r="D1025" s="15"/>
      <c r="E1025" s="15"/>
      <c r="F1025" s="15"/>
      <c r="G1025" s="15"/>
      <c r="H1025" s="16"/>
      <c r="I1025" s="16"/>
      <c r="J1025" s="16"/>
    </row>
    <row r="1026" spans="1:10" ht="15.75" x14ac:dyDescent="0.3">
      <c r="A1026" s="19"/>
      <c r="B1026" s="15"/>
      <c r="C1026" s="15"/>
      <c r="D1026" s="15"/>
      <c r="E1026" s="15"/>
      <c r="F1026" s="15"/>
      <c r="G1026" s="15"/>
      <c r="H1026" s="16"/>
      <c r="I1026" s="16"/>
      <c r="J1026" s="16"/>
    </row>
    <row r="1027" spans="1:10" ht="15.75" x14ac:dyDescent="0.3">
      <c r="A1027" s="19"/>
      <c r="B1027" s="15"/>
      <c r="C1027" s="15"/>
      <c r="D1027" s="15"/>
      <c r="E1027" s="15"/>
      <c r="F1027" s="15"/>
      <c r="G1027" s="15"/>
      <c r="H1027" s="16"/>
      <c r="I1027" s="16"/>
      <c r="J1027" s="16"/>
    </row>
    <row r="1028" spans="1:10" ht="15.75" x14ac:dyDescent="0.3">
      <c r="A1028" s="19"/>
      <c r="B1028" s="15"/>
      <c r="C1028" s="15"/>
      <c r="D1028" s="15"/>
      <c r="E1028" s="15"/>
      <c r="F1028" s="15"/>
      <c r="G1028" s="15"/>
      <c r="H1028" s="16"/>
      <c r="I1028" s="16"/>
      <c r="J1028" s="16"/>
    </row>
    <row r="1029" spans="1:10" ht="15.75" x14ac:dyDescent="0.3">
      <c r="A1029" s="19"/>
      <c r="B1029" s="15"/>
      <c r="C1029" s="15"/>
      <c r="D1029" s="15"/>
      <c r="E1029" s="15"/>
      <c r="F1029" s="15"/>
      <c r="G1029" s="15"/>
      <c r="H1029" s="16"/>
      <c r="I1029" s="16"/>
      <c r="J1029" s="16"/>
    </row>
    <row r="1030" spans="1:10" ht="15.75" x14ac:dyDescent="0.3">
      <c r="A1030" s="19"/>
      <c r="B1030" s="15"/>
      <c r="C1030" s="15"/>
      <c r="D1030" s="15"/>
      <c r="E1030" s="15"/>
      <c r="F1030" s="15"/>
      <c r="G1030" s="15"/>
      <c r="H1030" s="16"/>
      <c r="I1030" s="16"/>
      <c r="J1030" s="16"/>
    </row>
    <row r="1031" spans="1:10" ht="15.75" x14ac:dyDescent="0.3">
      <c r="A1031" s="19"/>
      <c r="B1031" s="15"/>
      <c r="C1031" s="15"/>
      <c r="D1031" s="15"/>
      <c r="E1031" s="15"/>
      <c r="F1031" s="15"/>
      <c r="G1031" s="15"/>
      <c r="H1031" s="16"/>
      <c r="I1031" s="16"/>
      <c r="J1031" s="16"/>
    </row>
    <row r="1032" spans="1:10" ht="15.75" x14ac:dyDescent="0.3">
      <c r="A1032" s="19"/>
      <c r="B1032" s="15"/>
      <c r="C1032" s="15"/>
      <c r="D1032" s="15"/>
      <c r="E1032" s="15"/>
      <c r="F1032" s="15"/>
      <c r="G1032" s="15"/>
      <c r="H1032" s="16"/>
      <c r="I1032" s="16"/>
      <c r="J1032" s="16"/>
    </row>
    <row r="1033" spans="1:10" ht="15.75" x14ac:dyDescent="0.3">
      <c r="A1033" s="19"/>
      <c r="B1033" s="15"/>
      <c r="C1033" s="15"/>
      <c r="D1033" s="15"/>
      <c r="E1033" s="15"/>
      <c r="F1033" s="15"/>
      <c r="G1033" s="15"/>
      <c r="H1033" s="16"/>
      <c r="I1033" s="16"/>
      <c r="J1033" s="16"/>
    </row>
    <row r="1034" spans="1:10" ht="15.75" x14ac:dyDescent="0.3">
      <c r="A1034" s="19"/>
      <c r="B1034" s="15"/>
      <c r="C1034" s="15"/>
      <c r="D1034" s="15"/>
      <c r="E1034" s="15"/>
      <c r="F1034" s="15"/>
      <c r="G1034" s="15"/>
      <c r="H1034" s="16"/>
      <c r="I1034" s="16"/>
      <c r="J1034" s="16"/>
    </row>
    <row r="1035" spans="1:10" ht="15.75" x14ac:dyDescent="0.3">
      <c r="A1035" s="19"/>
      <c r="B1035" s="15"/>
      <c r="C1035" s="15"/>
      <c r="D1035" s="15"/>
      <c r="E1035" s="15"/>
      <c r="F1035" s="15"/>
      <c r="G1035" s="15"/>
      <c r="H1035" s="16"/>
      <c r="I1035" s="16"/>
      <c r="J1035" s="16"/>
    </row>
    <row r="1036" spans="1:10" ht="15.75" x14ac:dyDescent="0.3">
      <c r="A1036" s="19"/>
      <c r="B1036" s="15"/>
      <c r="C1036" s="15"/>
      <c r="D1036" s="15"/>
      <c r="E1036" s="15"/>
      <c r="F1036" s="15"/>
      <c r="G1036" s="15"/>
      <c r="H1036" s="16"/>
      <c r="I1036" s="16"/>
      <c r="J1036" s="16"/>
    </row>
    <row r="1037" spans="1:10" ht="15.75" x14ac:dyDescent="0.3">
      <c r="A1037" s="19"/>
      <c r="B1037" s="15"/>
      <c r="C1037" s="15"/>
      <c r="D1037" s="15"/>
      <c r="E1037" s="15"/>
      <c r="F1037" s="15"/>
      <c r="G1037" s="15"/>
      <c r="H1037" s="16"/>
      <c r="I1037" s="16"/>
      <c r="J1037" s="16"/>
    </row>
    <row r="1038" spans="1:10" ht="15.75" x14ac:dyDescent="0.3">
      <c r="A1038" s="19"/>
      <c r="B1038" s="15"/>
      <c r="C1038" s="15"/>
      <c r="D1038" s="15"/>
      <c r="E1038" s="15"/>
      <c r="F1038" s="15"/>
      <c r="G1038" s="15"/>
      <c r="H1038" s="16"/>
      <c r="I1038" s="16"/>
      <c r="J1038" s="16"/>
    </row>
    <row r="1039" spans="1:10" ht="15.75" x14ac:dyDescent="0.3">
      <c r="A1039" s="19"/>
      <c r="B1039" s="15"/>
      <c r="C1039" s="15"/>
      <c r="D1039" s="15"/>
      <c r="E1039" s="15"/>
      <c r="F1039" s="15"/>
      <c r="G1039" s="15"/>
      <c r="H1039" s="16"/>
      <c r="I1039" s="16"/>
      <c r="J1039" s="16"/>
    </row>
    <row r="1040" spans="1:10" ht="15.75" x14ac:dyDescent="0.3">
      <c r="A1040" s="19"/>
      <c r="B1040" s="15"/>
      <c r="C1040" s="15"/>
      <c r="D1040" s="15"/>
      <c r="E1040" s="15"/>
      <c r="F1040" s="15"/>
      <c r="G1040" s="15"/>
      <c r="H1040" s="16"/>
      <c r="I1040" s="16"/>
      <c r="J1040" s="16"/>
    </row>
    <row r="1041" spans="1:10" ht="15.75" x14ac:dyDescent="0.3">
      <c r="A1041" s="19"/>
      <c r="B1041" s="15"/>
      <c r="C1041" s="15"/>
      <c r="D1041" s="15"/>
      <c r="E1041" s="15"/>
      <c r="F1041" s="15"/>
      <c r="G1041" s="15"/>
      <c r="H1041" s="16"/>
      <c r="I1041" s="16"/>
      <c r="J1041" s="16"/>
    </row>
    <row r="1042" spans="1:10" ht="15.75" x14ac:dyDescent="0.3">
      <c r="A1042" s="19"/>
      <c r="B1042" s="15"/>
      <c r="C1042" s="15"/>
      <c r="D1042" s="15"/>
      <c r="E1042" s="15"/>
      <c r="F1042" s="15"/>
      <c r="G1042" s="15"/>
      <c r="H1042" s="16"/>
      <c r="I1042" s="16"/>
      <c r="J1042" s="16"/>
    </row>
    <row r="1043" spans="1:10" ht="15.75" x14ac:dyDescent="0.3">
      <c r="A1043" s="19"/>
      <c r="B1043" s="15"/>
      <c r="C1043" s="15"/>
      <c r="D1043" s="15"/>
      <c r="E1043" s="15"/>
      <c r="F1043" s="15"/>
      <c r="G1043" s="15"/>
      <c r="H1043" s="16"/>
      <c r="I1043" s="16"/>
      <c r="J1043" s="16"/>
    </row>
    <row r="1044" spans="1:10" ht="15.75" x14ac:dyDescent="0.3">
      <c r="A1044" s="19"/>
      <c r="B1044" s="15"/>
      <c r="C1044" s="15"/>
      <c r="D1044" s="15"/>
      <c r="E1044" s="15"/>
      <c r="F1044" s="15"/>
      <c r="G1044" s="15"/>
      <c r="H1044" s="16"/>
      <c r="I1044" s="16"/>
      <c r="J1044" s="16"/>
    </row>
    <row r="1045" spans="1:10" ht="15.75" x14ac:dyDescent="0.3">
      <c r="A1045" s="19"/>
      <c r="B1045" s="15"/>
      <c r="C1045" s="15"/>
      <c r="D1045" s="15"/>
      <c r="E1045" s="15"/>
      <c r="F1045" s="15"/>
      <c r="G1045" s="15"/>
      <c r="H1045" s="16"/>
      <c r="I1045" s="16"/>
      <c r="J1045" s="16"/>
    </row>
    <row r="1046" spans="1:10" ht="15.75" x14ac:dyDescent="0.3">
      <c r="A1046" s="19"/>
      <c r="B1046" s="15"/>
      <c r="C1046" s="15"/>
      <c r="D1046" s="15"/>
      <c r="E1046" s="15"/>
      <c r="F1046" s="15"/>
      <c r="G1046" s="15"/>
      <c r="H1046" s="16"/>
      <c r="I1046" s="16"/>
      <c r="J1046" s="16"/>
    </row>
    <row r="1047" spans="1:10" ht="15.75" x14ac:dyDescent="0.3">
      <c r="A1047" s="19"/>
      <c r="B1047" s="15"/>
      <c r="C1047" s="15"/>
      <c r="D1047" s="15"/>
      <c r="E1047" s="15"/>
      <c r="F1047" s="15"/>
      <c r="G1047" s="15"/>
      <c r="H1047" s="16"/>
      <c r="I1047" s="16"/>
      <c r="J1047" s="16"/>
    </row>
    <row r="1048" spans="1:10" ht="15.75" x14ac:dyDescent="0.3">
      <c r="A1048" s="19"/>
      <c r="B1048" s="15"/>
      <c r="C1048" s="15"/>
      <c r="D1048" s="15"/>
      <c r="E1048" s="15"/>
      <c r="F1048" s="15"/>
      <c r="G1048" s="15"/>
      <c r="H1048" s="16"/>
      <c r="I1048" s="16"/>
      <c r="J1048" s="16"/>
    </row>
    <row r="1049" spans="1:10" ht="15.75" x14ac:dyDescent="0.3">
      <c r="A1049" s="19"/>
      <c r="B1049" s="15"/>
      <c r="C1049" s="15"/>
      <c r="D1049" s="15"/>
      <c r="E1049" s="15"/>
      <c r="F1049" s="15"/>
      <c r="G1049" s="15"/>
      <c r="H1049" s="16"/>
      <c r="I1049" s="16"/>
      <c r="J1049" s="16"/>
    </row>
    <row r="1050" spans="1:10" ht="15.75" x14ac:dyDescent="0.3">
      <c r="A1050" s="19"/>
      <c r="B1050" s="15"/>
      <c r="C1050" s="15"/>
      <c r="D1050" s="15"/>
      <c r="E1050" s="15"/>
      <c r="F1050" s="15"/>
      <c r="G1050" s="15"/>
      <c r="H1050" s="16"/>
      <c r="I1050" s="16"/>
      <c r="J1050" s="16"/>
    </row>
    <row r="1051" spans="1:10" ht="15.75" x14ac:dyDescent="0.3">
      <c r="A1051" s="19"/>
      <c r="B1051" s="15"/>
      <c r="C1051" s="15"/>
      <c r="D1051" s="15"/>
      <c r="E1051" s="15"/>
      <c r="F1051" s="15"/>
      <c r="G1051" s="15"/>
      <c r="H1051" s="16"/>
      <c r="I1051" s="16"/>
      <c r="J1051" s="16"/>
    </row>
    <row r="1052" spans="1:10" ht="15.75" x14ac:dyDescent="0.3">
      <c r="A1052" s="19"/>
      <c r="B1052" s="15"/>
      <c r="C1052" s="15"/>
      <c r="D1052" s="15"/>
      <c r="E1052" s="15"/>
      <c r="F1052" s="15"/>
      <c r="G1052" s="15"/>
      <c r="H1052" s="16"/>
      <c r="I1052" s="16"/>
      <c r="J1052" s="16"/>
    </row>
    <row r="1053" spans="1:10" ht="15.75" x14ac:dyDescent="0.3">
      <c r="A1053" s="19"/>
      <c r="B1053" s="15"/>
      <c r="C1053" s="15"/>
      <c r="D1053" s="15"/>
      <c r="E1053" s="15"/>
      <c r="F1053" s="15"/>
      <c r="G1053" s="15"/>
      <c r="H1053" s="16"/>
      <c r="I1053" s="16"/>
      <c r="J1053" s="16"/>
    </row>
    <row r="1054" spans="1:10" ht="15.75" x14ac:dyDescent="0.3">
      <c r="A1054" s="19"/>
      <c r="B1054" s="15"/>
      <c r="C1054" s="15"/>
      <c r="D1054" s="15"/>
      <c r="E1054" s="15"/>
      <c r="F1054" s="15"/>
      <c r="G1054" s="15"/>
      <c r="H1054" s="16"/>
      <c r="I1054" s="16"/>
      <c r="J1054" s="16"/>
    </row>
    <row r="1055" spans="1:10" ht="15.75" x14ac:dyDescent="0.3">
      <c r="A1055" s="19"/>
      <c r="B1055" s="15"/>
      <c r="C1055" s="15"/>
      <c r="D1055" s="15"/>
      <c r="E1055" s="15"/>
      <c r="F1055" s="15"/>
      <c r="G1055" s="15"/>
      <c r="H1055" s="16"/>
      <c r="I1055" s="16"/>
      <c r="J1055" s="16"/>
    </row>
    <row r="1056" spans="1:10" ht="15.75" x14ac:dyDescent="0.3">
      <c r="A1056" s="19"/>
      <c r="B1056" s="15"/>
      <c r="C1056" s="15"/>
      <c r="D1056" s="15"/>
      <c r="E1056" s="15"/>
      <c r="F1056" s="15"/>
      <c r="G1056" s="15"/>
      <c r="H1056" s="16"/>
      <c r="I1056" s="16"/>
      <c r="J1056" s="16"/>
    </row>
    <row r="1057" spans="1:10" ht="15.75" x14ac:dyDescent="0.3">
      <c r="A1057" s="19"/>
      <c r="B1057" s="15"/>
      <c r="C1057" s="15"/>
      <c r="D1057" s="15"/>
      <c r="E1057" s="15"/>
      <c r="F1057" s="15"/>
      <c r="G1057" s="15"/>
      <c r="H1057" s="16"/>
      <c r="I1057" s="16"/>
      <c r="J1057" s="16"/>
    </row>
    <row r="1058" spans="1:10" ht="15.75" x14ac:dyDescent="0.3">
      <c r="A1058" s="19"/>
      <c r="B1058" s="15"/>
      <c r="C1058" s="15"/>
      <c r="D1058" s="15"/>
      <c r="E1058" s="15"/>
      <c r="F1058" s="15"/>
      <c r="G1058" s="15"/>
      <c r="H1058" s="16"/>
      <c r="I1058" s="16"/>
      <c r="J1058" s="16"/>
    </row>
    <row r="1059" spans="1:10" ht="15.75" x14ac:dyDescent="0.3">
      <c r="A1059" s="19"/>
      <c r="B1059" s="15"/>
      <c r="C1059" s="15"/>
      <c r="D1059" s="15"/>
      <c r="E1059" s="15"/>
      <c r="F1059" s="15"/>
      <c r="G1059" s="15"/>
      <c r="H1059" s="16"/>
      <c r="I1059" s="16"/>
      <c r="J1059" s="16"/>
    </row>
    <row r="1060" spans="1:10" ht="15.75" x14ac:dyDescent="0.3">
      <c r="A1060" s="19"/>
      <c r="B1060" s="15"/>
      <c r="C1060" s="15"/>
      <c r="D1060" s="15"/>
      <c r="E1060" s="15"/>
      <c r="F1060" s="15"/>
      <c r="G1060" s="15"/>
      <c r="H1060" s="16"/>
      <c r="I1060" s="16"/>
      <c r="J1060" s="16"/>
    </row>
    <row r="1061" spans="1:10" ht="15.75" x14ac:dyDescent="0.3">
      <c r="A1061" s="19"/>
      <c r="B1061" s="15"/>
      <c r="C1061" s="15"/>
      <c r="D1061" s="15"/>
      <c r="E1061" s="15"/>
      <c r="F1061" s="15"/>
      <c r="G1061" s="15"/>
      <c r="H1061" s="16"/>
      <c r="I1061" s="16"/>
      <c r="J1061" s="16"/>
    </row>
    <row r="1062" spans="1:10" ht="15.75" x14ac:dyDescent="0.3">
      <c r="A1062" s="19"/>
      <c r="B1062" s="15"/>
      <c r="C1062" s="15"/>
      <c r="D1062" s="15"/>
      <c r="E1062" s="15"/>
      <c r="F1062" s="15"/>
      <c r="G1062" s="15"/>
      <c r="H1062" s="16"/>
      <c r="I1062" s="16"/>
      <c r="J1062" s="16"/>
    </row>
    <row r="1063" spans="1:10" ht="15.75" x14ac:dyDescent="0.3">
      <c r="A1063" s="19"/>
      <c r="H1063" s="16"/>
      <c r="I1063" s="16"/>
      <c r="J1063" s="16"/>
    </row>
    <row r="1064" spans="1:10" ht="15.75" x14ac:dyDescent="0.3">
      <c r="A1064" s="19"/>
      <c r="H1064" s="16"/>
      <c r="I1064" s="16"/>
      <c r="J1064" s="16"/>
    </row>
    <row r="1065" spans="1:10" ht="15.75" x14ac:dyDescent="0.3">
      <c r="A1065" s="19"/>
      <c r="H1065" s="16"/>
      <c r="I1065" s="16"/>
      <c r="J1065" s="16"/>
    </row>
    <row r="1066" spans="1:10" ht="15.75" x14ac:dyDescent="0.3">
      <c r="A1066" s="19"/>
      <c r="H1066" s="16"/>
      <c r="I1066" s="16"/>
      <c r="J1066" s="16"/>
    </row>
    <row r="1067" spans="1:10" ht="15.75" x14ac:dyDescent="0.3">
      <c r="A1067" s="19"/>
      <c r="H1067" s="16"/>
      <c r="I1067" s="16"/>
      <c r="J1067" s="16"/>
    </row>
    <row r="1068" spans="1:10" ht="15.75" x14ac:dyDescent="0.3">
      <c r="A1068" s="19"/>
      <c r="H1068" s="16"/>
      <c r="I1068" s="16"/>
      <c r="J1068" s="16"/>
    </row>
    <row r="1069" spans="1:10" ht="15.75" x14ac:dyDescent="0.3">
      <c r="A1069" s="19"/>
      <c r="H1069" s="16"/>
      <c r="I1069" s="16"/>
      <c r="J1069" s="16"/>
    </row>
    <row r="1070" spans="1:10" ht="15.75" x14ac:dyDescent="0.3">
      <c r="A1070" s="19"/>
      <c r="H1070" s="16"/>
      <c r="I1070" s="16"/>
      <c r="J1070" s="16"/>
    </row>
    <row r="1071" spans="1:10" ht="15.75" x14ac:dyDescent="0.3">
      <c r="A1071" s="19"/>
      <c r="H1071" s="16"/>
      <c r="I1071" s="16"/>
      <c r="J1071" s="16"/>
    </row>
    <row r="1072" spans="1:10" ht="15.75" x14ac:dyDescent="0.3">
      <c r="A1072" s="19"/>
      <c r="H1072" s="16"/>
      <c r="I1072" s="16"/>
      <c r="J1072" s="16"/>
    </row>
    <row r="1073" spans="1:10" ht="15.75" x14ac:dyDescent="0.3">
      <c r="A1073" s="19"/>
      <c r="H1073" s="16"/>
      <c r="I1073" s="16"/>
      <c r="J1073" s="16"/>
    </row>
    <row r="1074" spans="1:10" ht="15.75" x14ac:dyDescent="0.3">
      <c r="A1074" s="19"/>
      <c r="H1074" s="16"/>
      <c r="I1074" s="16"/>
      <c r="J1074" s="16"/>
    </row>
    <row r="1075" spans="1:10" ht="15.75" x14ac:dyDescent="0.3">
      <c r="A1075" s="19"/>
      <c r="H1075" s="16"/>
      <c r="I1075" s="16"/>
      <c r="J1075" s="16"/>
    </row>
    <row r="1076" spans="1:10" ht="15.75" x14ac:dyDescent="0.3">
      <c r="A1076" s="19"/>
      <c r="H1076" s="16"/>
      <c r="I1076" s="16"/>
      <c r="J1076" s="16"/>
    </row>
    <row r="1077" spans="1:10" ht="15.75" x14ac:dyDescent="0.3">
      <c r="A1077" s="19"/>
      <c r="H1077" s="16"/>
      <c r="I1077" s="16"/>
      <c r="J1077" s="16"/>
    </row>
    <row r="1078" spans="1:10" ht="15.75" x14ac:dyDescent="0.3">
      <c r="A1078" s="19"/>
      <c r="H1078" s="16"/>
      <c r="I1078" s="16"/>
      <c r="J1078" s="16"/>
    </row>
    <row r="1079" spans="1:10" ht="15.75" x14ac:dyDescent="0.3">
      <c r="A1079" s="19"/>
      <c r="H1079" s="16"/>
      <c r="I1079" s="16"/>
      <c r="J1079" s="16"/>
    </row>
    <row r="1080" spans="1:10" ht="15.75" x14ac:dyDescent="0.3">
      <c r="A1080" s="19"/>
      <c r="H1080" s="16"/>
      <c r="I1080" s="16"/>
      <c r="J1080" s="16"/>
    </row>
    <row r="1081" spans="1:10" ht="15.75" x14ac:dyDescent="0.3">
      <c r="A1081" s="19"/>
      <c r="H1081" s="16"/>
      <c r="I1081" s="16"/>
      <c r="J1081" s="16"/>
    </row>
    <row r="1082" spans="1:10" ht="15.75" x14ac:dyDescent="0.3">
      <c r="A1082" s="19"/>
      <c r="H1082" s="16"/>
      <c r="I1082" s="16"/>
      <c r="J1082" s="16"/>
    </row>
    <row r="1083" spans="1:10" ht="15.75" x14ac:dyDescent="0.3">
      <c r="A1083" s="19"/>
      <c r="H1083" s="16"/>
      <c r="I1083" s="16"/>
      <c r="J1083" s="16"/>
    </row>
    <row r="1084" spans="1:10" ht="15.75" x14ac:dyDescent="0.3">
      <c r="A1084" s="19"/>
      <c r="H1084" s="16"/>
      <c r="I1084" s="16"/>
      <c r="J1084" s="16"/>
    </row>
    <row r="1085" spans="1:10" ht="15.75" x14ac:dyDescent="0.3">
      <c r="A1085" s="19"/>
      <c r="H1085" s="16"/>
      <c r="I1085" s="16"/>
      <c r="J1085" s="16"/>
    </row>
    <row r="1086" spans="1:10" ht="15.75" x14ac:dyDescent="0.3">
      <c r="A1086" s="19"/>
      <c r="H1086" s="16"/>
      <c r="I1086" s="16"/>
      <c r="J1086" s="16"/>
    </row>
    <row r="1087" spans="1:10" ht="15.75" x14ac:dyDescent="0.3">
      <c r="A1087" s="19"/>
      <c r="H1087" s="16"/>
      <c r="I1087" s="16"/>
      <c r="J1087" s="16"/>
    </row>
    <row r="1088" spans="1:10" ht="15.75" x14ac:dyDescent="0.3">
      <c r="A1088" s="19"/>
      <c r="H1088" s="16"/>
      <c r="I1088" s="16"/>
      <c r="J1088" s="16"/>
    </row>
    <row r="1089" spans="1:10" ht="15.75" x14ac:dyDescent="0.3">
      <c r="A1089" s="19"/>
      <c r="H1089" s="16"/>
      <c r="I1089" s="16"/>
      <c r="J1089" s="16"/>
    </row>
    <row r="1090" spans="1:10" ht="15.75" x14ac:dyDescent="0.3">
      <c r="A1090" s="19"/>
      <c r="H1090" s="16"/>
      <c r="I1090" s="16"/>
      <c r="J1090" s="16"/>
    </row>
    <row r="1091" spans="1:10" ht="15.75" x14ac:dyDescent="0.3">
      <c r="A1091" s="19"/>
      <c r="H1091" s="16"/>
      <c r="I1091" s="16"/>
      <c r="J1091" s="16"/>
    </row>
    <row r="1092" spans="1:10" ht="15.75" x14ac:dyDescent="0.3">
      <c r="A1092" s="19"/>
      <c r="H1092" s="16"/>
      <c r="I1092" s="16"/>
      <c r="J1092" s="16"/>
    </row>
    <row r="1093" spans="1:10" ht="15.75" x14ac:dyDescent="0.3">
      <c r="A1093" s="19"/>
      <c r="H1093" s="16"/>
      <c r="I1093" s="16"/>
      <c r="J1093" s="16"/>
    </row>
    <row r="1094" spans="1:10" ht="15.75" x14ac:dyDescent="0.3">
      <c r="A1094" s="19"/>
      <c r="H1094" s="16"/>
      <c r="I1094" s="16"/>
      <c r="J1094" s="16"/>
    </row>
    <row r="1095" spans="1:10" ht="15.75" x14ac:dyDescent="0.3">
      <c r="A1095" s="19"/>
      <c r="H1095" s="16"/>
      <c r="I1095" s="16"/>
      <c r="J1095" s="16"/>
    </row>
    <row r="1096" spans="1:10" ht="15.75" x14ac:dyDescent="0.3">
      <c r="A1096" s="19"/>
      <c r="H1096" s="16"/>
      <c r="I1096" s="16"/>
      <c r="J1096" s="16"/>
    </row>
    <row r="1097" spans="1:10" ht="15.75" x14ac:dyDescent="0.3">
      <c r="A1097" s="19"/>
      <c r="H1097" s="16"/>
      <c r="I1097" s="16"/>
      <c r="J1097" s="16"/>
    </row>
    <row r="1098" spans="1:10" ht="15.75" x14ac:dyDescent="0.3">
      <c r="A1098" s="19"/>
      <c r="H1098" s="16"/>
      <c r="I1098" s="16"/>
      <c r="J1098" s="16"/>
    </row>
    <row r="1099" spans="1:10" ht="15.75" x14ac:dyDescent="0.3">
      <c r="A1099" s="19"/>
      <c r="H1099" s="16"/>
      <c r="I1099" s="16"/>
      <c r="J1099" s="16"/>
    </row>
    <row r="1100" spans="1:10" ht="15.75" x14ac:dyDescent="0.3">
      <c r="A1100" s="19"/>
      <c r="H1100" s="16"/>
      <c r="I1100" s="16"/>
      <c r="J1100" s="16"/>
    </row>
    <row r="1101" spans="1:10" ht="15.75" x14ac:dyDescent="0.3">
      <c r="A1101" s="19"/>
      <c r="H1101" s="16"/>
      <c r="I1101" s="16"/>
      <c r="J1101" s="16"/>
    </row>
    <row r="1102" spans="1:10" ht="15.75" x14ac:dyDescent="0.3">
      <c r="A1102" s="19"/>
      <c r="H1102" s="16"/>
      <c r="I1102" s="16"/>
      <c r="J1102" s="16"/>
    </row>
    <row r="1103" spans="1:10" ht="15.75" x14ac:dyDescent="0.3">
      <c r="A1103" s="19"/>
      <c r="H1103" s="16"/>
      <c r="I1103" s="16"/>
      <c r="J1103" s="16"/>
    </row>
    <row r="1104" spans="1:10" ht="15.75" x14ac:dyDescent="0.3">
      <c r="A1104" s="19"/>
      <c r="H1104" s="16"/>
      <c r="I1104" s="16"/>
      <c r="J1104" s="16"/>
    </row>
    <row r="1105" spans="1:10" ht="15.75" x14ac:dyDescent="0.3">
      <c r="A1105" s="19"/>
      <c r="H1105" s="16"/>
      <c r="I1105" s="16"/>
      <c r="J1105" s="16"/>
    </row>
    <row r="1106" spans="1:10" ht="15.75" x14ac:dyDescent="0.3">
      <c r="A1106" s="19"/>
      <c r="H1106" s="16"/>
      <c r="I1106" s="16"/>
      <c r="J1106" s="16"/>
    </row>
    <row r="1107" spans="1:10" ht="15.75" x14ac:dyDescent="0.3">
      <c r="A1107" s="19"/>
      <c r="H1107" s="16"/>
      <c r="I1107" s="16"/>
      <c r="J1107" s="16"/>
    </row>
    <row r="1108" spans="1:10" ht="15.75" x14ac:dyDescent="0.3">
      <c r="A1108" s="19"/>
      <c r="H1108" s="16"/>
      <c r="I1108" s="16"/>
      <c r="J1108" s="16"/>
    </row>
    <row r="1109" spans="1:10" ht="15.75" x14ac:dyDescent="0.3">
      <c r="A1109" s="19"/>
      <c r="H1109" s="16"/>
      <c r="I1109" s="16"/>
      <c r="J1109" s="16"/>
    </row>
    <row r="1110" spans="1:10" ht="15.75" x14ac:dyDescent="0.3">
      <c r="A1110" s="19"/>
      <c r="H1110" s="16"/>
      <c r="I1110" s="16"/>
      <c r="J1110" s="16"/>
    </row>
    <row r="1111" spans="1:10" ht="15.75" x14ac:dyDescent="0.3">
      <c r="A1111" s="19"/>
      <c r="H1111" s="16"/>
      <c r="I1111" s="16"/>
      <c r="J1111" s="16"/>
    </row>
    <row r="1112" spans="1:10" ht="15.75" x14ac:dyDescent="0.3">
      <c r="A1112" s="19"/>
      <c r="H1112" s="16"/>
      <c r="I1112" s="16"/>
      <c r="J1112" s="16"/>
    </row>
    <row r="1113" spans="1:10" ht="15.75" x14ac:dyDescent="0.3">
      <c r="A1113" s="19"/>
      <c r="H1113" s="16"/>
      <c r="I1113" s="16"/>
      <c r="J1113" s="16"/>
    </row>
    <row r="1114" spans="1:10" ht="15.75" x14ac:dyDescent="0.3">
      <c r="A1114" s="19"/>
      <c r="H1114" s="16"/>
      <c r="I1114" s="16"/>
      <c r="J1114" s="16"/>
    </row>
    <row r="1115" spans="1:10" ht="15.75" x14ac:dyDescent="0.3">
      <c r="A1115" s="19"/>
      <c r="H1115" s="16"/>
      <c r="I1115" s="16"/>
      <c r="J1115" s="16"/>
    </row>
    <row r="1116" spans="1:10" ht="15.75" x14ac:dyDescent="0.3">
      <c r="A1116" s="19"/>
      <c r="H1116" s="16"/>
      <c r="I1116" s="16"/>
      <c r="J1116" s="16"/>
    </row>
    <row r="1117" spans="1:10" ht="15.75" x14ac:dyDescent="0.3">
      <c r="A1117" s="19"/>
      <c r="H1117" s="16"/>
      <c r="I1117" s="16"/>
      <c r="J1117" s="16"/>
    </row>
    <row r="1118" spans="1:10" ht="15.75" x14ac:dyDescent="0.3">
      <c r="A1118" s="19"/>
      <c r="H1118" s="16"/>
      <c r="I1118" s="16"/>
      <c r="J1118" s="16"/>
    </row>
    <row r="1119" spans="1:10" ht="15.75" x14ac:dyDescent="0.3">
      <c r="A1119" s="19"/>
      <c r="H1119" s="16"/>
      <c r="I1119" s="16"/>
      <c r="J1119" s="16"/>
    </row>
    <row r="1120" spans="1:10" ht="15.75" x14ac:dyDescent="0.3">
      <c r="A1120" s="19"/>
      <c r="H1120" s="16"/>
      <c r="I1120" s="16"/>
      <c r="J1120" s="16"/>
    </row>
    <row r="1121" spans="1:10" ht="15.75" x14ac:dyDescent="0.3">
      <c r="A1121" s="19"/>
      <c r="H1121" s="16"/>
      <c r="I1121" s="16"/>
      <c r="J1121" s="16"/>
    </row>
    <row r="1122" spans="1:10" ht="15.75" x14ac:dyDescent="0.3">
      <c r="A1122" s="19"/>
      <c r="H1122" s="16"/>
      <c r="I1122" s="16"/>
      <c r="J1122" s="16"/>
    </row>
    <row r="1123" spans="1:10" ht="15.75" x14ac:dyDescent="0.3">
      <c r="A1123" s="19"/>
      <c r="H1123" s="16"/>
      <c r="I1123" s="16"/>
      <c r="J1123" s="16"/>
    </row>
    <row r="1124" spans="1:10" ht="15.75" x14ac:dyDescent="0.3">
      <c r="A1124" s="19"/>
      <c r="H1124" s="16"/>
      <c r="I1124" s="16"/>
      <c r="J1124" s="16"/>
    </row>
    <row r="1125" spans="1:10" ht="15.75" x14ac:dyDescent="0.3">
      <c r="A1125" s="19"/>
      <c r="H1125" s="16"/>
      <c r="I1125" s="16"/>
      <c r="J1125" s="16"/>
    </row>
    <row r="1126" spans="1:10" ht="15.75" x14ac:dyDescent="0.3">
      <c r="A1126" s="19"/>
      <c r="H1126" s="16"/>
      <c r="I1126" s="16"/>
      <c r="J1126" s="16"/>
    </row>
    <row r="1127" spans="1:10" ht="15.75" x14ac:dyDescent="0.3">
      <c r="A1127" s="19"/>
      <c r="H1127" s="16"/>
      <c r="I1127" s="16"/>
      <c r="J1127" s="16"/>
    </row>
    <row r="1128" spans="1:10" ht="15.75" x14ac:dyDescent="0.3">
      <c r="A1128" s="19"/>
      <c r="H1128" s="16"/>
      <c r="I1128" s="16"/>
      <c r="J1128" s="16"/>
    </row>
    <row r="1129" spans="1:10" ht="15.75" x14ac:dyDescent="0.3">
      <c r="A1129" s="19"/>
      <c r="H1129" s="16"/>
      <c r="I1129" s="16"/>
      <c r="J1129" s="16"/>
    </row>
    <row r="1130" spans="1:10" ht="15.75" x14ac:dyDescent="0.3">
      <c r="A1130" s="19"/>
      <c r="H1130" s="16"/>
      <c r="I1130" s="16"/>
      <c r="J1130" s="16"/>
    </row>
    <row r="1131" spans="1:10" ht="15.75" x14ac:dyDescent="0.3">
      <c r="A1131" s="19"/>
      <c r="H1131" s="16"/>
      <c r="I1131" s="16"/>
      <c r="J1131" s="16"/>
    </row>
    <row r="1132" spans="1:10" ht="15.75" x14ac:dyDescent="0.3">
      <c r="A1132" s="19"/>
      <c r="H1132" s="16"/>
      <c r="I1132" s="16"/>
      <c r="J1132" s="16"/>
    </row>
    <row r="1133" spans="1:10" ht="15.75" x14ac:dyDescent="0.3">
      <c r="A1133" s="19"/>
      <c r="H1133" s="16"/>
      <c r="I1133" s="16"/>
      <c r="J1133" s="16"/>
    </row>
    <row r="1134" spans="1:10" ht="15.75" x14ac:dyDescent="0.3">
      <c r="A1134" s="19"/>
      <c r="H1134" s="16"/>
      <c r="I1134" s="16"/>
      <c r="J1134" s="16"/>
    </row>
    <row r="1135" spans="1:10" ht="15.75" x14ac:dyDescent="0.3">
      <c r="A1135" s="19"/>
      <c r="H1135" s="16"/>
      <c r="I1135" s="16"/>
      <c r="J1135" s="16"/>
    </row>
    <row r="1136" spans="1:10" ht="15.75" x14ac:dyDescent="0.3">
      <c r="A1136" s="19"/>
      <c r="H1136" s="16"/>
      <c r="I1136" s="16"/>
      <c r="J1136" s="16"/>
    </row>
    <row r="1137" spans="1:10" ht="15.75" x14ac:dyDescent="0.3">
      <c r="A1137" s="19"/>
      <c r="H1137" s="16"/>
      <c r="I1137" s="16"/>
      <c r="J1137" s="16"/>
    </row>
    <row r="1138" spans="1:10" ht="15.75" x14ac:dyDescent="0.3">
      <c r="A1138" s="19"/>
      <c r="H1138" s="16"/>
      <c r="I1138" s="16"/>
      <c r="J1138" s="16"/>
    </row>
    <row r="1139" spans="1:10" ht="15.75" x14ac:dyDescent="0.3">
      <c r="A1139" s="19"/>
      <c r="H1139" s="16"/>
      <c r="I1139" s="16"/>
      <c r="J1139" s="16"/>
    </row>
    <row r="1140" spans="1:10" ht="15.75" x14ac:dyDescent="0.3">
      <c r="A1140" s="19"/>
      <c r="H1140" s="16"/>
      <c r="I1140" s="16"/>
      <c r="J1140" s="16"/>
    </row>
    <row r="1141" spans="1:10" ht="15.75" x14ac:dyDescent="0.3">
      <c r="A1141" s="19"/>
      <c r="H1141" s="16"/>
      <c r="I1141" s="16"/>
      <c r="J1141" s="16"/>
    </row>
    <row r="1142" spans="1:10" ht="15.75" x14ac:dyDescent="0.3">
      <c r="A1142" s="19"/>
      <c r="H1142" s="16"/>
      <c r="I1142" s="16"/>
      <c r="J1142" s="16"/>
    </row>
    <row r="1143" spans="1:10" ht="15.75" x14ac:dyDescent="0.3">
      <c r="A1143" s="19"/>
      <c r="H1143" s="16"/>
      <c r="I1143" s="16"/>
      <c r="J1143" s="16"/>
    </row>
    <row r="1144" spans="1:10" ht="15.75" x14ac:dyDescent="0.3">
      <c r="A1144" s="19"/>
      <c r="H1144" s="16"/>
      <c r="I1144" s="16"/>
      <c r="J1144" s="16"/>
    </row>
    <row r="1145" spans="1:10" ht="15.75" x14ac:dyDescent="0.3">
      <c r="A1145" s="19"/>
      <c r="H1145" s="16"/>
      <c r="I1145" s="16"/>
      <c r="J1145" s="16"/>
    </row>
    <row r="1146" spans="1:10" ht="15.75" x14ac:dyDescent="0.3">
      <c r="A1146" s="19"/>
      <c r="H1146" s="16"/>
      <c r="I1146" s="16"/>
      <c r="J1146" s="16"/>
    </row>
    <row r="1147" spans="1:10" ht="15.75" x14ac:dyDescent="0.3">
      <c r="A1147" s="19"/>
      <c r="H1147" s="16"/>
      <c r="I1147" s="16"/>
      <c r="J1147" s="16"/>
    </row>
    <row r="1148" spans="1:10" ht="15.75" x14ac:dyDescent="0.3">
      <c r="A1148" s="19"/>
      <c r="H1148" s="16"/>
      <c r="I1148" s="16"/>
      <c r="J1148" s="16"/>
    </row>
    <row r="1149" spans="1:10" ht="15.75" x14ac:dyDescent="0.3">
      <c r="A1149" s="19"/>
      <c r="H1149" s="16"/>
      <c r="I1149" s="16"/>
      <c r="J1149" s="16"/>
    </row>
    <row r="1150" spans="1:10" ht="15.75" x14ac:dyDescent="0.3">
      <c r="A1150" s="19"/>
      <c r="H1150" s="16"/>
      <c r="I1150" s="16"/>
      <c r="J1150" s="16"/>
    </row>
    <row r="1151" spans="1:10" ht="15.75" x14ac:dyDescent="0.3">
      <c r="A1151" s="19"/>
      <c r="H1151" s="16"/>
      <c r="I1151" s="16"/>
      <c r="J1151" s="16"/>
    </row>
    <row r="1152" spans="1:10" ht="15.75" x14ac:dyDescent="0.3">
      <c r="A1152" s="19"/>
      <c r="H1152" s="16"/>
      <c r="I1152" s="16"/>
      <c r="J1152" s="16"/>
    </row>
    <row r="1153" spans="1:10" ht="15.75" x14ac:dyDescent="0.3">
      <c r="A1153" s="19"/>
      <c r="H1153" s="16"/>
      <c r="I1153" s="16"/>
      <c r="J1153" s="16"/>
    </row>
    <row r="1154" spans="1:10" ht="15.75" x14ac:dyDescent="0.3">
      <c r="A1154" s="19"/>
      <c r="H1154" s="16"/>
      <c r="I1154" s="16"/>
      <c r="J1154" s="16"/>
    </row>
    <row r="1155" spans="1:10" ht="15.75" x14ac:dyDescent="0.3">
      <c r="A1155" s="19"/>
      <c r="H1155" s="16"/>
      <c r="I1155" s="16"/>
      <c r="J1155" s="16"/>
    </row>
    <row r="1156" spans="1:10" ht="15.75" x14ac:dyDescent="0.3">
      <c r="A1156" s="19"/>
      <c r="H1156" s="16"/>
      <c r="I1156" s="16"/>
      <c r="J1156" s="16"/>
    </row>
    <row r="1157" spans="1:10" ht="15.75" x14ac:dyDescent="0.3">
      <c r="A1157" s="19"/>
      <c r="H1157" s="16"/>
      <c r="I1157" s="16"/>
      <c r="J1157" s="16"/>
    </row>
    <row r="1158" spans="1:10" ht="15.75" x14ac:dyDescent="0.3">
      <c r="A1158" s="19"/>
      <c r="H1158" s="16"/>
      <c r="I1158" s="16"/>
      <c r="J1158" s="16"/>
    </row>
    <row r="1159" spans="1:10" ht="15.75" x14ac:dyDescent="0.3">
      <c r="A1159" s="19"/>
      <c r="H1159" s="16"/>
      <c r="I1159" s="16"/>
      <c r="J1159" s="16"/>
    </row>
    <row r="1160" spans="1:10" ht="15.75" x14ac:dyDescent="0.3">
      <c r="A1160" s="19"/>
      <c r="H1160" s="16"/>
      <c r="I1160" s="16"/>
      <c r="J1160" s="16"/>
    </row>
    <row r="1161" spans="1:10" ht="15.75" x14ac:dyDescent="0.3">
      <c r="A1161" s="19"/>
      <c r="H1161" s="16"/>
      <c r="I1161" s="16"/>
      <c r="J1161" s="16"/>
    </row>
    <row r="1162" spans="1:10" ht="15.75" x14ac:dyDescent="0.3">
      <c r="A1162" s="19"/>
      <c r="H1162" s="16"/>
      <c r="I1162" s="16"/>
      <c r="J1162" s="16"/>
    </row>
    <row r="1163" spans="1:10" ht="15.75" x14ac:dyDescent="0.3">
      <c r="A1163" s="19"/>
      <c r="H1163" s="16"/>
      <c r="I1163" s="16"/>
      <c r="J1163" s="16"/>
    </row>
    <row r="1164" spans="1:10" ht="15.75" x14ac:dyDescent="0.3">
      <c r="A1164" s="19"/>
      <c r="H1164" s="16"/>
      <c r="I1164" s="16"/>
      <c r="J1164" s="16"/>
    </row>
    <row r="1165" spans="1:10" ht="15.75" x14ac:dyDescent="0.3">
      <c r="A1165" s="19"/>
      <c r="H1165" s="16"/>
      <c r="I1165" s="16"/>
      <c r="J1165" s="16"/>
    </row>
    <row r="1166" spans="1:10" ht="15.75" x14ac:dyDescent="0.3">
      <c r="A1166" s="19"/>
      <c r="H1166" s="16"/>
      <c r="I1166" s="16"/>
      <c r="J1166" s="16"/>
    </row>
    <row r="1167" spans="1:10" ht="15.75" x14ac:dyDescent="0.3">
      <c r="A1167" s="19"/>
      <c r="H1167" s="16"/>
      <c r="I1167" s="16"/>
      <c r="J1167" s="16"/>
    </row>
    <row r="1168" spans="1:10" ht="15.75" x14ac:dyDescent="0.3">
      <c r="A1168" s="19"/>
      <c r="H1168" s="16"/>
      <c r="I1168" s="16"/>
      <c r="J1168" s="16"/>
    </row>
    <row r="1169" spans="1:10" ht="15.75" x14ac:dyDescent="0.3">
      <c r="A1169" s="19"/>
      <c r="H1169" s="16"/>
      <c r="I1169" s="16"/>
      <c r="J1169" s="16"/>
    </row>
    <row r="1170" spans="1:10" ht="15.75" x14ac:dyDescent="0.3">
      <c r="A1170" s="19"/>
      <c r="H1170" s="16"/>
      <c r="I1170" s="16"/>
      <c r="J1170" s="16"/>
    </row>
    <row r="1171" spans="1:10" ht="15.75" x14ac:dyDescent="0.3">
      <c r="A1171" s="19"/>
      <c r="H1171" s="16"/>
      <c r="I1171" s="16"/>
      <c r="J1171" s="16"/>
    </row>
    <row r="1172" spans="1:10" ht="15.75" x14ac:dyDescent="0.3">
      <c r="A1172" s="19"/>
      <c r="H1172" s="16"/>
      <c r="I1172" s="16"/>
      <c r="J1172" s="16"/>
    </row>
    <row r="1173" spans="1:10" ht="15.75" x14ac:dyDescent="0.3">
      <c r="A1173" s="19"/>
      <c r="H1173" s="16"/>
      <c r="I1173" s="16"/>
      <c r="J1173" s="16"/>
    </row>
    <row r="1174" spans="1:10" ht="15.75" x14ac:dyDescent="0.3">
      <c r="A1174" s="19"/>
      <c r="H1174" s="16"/>
      <c r="I1174" s="16"/>
      <c r="J1174" s="16"/>
    </row>
    <row r="1175" spans="1:10" ht="15.75" x14ac:dyDescent="0.3">
      <c r="A1175" s="19"/>
      <c r="H1175" s="16"/>
      <c r="I1175" s="16"/>
      <c r="J1175" s="16"/>
    </row>
    <row r="1176" spans="1:10" ht="15.75" x14ac:dyDescent="0.3">
      <c r="A1176" s="19"/>
      <c r="H1176" s="16"/>
      <c r="I1176" s="16"/>
      <c r="J1176" s="16"/>
    </row>
    <row r="1177" spans="1:10" ht="15.75" x14ac:dyDescent="0.3">
      <c r="A1177" s="19"/>
      <c r="H1177" s="16"/>
      <c r="I1177" s="16"/>
      <c r="J1177" s="16"/>
    </row>
    <row r="1178" spans="1:10" ht="15.75" x14ac:dyDescent="0.3">
      <c r="A1178" s="19"/>
      <c r="H1178" s="16"/>
      <c r="I1178" s="16"/>
      <c r="J1178" s="16"/>
    </row>
    <row r="1179" spans="1:10" ht="15.75" x14ac:dyDescent="0.3">
      <c r="A1179" s="19"/>
      <c r="H1179" s="16"/>
      <c r="I1179" s="16"/>
      <c r="J1179" s="16"/>
    </row>
    <row r="1180" spans="1:10" ht="15.75" x14ac:dyDescent="0.3">
      <c r="A1180" s="19"/>
      <c r="H1180" s="16"/>
      <c r="I1180" s="16"/>
      <c r="J1180" s="16"/>
    </row>
    <row r="1181" spans="1:10" ht="15.75" x14ac:dyDescent="0.3">
      <c r="A1181" s="19"/>
      <c r="H1181" s="16"/>
      <c r="I1181" s="16"/>
      <c r="J1181" s="16"/>
    </row>
    <row r="1182" spans="1:10" ht="15.75" x14ac:dyDescent="0.3">
      <c r="A1182" s="19"/>
      <c r="H1182" s="16"/>
      <c r="I1182" s="16"/>
      <c r="J1182" s="16"/>
    </row>
    <row r="1183" spans="1:10" ht="15.75" x14ac:dyDescent="0.3">
      <c r="A1183" s="19"/>
      <c r="H1183" s="16"/>
      <c r="I1183" s="16"/>
      <c r="J1183" s="16"/>
    </row>
    <row r="1184" spans="1:10" ht="15.75" x14ac:dyDescent="0.3">
      <c r="A1184" s="19"/>
      <c r="H1184" s="16"/>
      <c r="I1184" s="16"/>
      <c r="J1184" s="16"/>
    </row>
    <row r="1185" spans="1:10" ht="15.75" x14ac:dyDescent="0.3">
      <c r="A1185" s="19"/>
      <c r="H1185" s="16"/>
      <c r="I1185" s="16"/>
      <c r="J1185" s="16"/>
    </row>
    <row r="1186" spans="1:10" ht="15.75" x14ac:dyDescent="0.3">
      <c r="A1186" s="19"/>
      <c r="H1186" s="16"/>
      <c r="I1186" s="16"/>
      <c r="J1186" s="16"/>
    </row>
    <row r="1187" spans="1:10" ht="15.75" x14ac:dyDescent="0.3">
      <c r="A1187" s="19"/>
      <c r="H1187" s="16"/>
      <c r="I1187" s="16"/>
      <c r="J1187" s="16"/>
    </row>
    <row r="1188" spans="1:10" ht="15.75" x14ac:dyDescent="0.3">
      <c r="A1188" s="19"/>
      <c r="H1188" s="16"/>
      <c r="I1188" s="16"/>
      <c r="J1188" s="16"/>
    </row>
    <row r="1189" spans="1:10" ht="15.75" x14ac:dyDescent="0.3">
      <c r="A1189" s="19"/>
      <c r="H1189" s="16"/>
      <c r="I1189" s="16"/>
      <c r="J1189" s="16"/>
    </row>
    <row r="1190" spans="1:10" ht="15.75" x14ac:dyDescent="0.3">
      <c r="A1190" s="19"/>
      <c r="H1190" s="16"/>
      <c r="I1190" s="16"/>
      <c r="J1190" s="16"/>
    </row>
    <row r="1191" spans="1:10" ht="15.75" x14ac:dyDescent="0.3">
      <c r="A1191" s="19"/>
      <c r="H1191" s="16"/>
      <c r="I1191" s="16"/>
      <c r="J1191" s="16"/>
    </row>
    <row r="1192" spans="1:10" ht="15.75" x14ac:dyDescent="0.3">
      <c r="A1192" s="19"/>
      <c r="H1192" s="16"/>
      <c r="I1192" s="16"/>
      <c r="J1192" s="16"/>
    </row>
    <row r="1193" spans="1:10" ht="15.75" x14ac:dyDescent="0.3">
      <c r="A1193" s="19"/>
      <c r="H1193" s="16"/>
      <c r="I1193" s="16"/>
      <c r="J1193" s="16"/>
    </row>
    <row r="1194" spans="1:10" ht="15.75" x14ac:dyDescent="0.3">
      <c r="A1194" s="19"/>
      <c r="H1194" s="16"/>
      <c r="I1194" s="16"/>
      <c r="J1194" s="16"/>
    </row>
    <row r="1195" spans="1:10" ht="15.75" x14ac:dyDescent="0.3">
      <c r="A1195" s="19"/>
      <c r="H1195" s="16"/>
      <c r="I1195" s="16"/>
      <c r="J1195" s="16"/>
    </row>
    <row r="1196" spans="1:10" ht="15.75" x14ac:dyDescent="0.3">
      <c r="A1196" s="19"/>
      <c r="H1196" s="16"/>
      <c r="I1196" s="16"/>
      <c r="J1196" s="16"/>
    </row>
    <row r="1197" spans="1:10" ht="15.75" x14ac:dyDescent="0.3">
      <c r="A1197" s="19"/>
      <c r="H1197" s="16"/>
      <c r="I1197" s="16"/>
      <c r="J1197" s="16"/>
    </row>
    <row r="1198" spans="1:10" ht="15.75" x14ac:dyDescent="0.3">
      <c r="A1198" s="19"/>
      <c r="H1198" s="16"/>
      <c r="I1198" s="16"/>
      <c r="J1198" s="16"/>
    </row>
    <row r="1199" spans="1:10" ht="15.75" x14ac:dyDescent="0.3">
      <c r="A1199" s="19"/>
      <c r="H1199" s="16"/>
      <c r="I1199" s="16"/>
      <c r="J1199" s="16"/>
    </row>
    <row r="1200" spans="1:10" ht="15.75" x14ac:dyDescent="0.3">
      <c r="A1200" s="19"/>
      <c r="H1200" s="16"/>
      <c r="I1200" s="16"/>
      <c r="J1200" s="16"/>
    </row>
    <row r="1201" spans="1:10" ht="15.75" x14ac:dyDescent="0.3">
      <c r="A1201" s="19"/>
      <c r="H1201" s="16"/>
      <c r="I1201" s="16"/>
      <c r="J1201" s="16"/>
    </row>
    <row r="1202" spans="1:10" ht="15.75" x14ac:dyDescent="0.3">
      <c r="A1202" s="19"/>
      <c r="H1202" s="16"/>
      <c r="I1202" s="16"/>
      <c r="J1202" s="16"/>
    </row>
    <row r="1203" spans="1:10" ht="15.75" x14ac:dyDescent="0.3">
      <c r="A1203" s="19"/>
      <c r="H1203" s="16"/>
      <c r="I1203" s="16"/>
      <c r="J1203" s="16"/>
    </row>
    <row r="1204" spans="1:10" ht="15.75" x14ac:dyDescent="0.3">
      <c r="A1204" s="19"/>
      <c r="H1204" s="16"/>
      <c r="I1204" s="16"/>
      <c r="J1204" s="16"/>
    </row>
    <row r="1205" spans="1:10" ht="15.75" x14ac:dyDescent="0.3">
      <c r="A1205" s="19"/>
      <c r="H1205" s="16"/>
      <c r="I1205" s="16"/>
      <c r="J1205" s="16"/>
    </row>
    <row r="1206" spans="1:10" ht="15.75" x14ac:dyDescent="0.3">
      <c r="A1206" s="19"/>
      <c r="H1206" s="16"/>
      <c r="I1206" s="16"/>
      <c r="J1206" s="16"/>
    </row>
    <row r="1207" spans="1:10" ht="15.75" x14ac:dyDescent="0.3">
      <c r="A1207" s="19"/>
      <c r="H1207" s="16"/>
      <c r="I1207" s="16"/>
      <c r="J1207" s="16"/>
    </row>
    <row r="1208" spans="1:10" ht="15.75" x14ac:dyDescent="0.3">
      <c r="A1208" s="19"/>
      <c r="H1208" s="16"/>
      <c r="I1208" s="16"/>
      <c r="J1208" s="16"/>
    </row>
    <row r="1209" spans="1:10" ht="15.75" x14ac:dyDescent="0.3">
      <c r="A1209" s="19"/>
      <c r="H1209" s="16"/>
      <c r="I1209" s="16"/>
      <c r="J1209" s="16"/>
    </row>
    <row r="1210" spans="1:10" ht="15.75" x14ac:dyDescent="0.3">
      <c r="A1210" s="19"/>
      <c r="H1210" s="16"/>
      <c r="I1210" s="16"/>
      <c r="J1210" s="16"/>
    </row>
    <row r="1211" spans="1:10" ht="15.75" x14ac:dyDescent="0.3">
      <c r="A1211" s="19"/>
      <c r="H1211" s="16"/>
      <c r="I1211" s="16"/>
      <c r="J1211" s="16"/>
    </row>
    <row r="1212" spans="1:10" ht="15.75" x14ac:dyDescent="0.3">
      <c r="A1212" s="19"/>
      <c r="H1212" s="16"/>
      <c r="I1212" s="16"/>
      <c r="J1212" s="16"/>
    </row>
    <row r="1213" spans="1:10" ht="15.75" x14ac:dyDescent="0.3">
      <c r="A1213" s="19"/>
      <c r="H1213" s="16"/>
      <c r="I1213" s="16"/>
      <c r="J1213" s="16"/>
    </row>
    <row r="1214" spans="1:10" ht="15.75" x14ac:dyDescent="0.3">
      <c r="A1214" s="19"/>
      <c r="H1214" s="16"/>
      <c r="I1214" s="16"/>
      <c r="J1214" s="16"/>
    </row>
    <row r="1215" spans="1:10" ht="15.75" x14ac:dyDescent="0.3">
      <c r="A1215" s="19"/>
      <c r="H1215" s="16"/>
      <c r="I1215" s="16"/>
      <c r="J1215" s="16"/>
    </row>
    <row r="1216" spans="1:10" ht="15.75" x14ac:dyDescent="0.3">
      <c r="A1216" s="19"/>
      <c r="H1216" s="16"/>
      <c r="I1216" s="16"/>
      <c r="J1216" s="16"/>
    </row>
    <row r="1217" spans="1:10" ht="15.75" x14ac:dyDescent="0.3">
      <c r="A1217" s="19"/>
      <c r="H1217" s="16"/>
      <c r="I1217" s="16"/>
      <c r="J1217" s="16"/>
    </row>
    <row r="1218" spans="1:10" ht="15.75" x14ac:dyDescent="0.3">
      <c r="A1218" s="19"/>
      <c r="H1218" s="16"/>
      <c r="I1218" s="16"/>
      <c r="J1218" s="16"/>
    </row>
    <row r="1219" spans="1:10" ht="15.75" x14ac:dyDescent="0.3">
      <c r="A1219" s="19"/>
      <c r="H1219" s="16"/>
      <c r="I1219" s="16"/>
      <c r="J1219" s="16"/>
    </row>
    <row r="1220" spans="1:10" ht="15.75" x14ac:dyDescent="0.3">
      <c r="A1220" s="19"/>
      <c r="H1220" s="16"/>
      <c r="I1220" s="16"/>
      <c r="J1220" s="16"/>
    </row>
    <row r="1221" spans="1:10" ht="15.75" x14ac:dyDescent="0.3">
      <c r="A1221" s="19"/>
      <c r="H1221" s="16"/>
      <c r="I1221" s="16"/>
      <c r="J1221" s="16"/>
    </row>
    <row r="1222" spans="1:10" ht="15.75" x14ac:dyDescent="0.3">
      <c r="A1222" s="19"/>
      <c r="H1222" s="16"/>
      <c r="I1222" s="16"/>
      <c r="J1222" s="16"/>
    </row>
    <row r="1223" spans="1:10" ht="15.75" x14ac:dyDescent="0.3">
      <c r="A1223" s="19"/>
      <c r="H1223" s="16"/>
      <c r="I1223" s="16"/>
      <c r="J1223" s="16"/>
    </row>
    <row r="1224" spans="1:10" ht="15.75" x14ac:dyDescent="0.3">
      <c r="A1224" s="19"/>
      <c r="H1224" s="16"/>
      <c r="I1224" s="16"/>
      <c r="J1224" s="16"/>
    </row>
    <row r="1225" spans="1:10" ht="15.75" x14ac:dyDescent="0.3">
      <c r="A1225" s="19"/>
      <c r="H1225" s="16"/>
      <c r="I1225" s="16"/>
      <c r="J1225" s="16"/>
    </row>
    <row r="1226" spans="1:10" ht="15.75" x14ac:dyDescent="0.3">
      <c r="A1226" s="19"/>
      <c r="H1226" s="16"/>
      <c r="I1226" s="16"/>
      <c r="J1226" s="16"/>
    </row>
    <row r="1227" spans="1:10" ht="15.75" x14ac:dyDescent="0.3">
      <c r="A1227" s="19"/>
      <c r="H1227" s="16"/>
      <c r="I1227" s="16"/>
      <c r="J1227" s="16"/>
    </row>
    <row r="1228" spans="1:10" ht="15.75" x14ac:dyDescent="0.3">
      <c r="A1228" s="19"/>
      <c r="H1228" s="16"/>
      <c r="I1228" s="16"/>
      <c r="J1228" s="16"/>
    </row>
    <row r="1229" spans="1:10" ht="15.75" x14ac:dyDescent="0.3">
      <c r="A1229" s="19"/>
      <c r="H1229" s="16"/>
      <c r="I1229" s="16"/>
      <c r="J1229" s="16"/>
    </row>
    <row r="1230" spans="1:10" ht="15.75" x14ac:dyDescent="0.3">
      <c r="A1230" s="19"/>
      <c r="H1230" s="16"/>
      <c r="I1230" s="16"/>
      <c r="J1230" s="16"/>
    </row>
    <row r="1231" spans="1:10" ht="15.75" x14ac:dyDescent="0.3">
      <c r="A1231" s="19"/>
      <c r="H1231" s="16"/>
      <c r="I1231" s="16"/>
      <c r="J1231" s="16"/>
    </row>
    <row r="1232" spans="1:10" ht="15.75" x14ac:dyDescent="0.3">
      <c r="A1232" s="19"/>
      <c r="H1232" s="16"/>
      <c r="I1232" s="16"/>
      <c r="J1232" s="16"/>
    </row>
    <row r="1233" spans="1:10" ht="15.75" x14ac:dyDescent="0.3">
      <c r="A1233" s="19"/>
      <c r="H1233" s="16"/>
      <c r="I1233" s="16"/>
      <c r="J1233" s="16"/>
    </row>
    <row r="1234" spans="1:10" ht="15.75" x14ac:dyDescent="0.3">
      <c r="A1234" s="19"/>
      <c r="H1234" s="16"/>
      <c r="I1234" s="16"/>
      <c r="J1234" s="16"/>
    </row>
    <row r="1235" spans="1:10" ht="15.75" x14ac:dyDescent="0.3">
      <c r="A1235" s="19"/>
      <c r="H1235" s="16"/>
      <c r="I1235" s="16"/>
      <c r="J1235" s="16"/>
    </row>
    <row r="1236" spans="1:10" ht="15.75" x14ac:dyDescent="0.3">
      <c r="A1236" s="19"/>
      <c r="H1236" s="16"/>
      <c r="I1236" s="16"/>
      <c r="J1236" s="16"/>
    </row>
    <row r="1237" spans="1:10" ht="15.75" x14ac:dyDescent="0.3">
      <c r="A1237" s="19"/>
      <c r="H1237" s="16"/>
      <c r="I1237" s="16"/>
      <c r="J1237" s="16"/>
    </row>
    <row r="1238" spans="1:10" ht="15.75" x14ac:dyDescent="0.3">
      <c r="A1238" s="19"/>
      <c r="H1238" s="16"/>
      <c r="I1238" s="16"/>
      <c r="J1238" s="16"/>
    </row>
    <row r="1239" spans="1:10" ht="15.75" x14ac:dyDescent="0.3">
      <c r="A1239" s="19"/>
      <c r="H1239" s="16"/>
      <c r="I1239" s="16"/>
      <c r="J1239" s="16"/>
    </row>
    <row r="1240" spans="1:10" ht="15.75" x14ac:dyDescent="0.3">
      <c r="A1240" s="19"/>
      <c r="H1240" s="16"/>
      <c r="I1240" s="16"/>
      <c r="J1240" s="16"/>
    </row>
    <row r="1241" spans="1:10" ht="15.75" x14ac:dyDescent="0.3">
      <c r="A1241" s="19"/>
      <c r="H1241" s="16"/>
      <c r="I1241" s="16"/>
      <c r="J1241" s="16"/>
    </row>
    <row r="1242" spans="1:10" ht="15.75" x14ac:dyDescent="0.3">
      <c r="A1242" s="19"/>
      <c r="H1242" s="16"/>
      <c r="I1242" s="16"/>
      <c r="J1242" s="16"/>
    </row>
    <row r="1243" spans="1:10" ht="15.75" x14ac:dyDescent="0.3">
      <c r="A1243" s="19"/>
      <c r="H1243" s="16"/>
      <c r="I1243" s="16"/>
      <c r="J1243" s="16"/>
    </row>
    <row r="1244" spans="1:10" ht="15.75" x14ac:dyDescent="0.3">
      <c r="A1244" s="19"/>
      <c r="H1244" s="16"/>
      <c r="I1244" s="16"/>
      <c r="J1244" s="16"/>
    </row>
    <row r="1245" spans="1:10" ht="15.75" x14ac:dyDescent="0.3">
      <c r="A1245" s="19"/>
      <c r="H1245" s="16"/>
      <c r="I1245" s="16"/>
      <c r="J1245" s="16"/>
    </row>
    <row r="1246" spans="1:10" ht="15.75" x14ac:dyDescent="0.3">
      <c r="A1246" s="19"/>
      <c r="H1246" s="16"/>
      <c r="I1246" s="16"/>
      <c r="J1246" s="16"/>
    </row>
    <row r="1247" spans="1:10" ht="15.75" x14ac:dyDescent="0.3">
      <c r="A1247" s="19"/>
      <c r="H1247" s="16"/>
      <c r="I1247" s="16"/>
      <c r="J1247" s="16"/>
    </row>
    <row r="1248" spans="1:10" ht="15.75" x14ac:dyDescent="0.3">
      <c r="A1248" s="19"/>
      <c r="H1248" s="16"/>
      <c r="I1248" s="16"/>
      <c r="J1248" s="16"/>
    </row>
    <row r="1249" spans="1:10" ht="15.75" x14ac:dyDescent="0.3">
      <c r="A1249" s="19"/>
      <c r="H1249" s="16"/>
      <c r="I1249" s="16"/>
      <c r="J1249" s="16"/>
    </row>
    <row r="1250" spans="1:10" ht="15.75" x14ac:dyDescent="0.3">
      <c r="A1250" s="19"/>
      <c r="H1250" s="16"/>
      <c r="I1250" s="16"/>
      <c r="J1250" s="16"/>
    </row>
    <row r="1251" spans="1:10" ht="15.75" x14ac:dyDescent="0.3">
      <c r="A1251" s="19"/>
      <c r="H1251" s="16"/>
      <c r="I1251" s="16"/>
      <c r="J1251" s="16"/>
    </row>
    <row r="1252" spans="1:10" ht="15.75" x14ac:dyDescent="0.3">
      <c r="A1252" s="19"/>
      <c r="H1252" s="16"/>
      <c r="I1252" s="16"/>
      <c r="J1252" s="16"/>
    </row>
    <row r="1253" spans="1:10" ht="15.75" x14ac:dyDescent="0.3">
      <c r="A1253" s="19"/>
      <c r="H1253" s="16"/>
      <c r="I1253" s="16"/>
      <c r="J1253" s="16"/>
    </row>
    <row r="1254" spans="1:10" ht="15.75" x14ac:dyDescent="0.3">
      <c r="A1254" s="19"/>
      <c r="H1254" s="16"/>
      <c r="I1254" s="16"/>
      <c r="J1254" s="16"/>
    </row>
    <row r="1255" spans="1:10" ht="15.75" x14ac:dyDescent="0.3">
      <c r="A1255" s="19"/>
      <c r="H1255" s="16"/>
      <c r="I1255" s="16"/>
      <c r="J1255" s="16"/>
    </row>
    <row r="1256" spans="1:10" ht="15.75" x14ac:dyDescent="0.3">
      <c r="A1256" s="19"/>
      <c r="H1256" s="16"/>
      <c r="I1256" s="16"/>
      <c r="J1256" s="16"/>
    </row>
    <row r="1257" spans="1:10" ht="15.75" x14ac:dyDescent="0.3">
      <c r="A1257" s="19"/>
      <c r="H1257" s="16"/>
      <c r="I1257" s="16"/>
      <c r="J1257" s="16"/>
    </row>
    <row r="1258" spans="1:10" ht="15.75" x14ac:dyDescent="0.3">
      <c r="A1258" s="19"/>
      <c r="H1258" s="16"/>
      <c r="I1258" s="16"/>
      <c r="J1258" s="16"/>
    </row>
    <row r="1259" spans="1:10" ht="15.75" x14ac:dyDescent="0.3">
      <c r="A1259" s="19"/>
      <c r="H1259" s="16"/>
      <c r="I1259" s="16"/>
      <c r="J1259" s="16"/>
    </row>
    <row r="1260" spans="1:10" ht="15.75" x14ac:dyDescent="0.3">
      <c r="A1260" s="19"/>
      <c r="H1260" s="16"/>
      <c r="I1260" s="16"/>
      <c r="J1260" s="16"/>
    </row>
    <row r="1261" spans="1:10" ht="15.75" x14ac:dyDescent="0.3">
      <c r="A1261" s="19"/>
      <c r="H1261" s="16"/>
      <c r="I1261" s="16"/>
      <c r="J1261" s="16"/>
    </row>
    <row r="1262" spans="1:10" ht="15.75" x14ac:dyDescent="0.3">
      <c r="A1262" s="19"/>
      <c r="H1262" s="16"/>
      <c r="I1262" s="16"/>
      <c r="J1262" s="16"/>
    </row>
    <row r="1263" spans="1:10" ht="15.75" x14ac:dyDescent="0.3">
      <c r="A1263" s="19"/>
      <c r="H1263" s="16"/>
      <c r="I1263" s="16"/>
      <c r="J1263" s="16"/>
    </row>
    <row r="1264" spans="1:10" ht="15.75" x14ac:dyDescent="0.3">
      <c r="A1264" s="19"/>
      <c r="H1264" s="16"/>
      <c r="I1264" s="16"/>
      <c r="J1264" s="16"/>
    </row>
    <row r="1265" spans="1:10" ht="15.75" x14ac:dyDescent="0.3">
      <c r="A1265" s="19"/>
      <c r="H1265" s="16"/>
      <c r="I1265" s="16"/>
      <c r="J1265" s="16"/>
    </row>
    <row r="1266" spans="1:10" ht="15.75" x14ac:dyDescent="0.3">
      <c r="A1266" s="19"/>
      <c r="H1266" s="16"/>
      <c r="I1266" s="16"/>
      <c r="J1266" s="16"/>
    </row>
    <row r="1267" spans="1:10" ht="15.75" x14ac:dyDescent="0.3">
      <c r="A1267" s="19"/>
      <c r="H1267" s="16"/>
      <c r="I1267" s="16"/>
      <c r="J1267" s="16"/>
    </row>
    <row r="1268" spans="1:10" ht="15.75" x14ac:dyDescent="0.3">
      <c r="A1268" s="19"/>
      <c r="H1268" s="16"/>
      <c r="I1268" s="16"/>
      <c r="J1268" s="16"/>
    </row>
    <row r="1269" spans="1:10" ht="15.75" x14ac:dyDescent="0.3">
      <c r="A1269" s="19"/>
      <c r="H1269" s="16"/>
      <c r="I1269" s="16"/>
      <c r="J1269" s="16"/>
    </row>
    <row r="1270" spans="1:10" ht="15.75" x14ac:dyDescent="0.3">
      <c r="A1270" s="19"/>
      <c r="H1270" s="16"/>
      <c r="I1270" s="16"/>
      <c r="J1270" s="16"/>
    </row>
    <row r="1271" spans="1:10" ht="15.75" x14ac:dyDescent="0.3">
      <c r="A1271" s="19"/>
      <c r="H1271" s="16"/>
      <c r="I1271" s="16"/>
      <c r="J1271" s="16"/>
    </row>
    <row r="1272" spans="1:10" ht="15.75" x14ac:dyDescent="0.3">
      <c r="A1272" s="19"/>
      <c r="H1272" s="16"/>
      <c r="I1272" s="16"/>
      <c r="J1272" s="16"/>
    </row>
    <row r="1273" spans="1:10" ht="15.75" x14ac:dyDescent="0.3">
      <c r="A1273" s="19"/>
      <c r="H1273" s="16"/>
      <c r="I1273" s="16"/>
      <c r="J1273" s="16"/>
    </row>
    <row r="1274" spans="1:10" ht="15.75" x14ac:dyDescent="0.3">
      <c r="A1274" s="19"/>
      <c r="H1274" s="16"/>
      <c r="I1274" s="16"/>
      <c r="J1274" s="16"/>
    </row>
    <row r="1275" spans="1:10" ht="15.75" x14ac:dyDescent="0.3">
      <c r="A1275" s="19"/>
      <c r="H1275" s="16"/>
      <c r="I1275" s="16"/>
      <c r="J1275" s="16"/>
    </row>
    <row r="1276" spans="1:10" ht="15.75" x14ac:dyDescent="0.3">
      <c r="A1276" s="19"/>
      <c r="H1276" s="16"/>
      <c r="I1276" s="16"/>
      <c r="J1276" s="16"/>
    </row>
    <row r="1277" spans="1:10" ht="15.75" x14ac:dyDescent="0.3">
      <c r="A1277" s="19"/>
      <c r="H1277" s="16"/>
      <c r="I1277" s="16"/>
      <c r="J1277" s="16"/>
    </row>
    <row r="1278" spans="1:10" ht="15.75" x14ac:dyDescent="0.3">
      <c r="A1278" s="19"/>
      <c r="H1278" s="16"/>
      <c r="I1278" s="16"/>
      <c r="J1278" s="16"/>
    </row>
    <row r="1279" spans="1:10" ht="15.75" x14ac:dyDescent="0.3">
      <c r="A1279" s="19"/>
      <c r="H1279" s="16"/>
      <c r="I1279" s="16"/>
      <c r="J1279" s="16"/>
    </row>
    <row r="1280" spans="1:10" ht="15.75" x14ac:dyDescent="0.3">
      <c r="A1280" s="19"/>
      <c r="H1280" s="16"/>
      <c r="I1280" s="16"/>
      <c r="J1280" s="16"/>
    </row>
    <row r="1281" spans="1:10" ht="15.75" x14ac:dyDescent="0.3">
      <c r="A1281" s="19"/>
      <c r="H1281" s="16"/>
      <c r="I1281" s="16"/>
      <c r="J1281" s="16"/>
    </row>
    <row r="1282" spans="1:10" ht="15.75" x14ac:dyDescent="0.3">
      <c r="A1282" s="19"/>
      <c r="H1282" s="16"/>
      <c r="I1282" s="16"/>
      <c r="J1282" s="16"/>
    </row>
    <row r="1283" spans="1:10" ht="15.75" x14ac:dyDescent="0.3">
      <c r="A1283" s="19"/>
      <c r="H1283" s="16"/>
      <c r="I1283" s="16"/>
      <c r="J1283" s="16"/>
    </row>
    <row r="1284" spans="1:10" ht="15.75" x14ac:dyDescent="0.3">
      <c r="A1284" s="19"/>
      <c r="H1284" s="16"/>
      <c r="I1284" s="16"/>
      <c r="J1284" s="16"/>
    </row>
    <row r="1285" spans="1:10" ht="15.75" x14ac:dyDescent="0.3">
      <c r="A1285" s="19"/>
      <c r="H1285" s="16"/>
      <c r="I1285" s="16"/>
      <c r="J1285" s="16"/>
    </row>
    <row r="1286" spans="1:10" ht="15.75" x14ac:dyDescent="0.3">
      <c r="A1286" s="19"/>
      <c r="H1286" s="16"/>
      <c r="I1286" s="16"/>
      <c r="J1286" s="16"/>
    </row>
    <row r="1287" spans="1:10" ht="15.75" x14ac:dyDescent="0.3">
      <c r="A1287" s="19"/>
      <c r="H1287" s="16"/>
      <c r="I1287" s="16"/>
      <c r="J1287" s="16"/>
    </row>
    <row r="1288" spans="1:10" ht="15.75" x14ac:dyDescent="0.3">
      <c r="A1288" s="19"/>
      <c r="H1288" s="16"/>
      <c r="I1288" s="16"/>
      <c r="J1288" s="16"/>
    </row>
    <row r="1289" spans="1:10" ht="15.75" x14ac:dyDescent="0.3">
      <c r="A1289" s="19"/>
      <c r="H1289" s="16"/>
      <c r="I1289" s="16"/>
      <c r="J1289" s="16"/>
    </row>
    <row r="1290" spans="1:10" ht="15.75" x14ac:dyDescent="0.3">
      <c r="A1290" s="19"/>
      <c r="H1290" s="16"/>
      <c r="I1290" s="16"/>
      <c r="J1290" s="16"/>
    </row>
    <row r="1291" spans="1:10" ht="15.75" x14ac:dyDescent="0.3">
      <c r="A1291" s="19"/>
      <c r="H1291" s="16"/>
      <c r="I1291" s="16"/>
      <c r="J1291" s="16"/>
    </row>
    <row r="1292" spans="1:10" ht="15.75" x14ac:dyDescent="0.3">
      <c r="A1292" s="19"/>
      <c r="H1292" s="16"/>
      <c r="I1292" s="16"/>
      <c r="J1292" s="16"/>
    </row>
    <row r="1293" spans="1:10" ht="15.75" x14ac:dyDescent="0.3">
      <c r="A1293" s="19"/>
      <c r="H1293" s="16"/>
      <c r="I1293" s="16"/>
      <c r="J1293" s="16"/>
    </row>
    <row r="1294" spans="1:10" ht="15.75" x14ac:dyDescent="0.3">
      <c r="A1294" s="19"/>
      <c r="H1294" s="16"/>
      <c r="I1294" s="16"/>
      <c r="J1294" s="16"/>
    </row>
    <row r="1295" spans="1:10" ht="15.75" x14ac:dyDescent="0.3">
      <c r="A1295" s="19"/>
      <c r="H1295" s="16"/>
      <c r="I1295" s="16"/>
      <c r="J1295" s="16"/>
    </row>
    <row r="1296" spans="1:10" ht="15.75" x14ac:dyDescent="0.3">
      <c r="A1296" s="19"/>
      <c r="H1296" s="16"/>
      <c r="I1296" s="16"/>
      <c r="J1296" s="16"/>
    </row>
    <row r="1297" spans="1:10" ht="15.75" x14ac:dyDescent="0.3">
      <c r="A1297" s="19"/>
      <c r="H1297" s="16"/>
      <c r="I1297" s="16"/>
      <c r="J1297" s="16"/>
    </row>
    <row r="1298" spans="1:10" ht="15.75" x14ac:dyDescent="0.3">
      <c r="A1298" s="19"/>
      <c r="H1298" s="16"/>
      <c r="I1298" s="16"/>
      <c r="J1298" s="16"/>
    </row>
    <row r="1299" spans="1:10" ht="15.75" x14ac:dyDescent="0.3">
      <c r="A1299" s="19"/>
      <c r="H1299" s="16"/>
      <c r="I1299" s="16"/>
      <c r="J1299" s="16"/>
    </row>
    <row r="1300" spans="1:10" ht="15.75" x14ac:dyDescent="0.3">
      <c r="A1300" s="19"/>
      <c r="H1300" s="16"/>
      <c r="I1300" s="16"/>
      <c r="J1300" s="16"/>
    </row>
    <row r="1301" spans="1:10" ht="15.75" x14ac:dyDescent="0.3">
      <c r="A1301" s="19"/>
      <c r="H1301" s="16"/>
      <c r="I1301" s="16"/>
      <c r="J1301" s="16"/>
    </row>
    <row r="1302" spans="1:10" ht="15.75" x14ac:dyDescent="0.3">
      <c r="A1302" s="19"/>
      <c r="H1302" s="16"/>
      <c r="I1302" s="16"/>
      <c r="J1302" s="16"/>
    </row>
    <row r="1303" spans="1:10" ht="15.75" x14ac:dyDescent="0.3">
      <c r="A1303" s="19"/>
      <c r="H1303" s="16"/>
      <c r="I1303" s="16"/>
      <c r="J1303" s="16"/>
    </row>
    <row r="1304" spans="1:10" ht="15.75" x14ac:dyDescent="0.3">
      <c r="A1304" s="19"/>
      <c r="H1304" s="16"/>
      <c r="I1304" s="16"/>
      <c r="J1304" s="16"/>
    </row>
    <row r="1305" spans="1:10" ht="15.75" x14ac:dyDescent="0.3">
      <c r="A1305" s="19"/>
      <c r="H1305" s="16"/>
      <c r="I1305" s="16"/>
      <c r="J1305" s="16"/>
    </row>
    <row r="1306" spans="1:10" ht="15.75" x14ac:dyDescent="0.3">
      <c r="A1306" s="19"/>
      <c r="H1306" s="16"/>
      <c r="I1306" s="16"/>
      <c r="J1306" s="16"/>
    </row>
    <row r="1307" spans="1:10" ht="15.75" x14ac:dyDescent="0.3">
      <c r="A1307" s="19"/>
      <c r="H1307" s="16"/>
      <c r="I1307" s="16"/>
      <c r="J1307" s="16"/>
    </row>
    <row r="1308" spans="1:10" ht="15.75" x14ac:dyDescent="0.3">
      <c r="A1308" s="19"/>
      <c r="H1308" s="16"/>
      <c r="I1308" s="16"/>
      <c r="J1308" s="16"/>
    </row>
    <row r="1309" spans="1:10" ht="15.75" x14ac:dyDescent="0.3">
      <c r="A1309" s="19"/>
      <c r="H1309" s="16"/>
      <c r="I1309" s="16"/>
      <c r="J1309" s="16"/>
    </row>
    <row r="1310" spans="1:10" ht="15.75" x14ac:dyDescent="0.3">
      <c r="A1310" s="19"/>
      <c r="H1310" s="16"/>
      <c r="I1310" s="16"/>
      <c r="J1310" s="16"/>
    </row>
    <row r="1311" spans="1:10" ht="15.75" x14ac:dyDescent="0.3">
      <c r="A1311" s="19"/>
      <c r="H1311" s="16"/>
      <c r="I1311" s="16"/>
      <c r="J1311" s="16"/>
    </row>
    <row r="1312" spans="1:10" ht="15.75" x14ac:dyDescent="0.3">
      <c r="A1312" s="19"/>
      <c r="H1312" s="16"/>
      <c r="I1312" s="16"/>
      <c r="J1312" s="16"/>
    </row>
    <row r="1313" spans="1:10" ht="15.75" x14ac:dyDescent="0.3">
      <c r="A1313" s="19"/>
      <c r="H1313" s="16"/>
      <c r="I1313" s="16"/>
      <c r="J1313" s="16"/>
    </row>
    <row r="1314" spans="1:10" ht="15.75" x14ac:dyDescent="0.3">
      <c r="A1314" s="19"/>
      <c r="H1314" s="16"/>
      <c r="I1314" s="16"/>
      <c r="J1314" s="16"/>
    </row>
    <row r="1315" spans="1:10" ht="15.75" x14ac:dyDescent="0.3">
      <c r="A1315" s="19"/>
      <c r="H1315" s="16"/>
      <c r="I1315" s="16"/>
      <c r="J1315" s="16"/>
    </row>
    <row r="1316" spans="1:10" ht="15.75" x14ac:dyDescent="0.3">
      <c r="A1316" s="19"/>
      <c r="H1316" s="16"/>
      <c r="I1316" s="16"/>
      <c r="J1316" s="16"/>
    </row>
    <row r="1317" spans="1:10" ht="15.75" x14ac:dyDescent="0.3">
      <c r="A1317" s="19"/>
      <c r="H1317" s="16"/>
      <c r="I1317" s="16"/>
      <c r="J1317" s="16"/>
    </row>
    <row r="1318" spans="1:10" ht="15.75" x14ac:dyDescent="0.3">
      <c r="A1318" s="19"/>
      <c r="H1318" s="16"/>
      <c r="I1318" s="16"/>
      <c r="J1318" s="16"/>
    </row>
    <row r="1319" spans="1:10" ht="15.75" x14ac:dyDescent="0.3">
      <c r="A1319" s="19"/>
      <c r="H1319" s="16"/>
      <c r="I1319" s="16"/>
      <c r="J1319" s="16"/>
    </row>
    <row r="1320" spans="1:10" ht="15.75" x14ac:dyDescent="0.3">
      <c r="A1320" s="19"/>
      <c r="H1320" s="16"/>
      <c r="I1320" s="16"/>
      <c r="J1320" s="16"/>
    </row>
    <row r="1321" spans="1:10" ht="15.75" x14ac:dyDescent="0.3">
      <c r="A1321" s="19"/>
      <c r="H1321" s="16"/>
      <c r="I1321" s="16"/>
      <c r="J1321" s="16"/>
    </row>
    <row r="1322" spans="1:10" ht="15.75" x14ac:dyDescent="0.3">
      <c r="A1322" s="19"/>
      <c r="H1322" s="16"/>
      <c r="I1322" s="16"/>
      <c r="J1322" s="16"/>
    </row>
    <row r="1323" spans="1:10" ht="15.75" x14ac:dyDescent="0.3">
      <c r="A1323" s="19"/>
      <c r="H1323" s="16"/>
      <c r="I1323" s="16"/>
      <c r="J1323" s="16"/>
    </row>
    <row r="1324" spans="1:10" ht="15.75" x14ac:dyDescent="0.3">
      <c r="A1324" s="19"/>
      <c r="H1324" s="16"/>
      <c r="I1324" s="16"/>
      <c r="J1324" s="16"/>
    </row>
    <row r="1325" spans="1:10" ht="15.75" x14ac:dyDescent="0.3">
      <c r="A1325" s="19"/>
      <c r="H1325" s="16"/>
      <c r="I1325" s="16"/>
      <c r="J1325" s="16"/>
    </row>
    <row r="1326" spans="1:10" ht="15.75" x14ac:dyDescent="0.3">
      <c r="A1326" s="19"/>
      <c r="H1326" s="16"/>
      <c r="I1326" s="16"/>
      <c r="J1326" s="16"/>
    </row>
    <row r="1327" spans="1:10" ht="15.75" x14ac:dyDescent="0.3">
      <c r="A1327" s="19"/>
      <c r="H1327" s="16"/>
      <c r="I1327" s="16"/>
      <c r="J1327" s="16"/>
    </row>
    <row r="1328" spans="1:10" ht="15.75" x14ac:dyDescent="0.3">
      <c r="A1328" s="19"/>
      <c r="H1328" s="16"/>
      <c r="I1328" s="16"/>
      <c r="J1328" s="16"/>
    </row>
    <row r="1329" spans="1:10" ht="15.75" x14ac:dyDescent="0.3">
      <c r="A1329" s="19"/>
      <c r="H1329" s="16"/>
      <c r="I1329" s="16"/>
      <c r="J1329" s="16"/>
    </row>
    <row r="1330" spans="1:10" ht="15.75" x14ac:dyDescent="0.3">
      <c r="A1330" s="19"/>
      <c r="H1330" s="16"/>
      <c r="I1330" s="16"/>
      <c r="J1330" s="16"/>
    </row>
    <row r="1331" spans="1:10" ht="15.75" x14ac:dyDescent="0.3">
      <c r="A1331" s="19"/>
      <c r="H1331" s="16"/>
      <c r="I1331" s="16"/>
      <c r="J1331" s="16"/>
    </row>
    <row r="1332" spans="1:10" ht="15.75" x14ac:dyDescent="0.3">
      <c r="A1332" s="19"/>
      <c r="H1332" s="16"/>
      <c r="I1332" s="16"/>
      <c r="J1332" s="16"/>
    </row>
    <row r="1333" spans="1:10" ht="15.75" x14ac:dyDescent="0.3">
      <c r="A1333" s="19"/>
      <c r="H1333" s="16"/>
      <c r="I1333" s="16"/>
      <c r="J1333" s="16"/>
    </row>
    <row r="1334" spans="1:10" ht="15.75" x14ac:dyDescent="0.3">
      <c r="A1334" s="19"/>
      <c r="H1334" s="16"/>
      <c r="I1334" s="16"/>
      <c r="J1334" s="16"/>
    </row>
    <row r="1335" spans="1:10" ht="15.75" x14ac:dyDescent="0.3">
      <c r="A1335" s="19"/>
      <c r="H1335" s="16"/>
      <c r="I1335" s="16"/>
      <c r="J1335" s="16"/>
    </row>
    <row r="1336" spans="1:10" ht="15.75" x14ac:dyDescent="0.3">
      <c r="A1336" s="19"/>
      <c r="H1336" s="16"/>
      <c r="I1336" s="16"/>
      <c r="J1336" s="16"/>
    </row>
    <row r="1337" spans="1:10" ht="15.75" x14ac:dyDescent="0.3">
      <c r="A1337" s="19"/>
      <c r="H1337" s="16"/>
      <c r="I1337" s="16"/>
      <c r="J1337" s="16"/>
    </row>
    <row r="1338" spans="1:10" ht="15.75" x14ac:dyDescent="0.3">
      <c r="A1338" s="19"/>
      <c r="H1338" s="16"/>
      <c r="I1338" s="16"/>
      <c r="J1338" s="16"/>
    </row>
    <row r="1339" spans="1:10" ht="15.75" x14ac:dyDescent="0.3">
      <c r="A1339" s="19"/>
      <c r="H1339" s="16"/>
      <c r="I1339" s="16"/>
      <c r="J1339" s="16"/>
    </row>
    <row r="1340" spans="1:10" ht="15.75" x14ac:dyDescent="0.3">
      <c r="A1340" s="19"/>
      <c r="H1340" s="16"/>
      <c r="I1340" s="16"/>
      <c r="J1340" s="16"/>
    </row>
    <row r="1341" spans="1:10" ht="15.75" x14ac:dyDescent="0.3">
      <c r="A1341" s="19"/>
      <c r="H1341" s="16"/>
      <c r="I1341" s="16"/>
      <c r="J1341" s="16"/>
    </row>
    <row r="1342" spans="1:10" ht="15.75" x14ac:dyDescent="0.3">
      <c r="A1342" s="19"/>
      <c r="H1342" s="16"/>
      <c r="I1342" s="16"/>
      <c r="J1342" s="16"/>
    </row>
    <row r="1343" spans="1:10" ht="15.75" x14ac:dyDescent="0.3">
      <c r="A1343" s="19"/>
      <c r="H1343" s="16"/>
      <c r="I1343" s="16"/>
      <c r="J1343" s="16"/>
    </row>
    <row r="1344" spans="1:10" ht="15.75" x14ac:dyDescent="0.3">
      <c r="A1344" s="19"/>
      <c r="H1344" s="16"/>
      <c r="I1344" s="16"/>
      <c r="J1344" s="16"/>
    </row>
    <row r="1345" spans="1:10" ht="15.75" x14ac:dyDescent="0.3">
      <c r="A1345" s="19"/>
      <c r="H1345" s="16"/>
      <c r="I1345" s="16"/>
      <c r="J1345" s="16"/>
    </row>
    <row r="1346" spans="1:10" ht="15.75" x14ac:dyDescent="0.3">
      <c r="A1346" s="19"/>
      <c r="H1346" s="16"/>
      <c r="I1346" s="16"/>
      <c r="J1346" s="16"/>
    </row>
    <row r="1347" spans="1:10" ht="15.75" x14ac:dyDescent="0.3">
      <c r="A1347" s="19"/>
      <c r="H1347" s="16"/>
      <c r="I1347" s="16"/>
      <c r="J1347" s="16"/>
    </row>
    <row r="1348" spans="1:10" ht="15.75" x14ac:dyDescent="0.3">
      <c r="A1348" s="19"/>
      <c r="H1348" s="16"/>
      <c r="I1348" s="16"/>
      <c r="J1348" s="16"/>
    </row>
    <row r="1349" spans="1:10" ht="15.75" x14ac:dyDescent="0.3">
      <c r="A1349" s="19"/>
      <c r="H1349" s="16"/>
      <c r="I1349" s="16"/>
      <c r="J1349" s="16"/>
    </row>
    <row r="1350" spans="1:10" ht="15.75" x14ac:dyDescent="0.3">
      <c r="A1350" s="19"/>
      <c r="H1350" s="16"/>
      <c r="I1350" s="16"/>
      <c r="J1350" s="16"/>
    </row>
    <row r="1351" spans="1:10" ht="15.75" x14ac:dyDescent="0.3">
      <c r="A1351" s="19"/>
      <c r="H1351" s="16"/>
      <c r="I1351" s="16"/>
      <c r="J1351" s="16"/>
    </row>
    <row r="1352" spans="1:10" ht="15.75" x14ac:dyDescent="0.3">
      <c r="A1352" s="19"/>
      <c r="H1352" s="16"/>
      <c r="I1352" s="16"/>
      <c r="J1352" s="16"/>
    </row>
    <row r="1353" spans="1:10" ht="15.75" x14ac:dyDescent="0.3">
      <c r="A1353" s="19"/>
      <c r="H1353" s="16"/>
      <c r="I1353" s="16"/>
      <c r="J1353" s="16"/>
    </row>
    <row r="1354" spans="1:10" ht="15.75" x14ac:dyDescent="0.3">
      <c r="A1354" s="19"/>
      <c r="H1354" s="16"/>
      <c r="I1354" s="16"/>
      <c r="J1354" s="16"/>
    </row>
    <row r="1355" spans="1:10" ht="15.75" x14ac:dyDescent="0.3">
      <c r="A1355" s="19"/>
      <c r="H1355" s="16"/>
      <c r="I1355" s="16"/>
      <c r="J1355" s="16"/>
    </row>
    <row r="1356" spans="1:10" ht="15.75" x14ac:dyDescent="0.3">
      <c r="A1356" s="19"/>
      <c r="H1356" s="16"/>
      <c r="I1356" s="16"/>
      <c r="J1356" s="16"/>
    </row>
    <row r="1357" spans="1:10" ht="15.75" x14ac:dyDescent="0.3">
      <c r="A1357" s="19"/>
      <c r="H1357" s="16"/>
      <c r="I1357" s="16"/>
      <c r="J1357" s="16"/>
    </row>
    <row r="1358" spans="1:10" ht="15.75" x14ac:dyDescent="0.3">
      <c r="A1358" s="19"/>
      <c r="H1358" s="16"/>
      <c r="I1358" s="16"/>
      <c r="J1358" s="16"/>
    </row>
    <row r="1359" spans="1:10" ht="15.75" x14ac:dyDescent="0.3">
      <c r="A1359" s="19"/>
      <c r="H1359" s="16"/>
      <c r="I1359" s="16"/>
      <c r="J1359" s="16"/>
    </row>
    <row r="1360" spans="1:10" ht="15.75" x14ac:dyDescent="0.3">
      <c r="A1360" s="19"/>
      <c r="H1360" s="16"/>
      <c r="I1360" s="16"/>
      <c r="J1360" s="16"/>
    </row>
    <row r="1361" spans="1:10" ht="15.75" x14ac:dyDescent="0.3">
      <c r="A1361" s="19"/>
      <c r="H1361" s="16"/>
      <c r="I1361" s="16"/>
      <c r="J1361" s="16"/>
    </row>
    <row r="1362" spans="1:10" ht="15.75" x14ac:dyDescent="0.3">
      <c r="A1362" s="19"/>
      <c r="H1362" s="16"/>
      <c r="I1362" s="16"/>
      <c r="J1362" s="16"/>
    </row>
    <row r="1363" spans="1:10" ht="15.75" x14ac:dyDescent="0.3">
      <c r="A1363" s="19"/>
      <c r="H1363" s="16"/>
      <c r="I1363" s="16"/>
      <c r="J1363" s="16"/>
    </row>
    <row r="1364" spans="1:10" ht="15.75" x14ac:dyDescent="0.3">
      <c r="A1364" s="19"/>
      <c r="H1364" s="16"/>
      <c r="I1364" s="16"/>
      <c r="J1364" s="16"/>
    </row>
    <row r="1365" spans="1:10" ht="15.75" x14ac:dyDescent="0.3">
      <c r="A1365" s="19"/>
      <c r="H1365" s="16"/>
      <c r="I1365" s="16"/>
      <c r="J1365" s="16"/>
    </row>
    <row r="1366" spans="1:10" ht="15.75" x14ac:dyDescent="0.3">
      <c r="A1366" s="19"/>
      <c r="H1366" s="16"/>
      <c r="I1366" s="16"/>
      <c r="J1366" s="16"/>
    </row>
    <row r="1367" spans="1:10" ht="15.75" x14ac:dyDescent="0.3">
      <c r="A1367" s="19"/>
      <c r="H1367" s="16"/>
      <c r="I1367" s="16"/>
      <c r="J1367" s="16"/>
    </row>
    <row r="1368" spans="1:10" ht="15.75" x14ac:dyDescent="0.3">
      <c r="A1368" s="19"/>
      <c r="H1368" s="16"/>
      <c r="I1368" s="16"/>
      <c r="J1368" s="16"/>
    </row>
    <row r="1369" spans="1:10" ht="15.75" x14ac:dyDescent="0.3">
      <c r="A1369" s="19"/>
      <c r="H1369" s="16"/>
      <c r="I1369" s="16"/>
      <c r="J1369" s="16"/>
    </row>
    <row r="1370" spans="1:10" ht="15.75" x14ac:dyDescent="0.3">
      <c r="A1370" s="19"/>
      <c r="H1370" s="16"/>
      <c r="I1370" s="16"/>
      <c r="J1370" s="16"/>
    </row>
    <row r="1371" spans="1:10" ht="15.75" x14ac:dyDescent="0.3">
      <c r="A1371" s="19"/>
      <c r="H1371" s="16"/>
      <c r="I1371" s="16"/>
      <c r="J1371" s="16"/>
    </row>
    <row r="1372" spans="1:10" ht="15.75" x14ac:dyDescent="0.3">
      <c r="A1372" s="19"/>
      <c r="H1372" s="16"/>
      <c r="I1372" s="16"/>
      <c r="J1372" s="16"/>
    </row>
    <row r="1373" spans="1:10" ht="15.75" x14ac:dyDescent="0.3">
      <c r="A1373" s="19"/>
      <c r="H1373" s="16"/>
      <c r="I1373" s="16"/>
      <c r="J1373" s="16"/>
    </row>
    <row r="1374" spans="1:10" ht="15.75" x14ac:dyDescent="0.3">
      <c r="A1374" s="19"/>
      <c r="H1374" s="16"/>
      <c r="I1374" s="16"/>
      <c r="J1374" s="16"/>
    </row>
    <row r="1375" spans="1:10" ht="15.75" x14ac:dyDescent="0.3">
      <c r="A1375" s="19"/>
      <c r="H1375" s="16"/>
      <c r="I1375" s="16"/>
      <c r="J1375" s="16"/>
    </row>
    <row r="1376" spans="1:10" ht="15.75" x14ac:dyDescent="0.3">
      <c r="A1376" s="19"/>
      <c r="H1376" s="16"/>
      <c r="I1376" s="16"/>
      <c r="J1376" s="16"/>
    </row>
    <row r="1377" spans="1:10" ht="15.75" x14ac:dyDescent="0.3">
      <c r="A1377" s="19"/>
      <c r="H1377" s="16"/>
      <c r="I1377" s="16"/>
      <c r="J1377" s="16"/>
    </row>
    <row r="1378" spans="1:10" ht="15.75" x14ac:dyDescent="0.3">
      <c r="A1378" s="19"/>
      <c r="H1378" s="16"/>
      <c r="I1378" s="16"/>
      <c r="J1378" s="16"/>
    </row>
    <row r="1379" spans="1:10" ht="15.75" x14ac:dyDescent="0.3">
      <c r="A1379" s="19"/>
      <c r="H1379" s="16"/>
      <c r="I1379" s="16"/>
      <c r="J1379" s="16"/>
    </row>
    <row r="1380" spans="1:10" ht="15.75" x14ac:dyDescent="0.3">
      <c r="A1380" s="19"/>
      <c r="H1380" s="16"/>
      <c r="I1380" s="16"/>
      <c r="J1380" s="16"/>
    </row>
    <row r="1381" spans="1:10" ht="15.75" x14ac:dyDescent="0.3">
      <c r="A1381" s="19"/>
      <c r="H1381" s="16"/>
      <c r="I1381" s="16"/>
      <c r="J1381" s="16"/>
    </row>
    <row r="1382" spans="1:10" ht="15.75" x14ac:dyDescent="0.3">
      <c r="A1382" s="19"/>
      <c r="H1382" s="16"/>
      <c r="I1382" s="16"/>
      <c r="J1382" s="16"/>
    </row>
    <row r="1383" spans="1:10" ht="15.75" x14ac:dyDescent="0.3">
      <c r="A1383" s="19"/>
      <c r="H1383" s="16"/>
      <c r="I1383" s="16"/>
      <c r="J1383" s="16"/>
    </row>
    <row r="1384" spans="1:10" ht="15.75" x14ac:dyDescent="0.3">
      <c r="A1384" s="19"/>
      <c r="H1384" s="16"/>
      <c r="I1384" s="16"/>
      <c r="J1384" s="16"/>
    </row>
    <row r="1385" spans="1:10" ht="15.75" x14ac:dyDescent="0.3">
      <c r="A1385" s="19"/>
      <c r="H1385" s="16"/>
      <c r="I1385" s="16"/>
      <c r="J1385" s="16"/>
    </row>
    <row r="1386" spans="1:10" ht="15.75" x14ac:dyDescent="0.3">
      <c r="A1386" s="19"/>
      <c r="H1386" s="16"/>
      <c r="I1386" s="16"/>
      <c r="J1386" s="16"/>
    </row>
    <row r="1387" spans="1:10" ht="15.75" x14ac:dyDescent="0.3">
      <c r="A1387" s="19"/>
      <c r="H1387" s="16"/>
      <c r="I1387" s="16"/>
      <c r="J1387" s="16"/>
    </row>
    <row r="1388" spans="1:10" ht="15.75" x14ac:dyDescent="0.3">
      <c r="A1388" s="19"/>
      <c r="H1388" s="16"/>
      <c r="I1388" s="16"/>
      <c r="J1388" s="16"/>
    </row>
    <row r="1389" spans="1:10" ht="15.75" x14ac:dyDescent="0.3">
      <c r="A1389" s="19"/>
      <c r="H1389" s="16"/>
      <c r="I1389" s="16"/>
      <c r="J1389" s="16"/>
    </row>
    <row r="1390" spans="1:10" ht="15.75" x14ac:dyDescent="0.3">
      <c r="A1390" s="19"/>
      <c r="H1390" s="16"/>
      <c r="I1390" s="16"/>
      <c r="J1390" s="16"/>
    </row>
    <row r="1391" spans="1:10" ht="15.75" x14ac:dyDescent="0.3">
      <c r="A1391" s="19"/>
      <c r="H1391" s="16"/>
      <c r="I1391" s="16"/>
      <c r="J1391" s="16"/>
    </row>
    <row r="1392" spans="1:10" ht="15.75" x14ac:dyDescent="0.3">
      <c r="A1392" s="19"/>
      <c r="H1392" s="16"/>
      <c r="I1392" s="16"/>
      <c r="J1392" s="16"/>
    </row>
    <row r="1393" spans="1:10" ht="15.75" x14ac:dyDescent="0.3">
      <c r="A1393" s="19"/>
      <c r="H1393" s="16"/>
      <c r="I1393" s="16"/>
      <c r="J1393" s="16"/>
    </row>
    <row r="1394" spans="1:10" ht="15.75" x14ac:dyDescent="0.3">
      <c r="A1394" s="19"/>
      <c r="H1394" s="16"/>
      <c r="I1394" s="16"/>
      <c r="J1394" s="16"/>
    </row>
    <row r="1395" spans="1:10" ht="15.75" x14ac:dyDescent="0.3">
      <c r="A1395" s="19"/>
      <c r="H1395" s="16"/>
      <c r="I1395" s="16"/>
      <c r="J1395" s="16"/>
    </row>
    <row r="1396" spans="1:10" ht="15.75" x14ac:dyDescent="0.3">
      <c r="A1396" s="19"/>
      <c r="H1396" s="16"/>
      <c r="I1396" s="16"/>
      <c r="J1396" s="16"/>
    </row>
    <row r="1397" spans="1:10" ht="15.75" x14ac:dyDescent="0.3">
      <c r="A1397" s="19"/>
      <c r="H1397" s="16"/>
      <c r="I1397" s="16"/>
      <c r="J1397" s="16"/>
    </row>
    <row r="1398" spans="1:10" ht="15.75" x14ac:dyDescent="0.3">
      <c r="A1398" s="19"/>
      <c r="H1398" s="16"/>
      <c r="I1398" s="16"/>
      <c r="J1398" s="16"/>
    </row>
    <row r="1399" spans="1:10" ht="15.75" x14ac:dyDescent="0.3">
      <c r="A1399" s="19"/>
      <c r="H1399" s="16"/>
      <c r="I1399" s="16"/>
      <c r="J1399" s="16"/>
    </row>
    <row r="1400" spans="1:10" ht="15.75" x14ac:dyDescent="0.3">
      <c r="A1400" s="19"/>
      <c r="H1400" s="16"/>
      <c r="I1400" s="16"/>
      <c r="J1400" s="16"/>
    </row>
    <row r="1401" spans="1:10" ht="15.75" x14ac:dyDescent="0.3">
      <c r="A1401" s="19"/>
      <c r="H1401" s="16"/>
      <c r="I1401" s="16"/>
      <c r="J1401" s="16"/>
    </row>
    <row r="1402" spans="1:10" ht="15.75" x14ac:dyDescent="0.3">
      <c r="A1402" s="19"/>
      <c r="H1402" s="16"/>
      <c r="I1402" s="16"/>
      <c r="J1402" s="16"/>
    </row>
    <row r="1403" spans="1:10" ht="15.75" x14ac:dyDescent="0.3">
      <c r="A1403" s="19"/>
      <c r="H1403" s="16"/>
      <c r="I1403" s="16"/>
      <c r="J1403" s="16"/>
    </row>
    <row r="1404" spans="1:10" ht="15.75" x14ac:dyDescent="0.3">
      <c r="A1404" s="19"/>
      <c r="H1404" s="16"/>
      <c r="I1404" s="16"/>
      <c r="J1404" s="16"/>
    </row>
    <row r="1405" spans="1:10" ht="15.75" x14ac:dyDescent="0.3">
      <c r="A1405" s="19"/>
      <c r="H1405" s="16"/>
      <c r="I1405" s="16"/>
      <c r="J1405" s="16"/>
    </row>
    <row r="1406" spans="1:10" ht="15.75" x14ac:dyDescent="0.3">
      <c r="A1406" s="19"/>
      <c r="H1406" s="16"/>
      <c r="I1406" s="16"/>
      <c r="J1406" s="16"/>
    </row>
    <row r="1407" spans="1:10" ht="15.75" x14ac:dyDescent="0.3">
      <c r="A1407" s="19"/>
      <c r="H1407" s="16"/>
      <c r="I1407" s="16"/>
      <c r="J1407" s="16"/>
    </row>
    <row r="1408" spans="1:10" ht="15.75" x14ac:dyDescent="0.3">
      <c r="A1408" s="19"/>
      <c r="H1408" s="16"/>
      <c r="I1408" s="16"/>
      <c r="J1408" s="16"/>
    </row>
    <row r="1409" spans="1:10" ht="15.75" x14ac:dyDescent="0.3">
      <c r="A1409" s="19"/>
      <c r="H1409" s="16"/>
      <c r="I1409" s="16"/>
      <c r="J1409" s="16"/>
    </row>
    <row r="1410" spans="1:10" ht="15.75" x14ac:dyDescent="0.3">
      <c r="A1410" s="19"/>
      <c r="H1410" s="16"/>
      <c r="I1410" s="16"/>
      <c r="J1410" s="16"/>
    </row>
    <row r="1411" spans="1:10" ht="15.75" x14ac:dyDescent="0.3">
      <c r="A1411" s="19"/>
      <c r="H1411" s="16"/>
      <c r="I1411" s="16"/>
      <c r="J1411" s="16"/>
    </row>
    <row r="1412" spans="1:10" ht="15.75" x14ac:dyDescent="0.3">
      <c r="A1412" s="19"/>
      <c r="H1412" s="16"/>
      <c r="I1412" s="16"/>
      <c r="J1412" s="16"/>
    </row>
    <row r="1413" spans="1:10" ht="15.75" x14ac:dyDescent="0.3">
      <c r="A1413" s="19"/>
      <c r="H1413" s="16"/>
      <c r="I1413" s="16"/>
      <c r="J1413" s="16"/>
    </row>
    <row r="1414" spans="1:10" ht="15.75" x14ac:dyDescent="0.3">
      <c r="A1414" s="19"/>
      <c r="H1414" s="16"/>
      <c r="I1414" s="16"/>
      <c r="J1414" s="16"/>
    </row>
    <row r="1415" spans="1:10" ht="15.75" x14ac:dyDescent="0.3">
      <c r="A1415" s="19"/>
      <c r="H1415" s="16"/>
      <c r="I1415" s="16"/>
      <c r="J1415" s="16"/>
    </row>
    <row r="1416" spans="1:10" ht="15.75" x14ac:dyDescent="0.3">
      <c r="A1416" s="19"/>
      <c r="H1416" s="16"/>
      <c r="I1416" s="16"/>
      <c r="J1416" s="16"/>
    </row>
    <row r="1417" spans="1:10" ht="15.75" x14ac:dyDescent="0.3">
      <c r="A1417" s="19"/>
      <c r="H1417" s="16"/>
      <c r="I1417" s="16"/>
      <c r="J1417" s="16"/>
    </row>
    <row r="1418" spans="1:10" ht="15.75" x14ac:dyDescent="0.3">
      <c r="A1418" s="19"/>
      <c r="H1418" s="16"/>
      <c r="I1418" s="16"/>
      <c r="J1418" s="16"/>
    </row>
    <row r="1419" spans="1:10" ht="15.75" x14ac:dyDescent="0.3">
      <c r="A1419" s="19"/>
      <c r="H1419" s="16"/>
      <c r="I1419" s="16"/>
      <c r="J1419" s="16"/>
    </row>
    <row r="1420" spans="1:10" ht="15.75" x14ac:dyDescent="0.3">
      <c r="A1420" s="19"/>
      <c r="H1420" s="16"/>
      <c r="I1420" s="16"/>
      <c r="J1420" s="16"/>
    </row>
    <row r="1421" spans="1:10" ht="15.75" x14ac:dyDescent="0.3">
      <c r="A1421" s="19"/>
      <c r="H1421" s="16"/>
      <c r="I1421" s="16"/>
      <c r="J1421" s="16"/>
    </row>
    <row r="1422" spans="1:10" ht="15.75" x14ac:dyDescent="0.3">
      <c r="A1422" s="19"/>
      <c r="H1422" s="16"/>
      <c r="I1422" s="16"/>
      <c r="J1422" s="16"/>
    </row>
    <row r="1423" spans="1:10" ht="15.75" x14ac:dyDescent="0.3">
      <c r="A1423" s="19"/>
      <c r="H1423" s="16"/>
      <c r="I1423" s="16"/>
      <c r="J1423" s="16"/>
    </row>
    <row r="1424" spans="1:10" ht="15.75" x14ac:dyDescent="0.3">
      <c r="A1424" s="19"/>
      <c r="H1424" s="16"/>
      <c r="I1424" s="16"/>
      <c r="J1424" s="16"/>
    </row>
    <row r="1425" spans="1:10" ht="15.75" x14ac:dyDescent="0.3">
      <c r="A1425" s="19"/>
      <c r="H1425" s="16"/>
      <c r="I1425" s="16"/>
      <c r="J1425" s="16"/>
    </row>
    <row r="1426" spans="1:10" ht="15.75" x14ac:dyDescent="0.3">
      <c r="A1426" s="19"/>
      <c r="H1426" s="16"/>
      <c r="I1426" s="16"/>
      <c r="J1426" s="16"/>
    </row>
    <row r="1427" spans="1:10" ht="15.75" x14ac:dyDescent="0.3">
      <c r="A1427" s="19"/>
      <c r="H1427" s="16"/>
      <c r="I1427" s="16"/>
      <c r="J1427" s="16"/>
    </row>
    <row r="1428" spans="1:10" ht="15.75" x14ac:dyDescent="0.3">
      <c r="A1428" s="19"/>
      <c r="H1428" s="16"/>
      <c r="I1428" s="16"/>
      <c r="J1428" s="16"/>
    </row>
    <row r="1429" spans="1:10" ht="15.75" x14ac:dyDescent="0.3">
      <c r="A1429" s="19"/>
      <c r="H1429" s="16"/>
      <c r="I1429" s="16"/>
      <c r="J1429" s="16"/>
    </row>
    <row r="1430" spans="1:10" ht="15.75" x14ac:dyDescent="0.3">
      <c r="A1430" s="19"/>
      <c r="H1430" s="16"/>
      <c r="I1430" s="16"/>
      <c r="J1430" s="16"/>
    </row>
    <row r="1431" spans="1:10" ht="15.75" x14ac:dyDescent="0.3">
      <c r="A1431" s="19"/>
      <c r="H1431" s="16"/>
      <c r="I1431" s="16"/>
      <c r="J1431" s="16"/>
    </row>
    <row r="1432" spans="1:10" ht="15.75" x14ac:dyDescent="0.3">
      <c r="A1432" s="19"/>
      <c r="H1432" s="16"/>
      <c r="I1432" s="16"/>
      <c r="J1432" s="16"/>
    </row>
    <row r="1433" spans="1:10" ht="15.75" x14ac:dyDescent="0.3">
      <c r="A1433" s="19"/>
      <c r="H1433" s="16"/>
      <c r="I1433" s="16"/>
      <c r="J1433" s="16"/>
    </row>
    <row r="1434" spans="1:10" ht="15.75" x14ac:dyDescent="0.3">
      <c r="A1434" s="19"/>
      <c r="H1434" s="16"/>
      <c r="I1434" s="16"/>
      <c r="J1434" s="16"/>
    </row>
    <row r="1435" spans="1:10" ht="15.75" x14ac:dyDescent="0.3">
      <c r="A1435" s="19"/>
      <c r="H1435" s="16"/>
      <c r="I1435" s="16"/>
      <c r="J1435" s="16"/>
    </row>
    <row r="1436" spans="1:10" ht="15.75" x14ac:dyDescent="0.3">
      <c r="A1436" s="19"/>
      <c r="H1436" s="16"/>
      <c r="I1436" s="16"/>
      <c r="J1436" s="16"/>
    </row>
    <row r="1437" spans="1:10" ht="15.75" x14ac:dyDescent="0.3">
      <c r="A1437" s="19"/>
      <c r="H1437" s="16"/>
      <c r="I1437" s="16"/>
      <c r="J1437" s="16"/>
    </row>
    <row r="1438" spans="1:10" ht="15.75" x14ac:dyDescent="0.3">
      <c r="A1438" s="19"/>
      <c r="H1438" s="16"/>
      <c r="I1438" s="16"/>
      <c r="J1438" s="16"/>
    </row>
    <row r="1439" spans="1:10" ht="15.75" x14ac:dyDescent="0.3">
      <c r="A1439" s="19"/>
      <c r="H1439" s="16"/>
      <c r="I1439" s="16"/>
      <c r="J1439" s="16"/>
    </row>
    <row r="1440" spans="1:10" ht="15.75" x14ac:dyDescent="0.3">
      <c r="A1440" s="19"/>
      <c r="H1440" s="16"/>
      <c r="I1440" s="16"/>
      <c r="J1440" s="16"/>
    </row>
    <row r="1441" spans="1:10" ht="15.75" x14ac:dyDescent="0.3">
      <c r="A1441" s="19"/>
      <c r="H1441" s="16"/>
      <c r="I1441" s="16"/>
      <c r="J1441" s="16"/>
    </row>
    <row r="1442" spans="1:10" ht="15.75" x14ac:dyDescent="0.3">
      <c r="A1442" s="19"/>
      <c r="H1442" s="16"/>
      <c r="I1442" s="16"/>
      <c r="J1442" s="16"/>
    </row>
    <row r="1443" spans="1:10" ht="15.75" x14ac:dyDescent="0.3">
      <c r="A1443" s="19"/>
      <c r="H1443" s="16"/>
      <c r="I1443" s="16"/>
      <c r="J1443" s="16"/>
    </row>
    <row r="1444" spans="1:10" ht="15.75" x14ac:dyDescent="0.3">
      <c r="A1444" s="19"/>
      <c r="H1444" s="16"/>
      <c r="I1444" s="16"/>
      <c r="J1444" s="16"/>
    </row>
    <row r="1445" spans="1:10" ht="15.75" x14ac:dyDescent="0.3">
      <c r="A1445" s="19"/>
      <c r="H1445" s="16"/>
      <c r="I1445" s="16"/>
      <c r="J1445" s="16"/>
    </row>
    <row r="1446" spans="1:10" ht="15.75" x14ac:dyDescent="0.3">
      <c r="A1446" s="19"/>
      <c r="H1446" s="16"/>
      <c r="I1446" s="16"/>
      <c r="J1446" s="16"/>
    </row>
    <row r="1447" spans="1:10" ht="15.75" x14ac:dyDescent="0.3">
      <c r="A1447" s="19"/>
      <c r="H1447" s="16"/>
      <c r="I1447" s="16"/>
      <c r="J1447" s="16"/>
    </row>
    <row r="1448" spans="1:10" ht="15.75" x14ac:dyDescent="0.3">
      <c r="A1448" s="19"/>
      <c r="H1448" s="16"/>
      <c r="I1448" s="16"/>
      <c r="J1448" s="16"/>
    </row>
    <row r="1449" spans="1:10" ht="15.75" x14ac:dyDescent="0.3">
      <c r="A1449" s="19"/>
      <c r="H1449" s="16"/>
      <c r="I1449" s="16"/>
      <c r="J1449" s="16"/>
    </row>
    <row r="1450" spans="1:10" ht="15.75" x14ac:dyDescent="0.3">
      <c r="A1450" s="19"/>
      <c r="H1450" s="16"/>
      <c r="I1450" s="16"/>
      <c r="J1450" s="16"/>
    </row>
    <row r="1451" spans="1:10" ht="15.75" x14ac:dyDescent="0.3">
      <c r="A1451" s="19"/>
      <c r="H1451" s="16"/>
      <c r="I1451" s="16"/>
      <c r="J1451" s="16"/>
    </row>
    <row r="1452" spans="1:10" ht="15.75" x14ac:dyDescent="0.3">
      <c r="A1452" s="19"/>
      <c r="H1452" s="16"/>
      <c r="I1452" s="16"/>
      <c r="J1452" s="16"/>
    </row>
    <row r="1453" spans="1:10" ht="15.75" x14ac:dyDescent="0.3">
      <c r="A1453" s="19"/>
      <c r="H1453" s="16"/>
      <c r="I1453" s="16"/>
      <c r="J1453" s="16"/>
    </row>
    <row r="1454" spans="1:10" ht="15.75" x14ac:dyDescent="0.3">
      <c r="A1454" s="19"/>
      <c r="H1454" s="16"/>
      <c r="I1454" s="16"/>
      <c r="J1454" s="16"/>
    </row>
    <row r="1455" spans="1:10" ht="15.75" x14ac:dyDescent="0.3">
      <c r="A1455" s="19"/>
      <c r="H1455" s="16"/>
      <c r="I1455" s="16"/>
      <c r="J1455" s="16"/>
    </row>
    <row r="1456" spans="1:10" ht="15.75" x14ac:dyDescent="0.3">
      <c r="A1456" s="19"/>
      <c r="H1456" s="16"/>
      <c r="I1456" s="16"/>
      <c r="J1456" s="16"/>
    </row>
    <row r="1457" spans="1:10" ht="15.75" x14ac:dyDescent="0.3">
      <c r="A1457" s="19"/>
      <c r="H1457" s="16"/>
      <c r="I1457" s="16"/>
      <c r="J1457" s="16"/>
    </row>
    <row r="1458" spans="1:10" ht="15.75" x14ac:dyDescent="0.3">
      <c r="A1458" s="19"/>
      <c r="H1458" s="16"/>
      <c r="I1458" s="16"/>
      <c r="J1458" s="16"/>
    </row>
    <row r="1459" spans="1:10" ht="15.75" x14ac:dyDescent="0.3">
      <c r="A1459" s="19"/>
      <c r="H1459" s="16"/>
      <c r="I1459" s="16"/>
      <c r="J1459" s="16"/>
    </row>
    <row r="1460" spans="1:10" ht="15.75" x14ac:dyDescent="0.3">
      <c r="A1460" s="19"/>
      <c r="H1460" s="16"/>
      <c r="I1460" s="16"/>
      <c r="J1460" s="16"/>
    </row>
    <row r="1461" spans="1:10" ht="15.75" x14ac:dyDescent="0.3">
      <c r="A1461" s="19"/>
      <c r="H1461" s="16"/>
      <c r="I1461" s="16"/>
      <c r="J1461" s="16"/>
    </row>
    <row r="1462" spans="1:10" ht="15.75" x14ac:dyDescent="0.3">
      <c r="A1462" s="19"/>
      <c r="H1462" s="16"/>
      <c r="I1462" s="16"/>
      <c r="J1462" s="16"/>
    </row>
    <row r="1463" spans="1:10" ht="15.75" x14ac:dyDescent="0.3">
      <c r="A1463" s="19"/>
      <c r="H1463" s="16"/>
      <c r="I1463" s="16"/>
      <c r="J1463" s="16"/>
    </row>
    <row r="1464" spans="1:10" ht="15.75" x14ac:dyDescent="0.3">
      <c r="A1464" s="19"/>
      <c r="H1464" s="16"/>
      <c r="I1464" s="16"/>
      <c r="J1464" s="16"/>
    </row>
    <row r="1465" spans="1:10" ht="15.75" x14ac:dyDescent="0.3">
      <c r="A1465" s="19"/>
      <c r="H1465" s="16"/>
      <c r="I1465" s="16"/>
      <c r="J1465" s="16"/>
    </row>
    <row r="1466" spans="1:10" ht="15.75" x14ac:dyDescent="0.3">
      <c r="A1466" s="19"/>
      <c r="H1466" s="16"/>
      <c r="I1466" s="16"/>
      <c r="J1466" s="16"/>
    </row>
    <row r="1467" spans="1:10" ht="15.75" x14ac:dyDescent="0.3">
      <c r="A1467" s="19"/>
      <c r="H1467" s="16"/>
      <c r="I1467" s="16"/>
      <c r="J1467" s="16"/>
    </row>
    <row r="1468" spans="1:10" ht="15.75" x14ac:dyDescent="0.3">
      <c r="A1468" s="19"/>
      <c r="H1468" s="16"/>
      <c r="I1468" s="16"/>
      <c r="J1468" s="16"/>
    </row>
    <row r="1469" spans="1:10" ht="15.75" x14ac:dyDescent="0.3">
      <c r="A1469" s="19"/>
      <c r="H1469" s="16"/>
      <c r="I1469" s="16"/>
      <c r="J1469" s="16"/>
    </row>
    <row r="1470" spans="1:10" ht="15.75" x14ac:dyDescent="0.3">
      <c r="A1470" s="19"/>
      <c r="H1470" s="16"/>
      <c r="I1470" s="16"/>
      <c r="J1470" s="16"/>
    </row>
    <row r="1471" spans="1:10" ht="15.75" x14ac:dyDescent="0.3">
      <c r="A1471" s="19"/>
      <c r="H1471" s="16"/>
      <c r="I1471" s="16"/>
      <c r="J1471" s="16"/>
    </row>
    <row r="1472" spans="1:10" ht="15.75" x14ac:dyDescent="0.3">
      <c r="A1472" s="19"/>
      <c r="H1472" s="16"/>
      <c r="I1472" s="16"/>
      <c r="J1472" s="16"/>
    </row>
    <row r="1473" spans="1:10" ht="15.75" x14ac:dyDescent="0.3">
      <c r="A1473" s="19"/>
      <c r="H1473" s="16"/>
      <c r="I1473" s="16"/>
      <c r="J1473" s="16"/>
    </row>
    <row r="1474" spans="1:10" ht="15.75" x14ac:dyDescent="0.3">
      <c r="A1474" s="19"/>
      <c r="H1474" s="16"/>
      <c r="I1474" s="16"/>
      <c r="J1474" s="16"/>
    </row>
    <row r="1475" spans="1:10" ht="15.75" x14ac:dyDescent="0.3">
      <c r="A1475" s="19"/>
      <c r="H1475" s="16"/>
      <c r="I1475" s="16"/>
      <c r="J1475" s="16"/>
    </row>
    <row r="1476" spans="1:10" ht="15.75" x14ac:dyDescent="0.3">
      <c r="A1476" s="19"/>
      <c r="H1476" s="16"/>
      <c r="I1476" s="16"/>
      <c r="J1476" s="16"/>
    </row>
    <row r="1477" spans="1:10" ht="15.75" x14ac:dyDescent="0.3">
      <c r="A1477" s="19"/>
      <c r="H1477" s="16"/>
      <c r="I1477" s="16"/>
      <c r="J1477" s="16"/>
    </row>
    <row r="1478" spans="1:10" ht="15.75" x14ac:dyDescent="0.3">
      <c r="A1478" s="19"/>
      <c r="H1478" s="16"/>
      <c r="I1478" s="16"/>
      <c r="J1478" s="16"/>
    </row>
    <row r="1479" spans="1:10" ht="15.75" x14ac:dyDescent="0.3">
      <c r="A1479" s="19"/>
      <c r="H1479" s="16"/>
      <c r="I1479" s="16"/>
      <c r="J1479" s="16"/>
    </row>
    <row r="1480" spans="1:10" ht="15.75" x14ac:dyDescent="0.3">
      <c r="A1480" s="19"/>
      <c r="H1480" s="16"/>
      <c r="I1480" s="16"/>
      <c r="J1480" s="16"/>
    </row>
    <row r="1481" spans="1:10" ht="15.75" x14ac:dyDescent="0.3">
      <c r="A1481" s="19"/>
      <c r="H1481" s="16"/>
      <c r="I1481" s="16"/>
      <c r="J1481" s="16"/>
    </row>
    <row r="1482" spans="1:10" ht="15.75" x14ac:dyDescent="0.3">
      <c r="A1482" s="19"/>
      <c r="H1482" s="16"/>
      <c r="I1482" s="16"/>
      <c r="J1482" s="16"/>
    </row>
    <row r="1483" spans="1:10" ht="15.75" x14ac:dyDescent="0.3">
      <c r="A1483" s="19"/>
      <c r="H1483" s="16"/>
      <c r="I1483" s="16"/>
      <c r="J1483" s="16"/>
    </row>
    <row r="1484" spans="1:10" ht="15.75" x14ac:dyDescent="0.3">
      <c r="A1484" s="19"/>
      <c r="H1484" s="16"/>
      <c r="I1484" s="16"/>
      <c r="J1484" s="16"/>
    </row>
    <row r="1485" spans="1:10" ht="15.75" x14ac:dyDescent="0.3">
      <c r="A1485" s="19"/>
      <c r="H1485" s="16"/>
      <c r="I1485" s="16"/>
      <c r="J1485" s="16"/>
    </row>
    <row r="1486" spans="1:10" ht="15.75" x14ac:dyDescent="0.3">
      <c r="A1486" s="19"/>
      <c r="H1486" s="16"/>
      <c r="I1486" s="16"/>
      <c r="J1486" s="16"/>
    </row>
    <row r="1487" spans="1:10" ht="15.75" x14ac:dyDescent="0.3">
      <c r="A1487" s="19"/>
      <c r="H1487" s="16"/>
      <c r="I1487" s="16"/>
      <c r="J1487" s="16"/>
    </row>
    <row r="1488" spans="1:10" ht="15.75" x14ac:dyDescent="0.3">
      <c r="A1488" s="19"/>
      <c r="H1488" s="16"/>
      <c r="I1488" s="16"/>
      <c r="J1488" s="16"/>
    </row>
    <row r="1489" spans="1:10" ht="15.75" x14ac:dyDescent="0.3">
      <c r="A1489" s="19"/>
      <c r="H1489" s="16"/>
      <c r="I1489" s="16"/>
      <c r="J1489" s="16"/>
    </row>
    <row r="1490" spans="1:10" ht="15.75" x14ac:dyDescent="0.3">
      <c r="A1490" s="19"/>
      <c r="H1490" s="16"/>
      <c r="I1490" s="16"/>
      <c r="J1490" s="16"/>
    </row>
    <row r="1491" spans="1:10" ht="15.75" x14ac:dyDescent="0.3">
      <c r="A1491" s="19"/>
      <c r="H1491" s="16"/>
      <c r="I1491" s="16"/>
      <c r="J1491" s="16"/>
    </row>
    <row r="1492" spans="1:10" ht="15.75" x14ac:dyDescent="0.3">
      <c r="A1492" s="19"/>
      <c r="H1492" s="16"/>
      <c r="I1492" s="16"/>
      <c r="J1492" s="16"/>
    </row>
    <row r="1493" spans="1:10" ht="15.75" x14ac:dyDescent="0.3">
      <c r="A1493" s="19"/>
      <c r="H1493" s="16"/>
      <c r="I1493" s="16"/>
      <c r="J1493" s="16"/>
    </row>
    <row r="1494" spans="1:10" ht="15.75" x14ac:dyDescent="0.3">
      <c r="A1494" s="19"/>
      <c r="H1494" s="16"/>
      <c r="I1494" s="16"/>
      <c r="J1494" s="16"/>
    </row>
    <row r="1495" spans="1:10" ht="15.75" x14ac:dyDescent="0.3">
      <c r="A1495" s="19"/>
      <c r="H1495" s="16"/>
      <c r="I1495" s="16"/>
      <c r="J1495" s="16"/>
    </row>
    <row r="1496" spans="1:10" ht="15.75" x14ac:dyDescent="0.3">
      <c r="A1496" s="19"/>
      <c r="H1496" s="16"/>
      <c r="I1496" s="16"/>
      <c r="J1496" s="16"/>
    </row>
    <row r="1497" spans="1:10" ht="15.75" x14ac:dyDescent="0.3">
      <c r="A1497" s="19"/>
      <c r="H1497" s="16"/>
      <c r="I1497" s="16"/>
      <c r="J1497" s="16"/>
    </row>
    <row r="1498" spans="1:10" ht="15.75" x14ac:dyDescent="0.3">
      <c r="A1498" s="19"/>
      <c r="H1498" s="16"/>
      <c r="I1498" s="16"/>
      <c r="J1498" s="16"/>
    </row>
    <row r="1499" spans="1:10" ht="15.75" x14ac:dyDescent="0.3">
      <c r="A1499" s="19"/>
      <c r="H1499" s="16"/>
      <c r="I1499" s="16"/>
      <c r="J1499" s="16"/>
    </row>
    <row r="1500" spans="1:10" ht="15.75" x14ac:dyDescent="0.3">
      <c r="A1500" s="19"/>
      <c r="H1500" s="16"/>
      <c r="I1500" s="16"/>
      <c r="J1500" s="16"/>
    </row>
    <row r="1501" spans="1:10" ht="15.75" x14ac:dyDescent="0.3">
      <c r="A1501" s="19"/>
      <c r="H1501" s="16"/>
      <c r="I1501" s="16"/>
      <c r="J1501" s="16"/>
    </row>
    <row r="1502" spans="1:10" ht="15.75" x14ac:dyDescent="0.3">
      <c r="A1502" s="19"/>
      <c r="H1502" s="16"/>
      <c r="I1502" s="16"/>
      <c r="J1502" s="16"/>
    </row>
    <row r="1503" spans="1:10" ht="15.75" x14ac:dyDescent="0.3">
      <c r="A1503" s="19"/>
      <c r="H1503" s="16"/>
      <c r="I1503" s="16"/>
      <c r="J1503" s="16"/>
    </row>
    <row r="1504" spans="1:10" ht="15.75" x14ac:dyDescent="0.3">
      <c r="A1504" s="19"/>
      <c r="H1504" s="16"/>
      <c r="I1504" s="16"/>
      <c r="J1504" s="16"/>
    </row>
    <row r="1505" spans="1:10" ht="15.75" x14ac:dyDescent="0.3">
      <c r="A1505" s="19"/>
      <c r="H1505" s="16"/>
      <c r="I1505" s="16"/>
      <c r="J1505" s="16"/>
    </row>
    <row r="1506" spans="1:10" ht="15.75" x14ac:dyDescent="0.3">
      <c r="A1506" s="19"/>
      <c r="H1506" s="16"/>
      <c r="I1506" s="16"/>
      <c r="J1506" s="16"/>
    </row>
    <row r="1507" spans="1:10" ht="15.75" x14ac:dyDescent="0.3">
      <c r="A1507" s="19"/>
      <c r="H1507" s="16"/>
      <c r="I1507" s="16"/>
      <c r="J1507" s="16"/>
    </row>
    <row r="1508" spans="1:10" ht="15.75" x14ac:dyDescent="0.3">
      <c r="A1508" s="19"/>
      <c r="H1508" s="16"/>
      <c r="I1508" s="16"/>
      <c r="J1508" s="16"/>
    </row>
    <row r="1509" spans="1:10" ht="15.75" x14ac:dyDescent="0.3">
      <c r="A1509" s="19"/>
      <c r="H1509" s="16"/>
      <c r="I1509" s="16"/>
      <c r="J1509" s="16"/>
    </row>
    <row r="1510" spans="1:10" ht="15.75" x14ac:dyDescent="0.3">
      <c r="A1510" s="19"/>
      <c r="H1510" s="16"/>
      <c r="I1510" s="16"/>
      <c r="J1510" s="16"/>
    </row>
    <row r="1511" spans="1:10" ht="15.75" x14ac:dyDescent="0.3">
      <c r="A1511" s="19"/>
      <c r="H1511" s="16"/>
      <c r="I1511" s="16"/>
      <c r="J1511" s="16"/>
    </row>
    <row r="1512" spans="1:10" ht="15.75" x14ac:dyDescent="0.3">
      <c r="A1512" s="19"/>
      <c r="H1512" s="16"/>
      <c r="I1512" s="16"/>
      <c r="J1512" s="16"/>
    </row>
    <row r="1513" spans="1:10" ht="15.75" x14ac:dyDescent="0.3">
      <c r="A1513" s="19"/>
      <c r="H1513" s="16"/>
      <c r="I1513" s="16"/>
      <c r="J1513" s="16"/>
    </row>
    <row r="1514" spans="1:10" ht="15.75" x14ac:dyDescent="0.3">
      <c r="A1514" s="19"/>
      <c r="H1514" s="16"/>
      <c r="I1514" s="16"/>
      <c r="J1514" s="16"/>
    </row>
    <row r="1515" spans="1:10" ht="15.75" x14ac:dyDescent="0.3">
      <c r="A1515" s="19"/>
      <c r="H1515" s="16"/>
      <c r="I1515" s="16"/>
      <c r="J1515" s="16"/>
    </row>
    <row r="1516" spans="1:10" ht="15.75" x14ac:dyDescent="0.3">
      <c r="A1516" s="19"/>
      <c r="H1516" s="16"/>
      <c r="I1516" s="16"/>
      <c r="J1516" s="16"/>
    </row>
    <row r="1517" spans="1:10" ht="15.75" x14ac:dyDescent="0.3">
      <c r="A1517" s="19"/>
      <c r="H1517" s="16"/>
      <c r="I1517" s="16"/>
      <c r="J1517" s="16"/>
    </row>
    <row r="1518" spans="1:10" ht="15.75" x14ac:dyDescent="0.3">
      <c r="A1518" s="19"/>
      <c r="H1518" s="16"/>
      <c r="I1518" s="16"/>
      <c r="J1518" s="16"/>
    </row>
    <row r="1519" spans="1:10" ht="15.75" x14ac:dyDescent="0.3">
      <c r="A1519" s="19"/>
      <c r="H1519" s="16"/>
      <c r="I1519" s="16"/>
      <c r="J1519" s="16"/>
    </row>
    <row r="1520" spans="1:10" ht="15.75" x14ac:dyDescent="0.3">
      <c r="A1520" s="19"/>
      <c r="H1520" s="16"/>
      <c r="I1520" s="16"/>
      <c r="J1520" s="16"/>
    </row>
    <row r="1521" spans="1:10" ht="15.75" x14ac:dyDescent="0.3">
      <c r="A1521" s="19"/>
      <c r="H1521" s="16"/>
      <c r="I1521" s="16"/>
      <c r="J1521" s="16"/>
    </row>
    <row r="1522" spans="1:10" ht="15.75" x14ac:dyDescent="0.3">
      <c r="A1522" s="19"/>
      <c r="H1522" s="16"/>
      <c r="I1522" s="16"/>
      <c r="J1522" s="16"/>
    </row>
    <row r="1523" spans="1:10" ht="15.75" x14ac:dyDescent="0.3">
      <c r="A1523" s="19"/>
      <c r="H1523" s="16"/>
      <c r="I1523" s="16"/>
      <c r="J1523" s="16"/>
    </row>
    <row r="1524" spans="1:10" ht="15.75" x14ac:dyDescent="0.3">
      <c r="A1524" s="19"/>
      <c r="H1524" s="16"/>
      <c r="I1524" s="16"/>
      <c r="J1524" s="16"/>
    </row>
    <row r="1525" spans="1:10" ht="15.75" x14ac:dyDescent="0.3">
      <c r="A1525" s="19"/>
      <c r="H1525" s="16"/>
      <c r="I1525" s="16"/>
      <c r="J1525" s="16"/>
    </row>
    <row r="1526" spans="1:10" ht="15.75" x14ac:dyDescent="0.3">
      <c r="A1526" s="19"/>
      <c r="H1526" s="16"/>
      <c r="I1526" s="16"/>
      <c r="J1526" s="16"/>
    </row>
    <row r="1527" spans="1:10" ht="15.75" x14ac:dyDescent="0.3">
      <c r="A1527" s="19"/>
      <c r="H1527" s="16"/>
      <c r="I1527" s="16"/>
      <c r="J1527" s="16"/>
    </row>
    <row r="1528" spans="1:10" ht="15.75" x14ac:dyDescent="0.3">
      <c r="A1528" s="19"/>
      <c r="H1528" s="16"/>
      <c r="I1528" s="16"/>
      <c r="J1528" s="16"/>
    </row>
    <row r="1529" spans="1:10" ht="15.75" x14ac:dyDescent="0.3">
      <c r="A1529" s="19"/>
      <c r="H1529" s="16"/>
      <c r="I1529" s="16"/>
      <c r="J1529" s="16"/>
    </row>
    <row r="1530" spans="1:10" ht="15.75" x14ac:dyDescent="0.3">
      <c r="A1530" s="19"/>
      <c r="H1530" s="16"/>
      <c r="I1530" s="16"/>
      <c r="J1530" s="16"/>
    </row>
    <row r="1531" spans="1:10" ht="15.75" x14ac:dyDescent="0.3">
      <c r="A1531" s="19"/>
      <c r="H1531" s="16"/>
      <c r="I1531" s="16"/>
      <c r="J1531" s="16"/>
    </row>
    <row r="1532" spans="1:10" ht="15.75" x14ac:dyDescent="0.3">
      <c r="A1532" s="19"/>
      <c r="H1532" s="16"/>
      <c r="I1532" s="16"/>
      <c r="J1532" s="16"/>
    </row>
    <row r="1533" spans="1:10" ht="15.75" x14ac:dyDescent="0.3">
      <c r="A1533" s="19"/>
      <c r="H1533" s="16"/>
      <c r="I1533" s="16"/>
      <c r="J1533" s="16"/>
    </row>
    <row r="1534" spans="1:10" ht="15.75" x14ac:dyDescent="0.3">
      <c r="A1534" s="19"/>
      <c r="H1534" s="16"/>
      <c r="I1534" s="16"/>
      <c r="J1534" s="16"/>
    </row>
    <row r="1535" spans="1:10" ht="15.75" x14ac:dyDescent="0.3">
      <c r="A1535" s="19"/>
      <c r="H1535" s="16"/>
      <c r="I1535" s="16"/>
      <c r="J1535" s="16"/>
    </row>
    <row r="1536" spans="1:10" ht="15.75" x14ac:dyDescent="0.3">
      <c r="A1536" s="19"/>
      <c r="H1536" s="16"/>
      <c r="I1536" s="16"/>
      <c r="J1536" s="16"/>
    </row>
    <row r="1537" spans="1:10" ht="15.75" x14ac:dyDescent="0.3">
      <c r="A1537" s="19"/>
      <c r="H1537" s="16"/>
      <c r="I1537" s="16"/>
      <c r="J1537" s="16"/>
    </row>
    <row r="1538" spans="1:10" ht="15.75" x14ac:dyDescent="0.3">
      <c r="A1538" s="19"/>
      <c r="H1538" s="16"/>
      <c r="I1538" s="16"/>
      <c r="J1538" s="16"/>
    </row>
    <row r="1539" spans="1:10" ht="15.75" x14ac:dyDescent="0.3">
      <c r="A1539" s="19"/>
      <c r="H1539" s="16"/>
      <c r="I1539" s="16"/>
      <c r="J1539" s="16"/>
    </row>
    <row r="1540" spans="1:10" ht="15.75" x14ac:dyDescent="0.3">
      <c r="A1540" s="19"/>
      <c r="H1540" s="16"/>
      <c r="I1540" s="16"/>
      <c r="J1540" s="16"/>
    </row>
    <row r="1541" spans="1:10" ht="15.75" x14ac:dyDescent="0.3">
      <c r="A1541" s="19"/>
      <c r="H1541" s="16"/>
      <c r="I1541" s="16"/>
      <c r="J1541" s="16"/>
    </row>
    <row r="1542" spans="1:10" ht="15.75" x14ac:dyDescent="0.3">
      <c r="A1542" s="19"/>
      <c r="H1542" s="16"/>
      <c r="I1542" s="16"/>
      <c r="J1542" s="16"/>
    </row>
    <row r="1543" spans="1:10" ht="15.75" x14ac:dyDescent="0.3">
      <c r="A1543" s="19"/>
      <c r="H1543" s="16"/>
      <c r="I1543" s="16"/>
      <c r="J1543" s="16"/>
    </row>
    <row r="1544" spans="1:10" ht="15.75" x14ac:dyDescent="0.3">
      <c r="A1544" s="19"/>
      <c r="H1544" s="16"/>
      <c r="I1544" s="16"/>
      <c r="J1544" s="16"/>
    </row>
    <row r="1545" spans="1:10" ht="15.75" x14ac:dyDescent="0.3">
      <c r="A1545" s="19"/>
      <c r="H1545" s="16"/>
      <c r="I1545" s="16"/>
      <c r="J1545" s="16"/>
    </row>
    <row r="1546" spans="1:10" ht="15.75" x14ac:dyDescent="0.3">
      <c r="A1546" s="19"/>
      <c r="H1546" s="16"/>
      <c r="I1546" s="16"/>
      <c r="J1546" s="16"/>
    </row>
    <row r="1547" spans="1:10" ht="15.75" x14ac:dyDescent="0.3">
      <c r="A1547" s="19"/>
      <c r="H1547" s="16"/>
      <c r="I1547" s="16"/>
      <c r="J1547" s="16"/>
    </row>
    <row r="1548" spans="1:10" ht="15.75" x14ac:dyDescent="0.3">
      <c r="A1548" s="19"/>
      <c r="H1548" s="16"/>
      <c r="I1548" s="16"/>
      <c r="J1548" s="16"/>
    </row>
    <row r="1549" spans="1:10" ht="15.75" x14ac:dyDescent="0.3">
      <c r="A1549" s="19"/>
      <c r="H1549" s="16"/>
      <c r="I1549" s="16"/>
      <c r="J1549" s="16"/>
    </row>
    <row r="1550" spans="1:10" ht="15.75" x14ac:dyDescent="0.3">
      <c r="A1550" s="19"/>
      <c r="H1550" s="16"/>
      <c r="I1550" s="16"/>
      <c r="J1550" s="16"/>
    </row>
    <row r="1551" spans="1:10" ht="15.75" x14ac:dyDescent="0.3">
      <c r="A1551" s="19"/>
      <c r="H1551" s="16"/>
      <c r="I1551" s="16"/>
      <c r="J1551" s="16"/>
    </row>
    <row r="1552" spans="1:10" ht="15.75" x14ac:dyDescent="0.3">
      <c r="A1552" s="19"/>
      <c r="H1552" s="16"/>
      <c r="I1552" s="16"/>
      <c r="J1552" s="16"/>
    </row>
    <row r="1553" spans="1:10" ht="15.75" x14ac:dyDescent="0.3">
      <c r="A1553" s="19"/>
      <c r="H1553" s="16"/>
      <c r="I1553" s="16"/>
      <c r="J1553" s="16"/>
    </row>
    <row r="1554" spans="1:10" ht="15.75" x14ac:dyDescent="0.3">
      <c r="A1554" s="19"/>
      <c r="H1554" s="16"/>
      <c r="I1554" s="16"/>
      <c r="J1554" s="16"/>
    </row>
    <row r="1555" spans="1:10" ht="15.75" x14ac:dyDescent="0.3">
      <c r="A1555" s="19"/>
      <c r="H1555" s="16"/>
      <c r="I1555" s="16"/>
      <c r="J1555" s="16"/>
    </row>
    <row r="1556" spans="1:10" ht="15.75" x14ac:dyDescent="0.3">
      <c r="A1556" s="19"/>
      <c r="H1556" s="16"/>
      <c r="I1556" s="16"/>
      <c r="J1556" s="16"/>
    </row>
    <row r="1557" spans="1:10" ht="15.75" x14ac:dyDescent="0.3">
      <c r="A1557" s="19"/>
      <c r="H1557" s="16"/>
      <c r="I1557" s="16"/>
      <c r="J1557" s="16"/>
    </row>
    <row r="1558" spans="1:10" ht="15.75" x14ac:dyDescent="0.3">
      <c r="A1558" s="19"/>
      <c r="H1558" s="16"/>
      <c r="I1558" s="16"/>
      <c r="J1558" s="16"/>
    </row>
    <row r="1559" spans="1:10" ht="15.75" x14ac:dyDescent="0.3">
      <c r="A1559" s="19"/>
      <c r="H1559" s="16"/>
      <c r="I1559" s="16"/>
      <c r="J1559" s="16"/>
    </row>
    <row r="1560" spans="1:10" ht="15.75" x14ac:dyDescent="0.3">
      <c r="A1560" s="19"/>
      <c r="H1560" s="16"/>
      <c r="I1560" s="16"/>
      <c r="J1560" s="16"/>
    </row>
    <row r="1561" spans="1:10" ht="15.75" x14ac:dyDescent="0.3">
      <c r="A1561" s="19"/>
      <c r="H1561" s="16"/>
      <c r="I1561" s="16"/>
      <c r="J1561" s="16"/>
    </row>
    <row r="1562" spans="1:10" ht="15.75" x14ac:dyDescent="0.3">
      <c r="A1562" s="19"/>
      <c r="H1562" s="16"/>
      <c r="I1562" s="16"/>
      <c r="J1562" s="16"/>
    </row>
    <row r="1563" spans="1:10" ht="15.75" x14ac:dyDescent="0.3">
      <c r="A1563" s="19"/>
      <c r="H1563" s="16"/>
      <c r="I1563" s="16"/>
      <c r="J1563" s="16"/>
    </row>
    <row r="1564" spans="1:10" ht="15.75" x14ac:dyDescent="0.3">
      <c r="A1564" s="19"/>
      <c r="H1564" s="16"/>
      <c r="I1564" s="16"/>
      <c r="J1564" s="16"/>
    </row>
    <row r="1565" spans="1:10" ht="15.75" x14ac:dyDescent="0.3">
      <c r="A1565" s="19"/>
      <c r="H1565" s="16"/>
      <c r="I1565" s="16"/>
      <c r="J1565" s="16"/>
    </row>
    <row r="1566" spans="1:10" ht="15.75" x14ac:dyDescent="0.3">
      <c r="A1566" s="19"/>
      <c r="H1566" s="16"/>
      <c r="I1566" s="16"/>
      <c r="J1566" s="16"/>
    </row>
    <row r="1567" spans="1:10" ht="15.75" x14ac:dyDescent="0.3">
      <c r="A1567" s="19"/>
      <c r="H1567" s="16"/>
      <c r="I1567" s="16"/>
      <c r="J1567" s="16"/>
    </row>
    <row r="1568" spans="1:10" ht="15.75" x14ac:dyDescent="0.3">
      <c r="A1568" s="19"/>
      <c r="H1568" s="16"/>
      <c r="I1568" s="16"/>
      <c r="J1568" s="16"/>
    </row>
    <row r="1569" spans="1:10" ht="15.75" x14ac:dyDescent="0.3">
      <c r="A1569" s="19"/>
      <c r="H1569" s="16"/>
      <c r="I1569" s="16"/>
      <c r="J1569" s="16"/>
    </row>
    <row r="1570" spans="1:10" ht="15.75" x14ac:dyDescent="0.3">
      <c r="A1570" s="19"/>
      <c r="H1570" s="16"/>
      <c r="I1570" s="16"/>
      <c r="J1570" s="16"/>
    </row>
    <row r="1571" spans="1:10" ht="15.75" x14ac:dyDescent="0.3">
      <c r="A1571" s="19"/>
      <c r="H1571" s="16"/>
      <c r="I1571" s="16"/>
      <c r="J1571" s="16"/>
    </row>
    <row r="1572" spans="1:10" ht="15.75" x14ac:dyDescent="0.3">
      <c r="A1572" s="19"/>
      <c r="H1572" s="16"/>
      <c r="I1572" s="16"/>
      <c r="J1572" s="16"/>
    </row>
    <row r="1573" spans="1:10" ht="15.75" x14ac:dyDescent="0.3">
      <c r="A1573" s="19"/>
      <c r="H1573" s="16"/>
      <c r="I1573" s="16"/>
      <c r="J1573" s="16"/>
    </row>
    <row r="1574" spans="1:10" ht="15.75" x14ac:dyDescent="0.3">
      <c r="A1574" s="19"/>
      <c r="H1574" s="16"/>
      <c r="I1574" s="16"/>
      <c r="J1574" s="16"/>
    </row>
    <row r="1575" spans="1:10" ht="15.75" x14ac:dyDescent="0.3">
      <c r="A1575" s="19"/>
      <c r="H1575" s="16"/>
      <c r="I1575" s="16"/>
      <c r="J1575" s="16"/>
    </row>
    <row r="1576" spans="1:10" ht="15.75" x14ac:dyDescent="0.3">
      <c r="A1576" s="19"/>
      <c r="H1576" s="16"/>
      <c r="I1576" s="16"/>
      <c r="J1576" s="16"/>
    </row>
    <row r="1577" spans="1:10" ht="15.75" x14ac:dyDescent="0.3">
      <c r="A1577" s="19"/>
      <c r="H1577" s="16"/>
      <c r="I1577" s="16"/>
      <c r="J1577" s="16"/>
    </row>
    <row r="1578" spans="1:10" ht="15.75" x14ac:dyDescent="0.3">
      <c r="A1578" s="19"/>
      <c r="H1578" s="16"/>
      <c r="I1578" s="16"/>
      <c r="J1578" s="16"/>
    </row>
    <row r="1579" spans="1:10" ht="15.75" x14ac:dyDescent="0.3">
      <c r="A1579" s="19"/>
      <c r="H1579" s="16"/>
      <c r="I1579" s="16"/>
      <c r="J1579" s="16"/>
    </row>
    <row r="1580" spans="1:10" ht="15.75" x14ac:dyDescent="0.3">
      <c r="A1580" s="19"/>
      <c r="H1580" s="16"/>
      <c r="I1580" s="16"/>
      <c r="J1580" s="16"/>
    </row>
    <row r="1581" spans="1:10" ht="15.75" x14ac:dyDescent="0.3">
      <c r="A1581" s="19"/>
      <c r="H1581" s="16"/>
      <c r="I1581" s="16"/>
      <c r="J1581" s="16"/>
    </row>
    <row r="1582" spans="1:10" ht="15.75" x14ac:dyDescent="0.3">
      <c r="A1582" s="19"/>
      <c r="H1582" s="16"/>
      <c r="I1582" s="16"/>
      <c r="J1582" s="16"/>
    </row>
    <row r="1583" spans="1:10" ht="15.75" x14ac:dyDescent="0.3">
      <c r="A1583" s="19"/>
      <c r="H1583" s="16"/>
      <c r="I1583" s="16"/>
      <c r="J1583" s="16"/>
    </row>
    <row r="1584" spans="1:10" ht="15.75" x14ac:dyDescent="0.3">
      <c r="A1584" s="19"/>
      <c r="H1584" s="16"/>
      <c r="I1584" s="16"/>
      <c r="J1584" s="16"/>
    </row>
    <row r="1585" spans="1:10" ht="15.75" x14ac:dyDescent="0.3">
      <c r="A1585" s="19"/>
      <c r="H1585" s="16"/>
      <c r="I1585" s="16"/>
      <c r="J1585" s="16"/>
    </row>
    <row r="1586" spans="1:10" ht="15.75" x14ac:dyDescent="0.3">
      <c r="A1586" s="19"/>
      <c r="H1586" s="16"/>
      <c r="I1586" s="16"/>
      <c r="J1586" s="16"/>
    </row>
    <row r="1587" spans="1:10" ht="15.75" x14ac:dyDescent="0.3">
      <c r="A1587" s="19"/>
      <c r="H1587" s="16"/>
      <c r="I1587" s="16"/>
      <c r="J1587" s="16"/>
    </row>
    <row r="1588" spans="1:10" ht="15.75" x14ac:dyDescent="0.3">
      <c r="A1588" s="19"/>
      <c r="H1588" s="16"/>
      <c r="I1588" s="16"/>
      <c r="J1588" s="16"/>
    </row>
    <row r="1589" spans="1:10" ht="15.75" x14ac:dyDescent="0.3">
      <c r="A1589" s="19"/>
      <c r="H1589" s="16"/>
      <c r="I1589" s="16"/>
      <c r="J1589" s="16"/>
    </row>
    <row r="1590" spans="1:10" ht="15.75" x14ac:dyDescent="0.3">
      <c r="A1590" s="19"/>
      <c r="H1590" s="16"/>
      <c r="I1590" s="16"/>
      <c r="J1590" s="16"/>
    </row>
    <row r="1591" spans="1:10" ht="15.75" x14ac:dyDescent="0.3">
      <c r="A1591" s="19"/>
      <c r="H1591" s="16"/>
      <c r="I1591" s="16"/>
      <c r="J1591" s="16"/>
    </row>
    <row r="1592" spans="1:10" ht="15.75" x14ac:dyDescent="0.3">
      <c r="A1592" s="19"/>
      <c r="H1592" s="16"/>
      <c r="I1592" s="16"/>
      <c r="J1592" s="16"/>
    </row>
    <row r="1593" spans="1:10" ht="15.75" x14ac:dyDescent="0.3">
      <c r="A1593" s="19"/>
      <c r="H1593" s="16"/>
      <c r="I1593" s="16"/>
      <c r="J1593" s="16"/>
    </row>
    <row r="1594" spans="1:10" ht="15.75" x14ac:dyDescent="0.3">
      <c r="A1594" s="19"/>
      <c r="H1594" s="16"/>
      <c r="I1594" s="16"/>
      <c r="J1594" s="16"/>
    </row>
    <row r="1595" spans="1:10" ht="15.75" x14ac:dyDescent="0.3">
      <c r="A1595" s="19"/>
      <c r="H1595" s="16"/>
      <c r="I1595" s="16"/>
      <c r="J1595" s="16"/>
    </row>
    <row r="1596" spans="1:10" ht="15.75" x14ac:dyDescent="0.3">
      <c r="A1596" s="19"/>
      <c r="H1596" s="16"/>
      <c r="I1596" s="16"/>
      <c r="J1596" s="16"/>
    </row>
    <row r="1597" spans="1:10" ht="15.75" x14ac:dyDescent="0.3">
      <c r="A1597" s="19"/>
      <c r="H1597" s="16"/>
      <c r="I1597" s="16"/>
      <c r="J1597" s="16"/>
    </row>
    <row r="1598" spans="1:10" ht="15.75" x14ac:dyDescent="0.3">
      <c r="A1598" s="19"/>
      <c r="H1598" s="16"/>
      <c r="I1598" s="16"/>
      <c r="J1598" s="16"/>
    </row>
    <row r="1599" spans="1:10" ht="15.75" x14ac:dyDescent="0.3">
      <c r="A1599" s="19"/>
      <c r="H1599" s="16"/>
      <c r="I1599" s="16"/>
      <c r="J1599" s="16"/>
    </row>
    <row r="1600" spans="1:10" ht="15.75" x14ac:dyDescent="0.3">
      <c r="A1600" s="19"/>
      <c r="H1600" s="16"/>
      <c r="I1600" s="16"/>
      <c r="J1600" s="16"/>
    </row>
    <row r="1601" spans="1:10" ht="15.75" x14ac:dyDescent="0.3">
      <c r="A1601" s="19"/>
      <c r="H1601" s="16"/>
      <c r="I1601" s="16"/>
      <c r="J1601" s="16"/>
    </row>
    <row r="1602" spans="1:10" ht="15.75" x14ac:dyDescent="0.3">
      <c r="A1602" s="19"/>
      <c r="H1602" s="16"/>
      <c r="I1602" s="16"/>
      <c r="J1602" s="16"/>
    </row>
    <row r="1603" spans="1:10" ht="15.75" x14ac:dyDescent="0.3">
      <c r="A1603" s="19"/>
      <c r="H1603" s="16"/>
      <c r="I1603" s="16"/>
      <c r="J1603" s="16"/>
    </row>
    <row r="1604" spans="1:10" ht="15.75" x14ac:dyDescent="0.3">
      <c r="A1604" s="19"/>
      <c r="H1604" s="16"/>
      <c r="I1604" s="16"/>
      <c r="J1604" s="16"/>
    </row>
    <row r="1605" spans="1:10" ht="15.75" x14ac:dyDescent="0.3">
      <c r="A1605" s="19"/>
      <c r="H1605" s="16"/>
      <c r="I1605" s="16"/>
      <c r="J1605" s="16"/>
    </row>
    <row r="1606" spans="1:10" ht="15.75" x14ac:dyDescent="0.3">
      <c r="A1606" s="19"/>
      <c r="H1606" s="16"/>
      <c r="I1606" s="16"/>
      <c r="J1606" s="16"/>
    </row>
    <row r="1607" spans="1:10" ht="15.75" x14ac:dyDescent="0.3">
      <c r="A1607" s="19"/>
      <c r="H1607" s="16"/>
      <c r="I1607" s="16"/>
      <c r="J1607" s="16"/>
    </row>
    <row r="1608" spans="1:10" ht="15.75" x14ac:dyDescent="0.3">
      <c r="A1608" s="19"/>
      <c r="H1608" s="16"/>
      <c r="I1608" s="16"/>
      <c r="J1608" s="16"/>
    </row>
    <row r="1609" spans="1:10" ht="15.75" x14ac:dyDescent="0.3">
      <c r="A1609" s="19"/>
      <c r="H1609" s="16"/>
      <c r="I1609" s="16"/>
      <c r="J1609" s="16"/>
    </row>
    <row r="1610" spans="1:10" ht="15.75" x14ac:dyDescent="0.3">
      <c r="A1610" s="19"/>
      <c r="H1610" s="16"/>
      <c r="I1610" s="16"/>
      <c r="J1610" s="16"/>
    </row>
    <row r="1611" spans="1:10" ht="15.75" x14ac:dyDescent="0.3">
      <c r="A1611" s="19"/>
      <c r="H1611" s="16"/>
      <c r="I1611" s="16"/>
      <c r="J1611" s="16"/>
    </row>
    <row r="1612" spans="1:10" ht="15.75" x14ac:dyDescent="0.3">
      <c r="A1612" s="19"/>
      <c r="H1612" s="16"/>
      <c r="I1612" s="16"/>
      <c r="J1612" s="16"/>
    </row>
    <row r="1613" spans="1:10" ht="15.75" x14ac:dyDescent="0.3">
      <c r="A1613" s="19"/>
      <c r="H1613" s="16"/>
      <c r="I1613" s="16"/>
      <c r="J1613" s="16"/>
    </row>
    <row r="1614" spans="1:10" ht="15.75" x14ac:dyDescent="0.3">
      <c r="A1614" s="19"/>
      <c r="H1614" s="16"/>
      <c r="I1614" s="16"/>
      <c r="J1614" s="16"/>
    </row>
    <row r="1615" spans="1:10" ht="15.75" x14ac:dyDescent="0.3">
      <c r="A1615" s="19"/>
      <c r="H1615" s="16"/>
      <c r="I1615" s="16"/>
      <c r="J1615" s="16"/>
    </row>
    <row r="1616" spans="1:10" ht="15.75" x14ac:dyDescent="0.3">
      <c r="A1616" s="19"/>
      <c r="H1616" s="16"/>
      <c r="I1616" s="16"/>
      <c r="J1616" s="16"/>
    </row>
    <row r="1617" spans="1:10" ht="15.75" x14ac:dyDescent="0.3">
      <c r="A1617" s="19"/>
      <c r="H1617" s="16"/>
      <c r="I1617" s="16"/>
      <c r="J1617" s="16"/>
    </row>
    <row r="1618" spans="1:10" ht="15.75" x14ac:dyDescent="0.3">
      <c r="A1618" s="19"/>
      <c r="H1618" s="16"/>
      <c r="I1618" s="16"/>
      <c r="J1618" s="16"/>
    </row>
    <row r="1619" spans="1:10" ht="15.75" x14ac:dyDescent="0.3">
      <c r="A1619" s="19"/>
      <c r="H1619" s="16"/>
      <c r="I1619" s="16"/>
      <c r="J1619" s="16"/>
    </row>
    <row r="1620" spans="1:10" ht="15.75" x14ac:dyDescent="0.3">
      <c r="A1620" s="19"/>
      <c r="H1620" s="16"/>
      <c r="I1620" s="16"/>
      <c r="J1620" s="16"/>
    </row>
    <row r="1621" spans="1:10" ht="15.75" x14ac:dyDescent="0.3">
      <c r="A1621" s="19"/>
      <c r="H1621" s="16"/>
      <c r="I1621" s="16"/>
      <c r="J1621" s="16"/>
    </row>
    <row r="1622" spans="1:10" ht="15.75" x14ac:dyDescent="0.3">
      <c r="A1622" s="19"/>
      <c r="H1622" s="16"/>
      <c r="I1622" s="16"/>
      <c r="J1622" s="16"/>
    </row>
    <row r="1623" spans="1:10" ht="15.75" x14ac:dyDescent="0.3">
      <c r="A1623" s="19"/>
      <c r="H1623" s="16"/>
      <c r="I1623" s="16"/>
      <c r="J1623" s="16"/>
    </row>
    <row r="1624" spans="1:10" ht="15.75" x14ac:dyDescent="0.3">
      <c r="A1624" s="19"/>
      <c r="H1624" s="16"/>
      <c r="I1624" s="16"/>
      <c r="J1624" s="16"/>
    </row>
    <row r="1625" spans="1:10" ht="15.75" x14ac:dyDescent="0.3">
      <c r="A1625" s="19"/>
      <c r="H1625" s="16"/>
      <c r="I1625" s="16"/>
      <c r="J1625" s="16"/>
    </row>
    <row r="1626" spans="1:10" ht="15.75" x14ac:dyDescent="0.3">
      <c r="A1626" s="19"/>
      <c r="H1626" s="16"/>
      <c r="I1626" s="16"/>
      <c r="J1626" s="16"/>
    </row>
    <row r="1627" spans="1:10" ht="15.75" x14ac:dyDescent="0.3">
      <c r="A1627" s="19"/>
      <c r="H1627" s="16"/>
      <c r="I1627" s="16"/>
      <c r="J1627" s="16"/>
    </row>
    <row r="1628" spans="1:10" ht="15.75" x14ac:dyDescent="0.3">
      <c r="A1628" s="19"/>
      <c r="H1628" s="16"/>
      <c r="I1628" s="16"/>
      <c r="J1628" s="16"/>
    </row>
    <row r="1629" spans="1:10" ht="15.75" x14ac:dyDescent="0.3">
      <c r="A1629" s="19"/>
      <c r="H1629" s="16"/>
      <c r="I1629" s="16"/>
      <c r="J1629" s="16"/>
    </row>
    <row r="1630" spans="1:10" ht="15.75" x14ac:dyDescent="0.3">
      <c r="A1630" s="19"/>
      <c r="H1630" s="16"/>
      <c r="I1630" s="16"/>
      <c r="J1630" s="16"/>
    </row>
    <row r="1631" spans="1:10" ht="15.75" x14ac:dyDescent="0.3">
      <c r="A1631" s="19"/>
      <c r="H1631" s="16"/>
      <c r="I1631" s="16"/>
      <c r="J1631" s="16"/>
    </row>
    <row r="1632" spans="1:10" ht="15.75" x14ac:dyDescent="0.3">
      <c r="A1632" s="19"/>
      <c r="H1632" s="16"/>
      <c r="I1632" s="16"/>
      <c r="J1632" s="16"/>
    </row>
    <row r="1633" spans="1:10" ht="15.75" x14ac:dyDescent="0.3">
      <c r="A1633" s="19"/>
      <c r="H1633" s="16"/>
      <c r="I1633" s="16"/>
      <c r="J1633" s="16"/>
    </row>
    <row r="1634" spans="1:10" ht="15.75" x14ac:dyDescent="0.3">
      <c r="A1634" s="19"/>
      <c r="H1634" s="16"/>
      <c r="I1634" s="16"/>
      <c r="J1634" s="16"/>
    </row>
    <row r="1635" spans="1:10" ht="15.75" x14ac:dyDescent="0.3">
      <c r="A1635" s="19"/>
      <c r="H1635" s="16"/>
      <c r="I1635" s="16"/>
      <c r="J1635" s="16"/>
    </row>
    <row r="1636" spans="1:10" ht="15.75" x14ac:dyDescent="0.3">
      <c r="A1636" s="19"/>
      <c r="H1636" s="16"/>
      <c r="I1636" s="16"/>
      <c r="J1636" s="16"/>
    </row>
    <row r="1637" spans="1:10" ht="15.75" x14ac:dyDescent="0.3">
      <c r="A1637" s="19"/>
      <c r="H1637" s="16"/>
      <c r="I1637" s="16"/>
      <c r="J1637" s="16"/>
    </row>
    <row r="1638" spans="1:10" ht="15.75" x14ac:dyDescent="0.3">
      <c r="A1638" s="19"/>
      <c r="H1638" s="16"/>
      <c r="I1638" s="16"/>
      <c r="J1638" s="16"/>
    </row>
    <row r="1639" spans="1:10" ht="15.75" x14ac:dyDescent="0.3">
      <c r="A1639" s="19"/>
      <c r="H1639" s="16"/>
      <c r="I1639" s="16"/>
      <c r="J1639" s="16"/>
    </row>
    <row r="1640" spans="1:10" ht="15.75" x14ac:dyDescent="0.3">
      <c r="A1640" s="19"/>
      <c r="H1640" s="16"/>
      <c r="I1640" s="16"/>
      <c r="J1640" s="16"/>
    </row>
    <row r="1641" spans="1:10" ht="15.75" x14ac:dyDescent="0.3">
      <c r="A1641" s="19"/>
      <c r="H1641" s="16"/>
      <c r="I1641" s="16"/>
      <c r="J1641" s="16"/>
    </row>
    <row r="1642" spans="1:10" ht="15.75" x14ac:dyDescent="0.3">
      <c r="A1642" s="19"/>
      <c r="H1642" s="16"/>
      <c r="I1642" s="16"/>
      <c r="J1642" s="16"/>
    </row>
    <row r="1643" spans="1:10" ht="15.75" x14ac:dyDescent="0.3">
      <c r="A1643" s="19"/>
      <c r="H1643" s="16"/>
      <c r="I1643" s="16"/>
      <c r="J1643" s="16"/>
    </row>
    <row r="1644" spans="1:10" ht="15.75" x14ac:dyDescent="0.3">
      <c r="A1644" s="19"/>
      <c r="H1644" s="16"/>
      <c r="I1644" s="16"/>
      <c r="J1644" s="16"/>
    </row>
    <row r="1645" spans="1:10" ht="15.75" x14ac:dyDescent="0.3">
      <c r="A1645" s="19"/>
      <c r="H1645" s="16"/>
      <c r="I1645" s="16"/>
      <c r="J1645" s="16"/>
    </row>
    <row r="1646" spans="1:10" ht="15.75" x14ac:dyDescent="0.3">
      <c r="A1646" s="19"/>
      <c r="H1646" s="16"/>
      <c r="I1646" s="16"/>
      <c r="J1646" s="16"/>
    </row>
    <row r="1647" spans="1:10" ht="15.75" x14ac:dyDescent="0.3">
      <c r="A1647" s="19"/>
      <c r="H1647" s="16"/>
      <c r="I1647" s="16"/>
      <c r="J1647" s="16"/>
    </row>
    <row r="1648" spans="1:10" ht="15.75" x14ac:dyDescent="0.3">
      <c r="A1648" s="19"/>
      <c r="H1648" s="16"/>
      <c r="I1648" s="16"/>
      <c r="J1648" s="16"/>
    </row>
    <row r="1649" spans="1:10" ht="15.75" x14ac:dyDescent="0.3">
      <c r="A1649" s="19"/>
      <c r="H1649" s="16"/>
      <c r="I1649" s="16"/>
      <c r="J1649" s="16"/>
    </row>
    <row r="1650" spans="1:10" ht="15.75" x14ac:dyDescent="0.3">
      <c r="A1650" s="19"/>
      <c r="H1650" s="16"/>
      <c r="I1650" s="16"/>
      <c r="J1650" s="16"/>
    </row>
    <row r="1651" spans="1:10" ht="15.75" x14ac:dyDescent="0.3">
      <c r="A1651" s="19"/>
      <c r="H1651" s="16"/>
      <c r="I1651" s="16"/>
      <c r="J1651" s="16"/>
    </row>
    <row r="1652" spans="1:10" ht="15.75" x14ac:dyDescent="0.3">
      <c r="A1652" s="19"/>
      <c r="H1652" s="16"/>
      <c r="I1652" s="16"/>
      <c r="J1652" s="16"/>
    </row>
    <row r="1653" spans="1:10" ht="15.75" x14ac:dyDescent="0.3">
      <c r="A1653" s="19"/>
      <c r="H1653" s="16"/>
      <c r="I1653" s="16"/>
      <c r="J1653" s="16"/>
    </row>
    <row r="1654" spans="1:10" ht="15.75" x14ac:dyDescent="0.3">
      <c r="A1654" s="19"/>
      <c r="H1654" s="16"/>
      <c r="I1654" s="16"/>
      <c r="J1654" s="16"/>
    </row>
    <row r="1655" spans="1:10" ht="15.75" x14ac:dyDescent="0.3">
      <c r="A1655" s="19"/>
      <c r="H1655" s="16"/>
      <c r="I1655" s="16"/>
      <c r="J1655" s="16"/>
    </row>
    <row r="1656" spans="1:10" ht="15.75" x14ac:dyDescent="0.3">
      <c r="A1656" s="19"/>
      <c r="H1656" s="16"/>
      <c r="I1656" s="16"/>
      <c r="J1656" s="16"/>
    </row>
    <row r="1657" spans="1:10" ht="15.75" x14ac:dyDescent="0.3">
      <c r="A1657" s="19"/>
      <c r="H1657" s="16"/>
      <c r="I1657" s="16"/>
      <c r="J1657" s="16"/>
    </row>
    <row r="1658" spans="1:10" ht="15.75" x14ac:dyDescent="0.3">
      <c r="A1658" s="19"/>
      <c r="H1658" s="16"/>
      <c r="I1658" s="16"/>
      <c r="J1658" s="16"/>
    </row>
    <row r="1659" spans="1:10" ht="15.75" x14ac:dyDescent="0.3">
      <c r="A1659" s="19"/>
      <c r="H1659" s="16"/>
      <c r="I1659" s="16"/>
      <c r="J1659" s="16"/>
    </row>
    <row r="1660" spans="1:10" ht="15.75" x14ac:dyDescent="0.3">
      <c r="A1660" s="19"/>
      <c r="H1660" s="16"/>
      <c r="I1660" s="16"/>
      <c r="J1660" s="16"/>
    </row>
    <row r="1661" spans="1:10" ht="15.75" x14ac:dyDescent="0.3">
      <c r="A1661" s="19"/>
      <c r="H1661" s="16"/>
      <c r="I1661" s="16"/>
      <c r="J1661" s="16"/>
    </row>
    <row r="1662" spans="1:10" ht="15.75" x14ac:dyDescent="0.3">
      <c r="A1662" s="19"/>
      <c r="H1662" s="16"/>
      <c r="I1662" s="16"/>
      <c r="J1662" s="16"/>
    </row>
    <row r="1663" spans="1:10" ht="15.75" x14ac:dyDescent="0.3">
      <c r="A1663" s="19"/>
      <c r="H1663" s="16"/>
      <c r="I1663" s="16"/>
      <c r="J1663" s="16"/>
    </row>
    <row r="1664" spans="1:10" ht="15.75" x14ac:dyDescent="0.3">
      <c r="A1664" s="19"/>
      <c r="H1664" s="16"/>
      <c r="I1664" s="16"/>
      <c r="J1664" s="16"/>
    </row>
    <row r="1665" spans="1:10" ht="15.75" x14ac:dyDescent="0.3">
      <c r="A1665" s="19"/>
      <c r="H1665" s="16"/>
      <c r="I1665" s="16"/>
      <c r="J1665" s="16"/>
    </row>
    <row r="1666" spans="1:10" ht="15.75" x14ac:dyDescent="0.3">
      <c r="A1666" s="19"/>
      <c r="H1666" s="16"/>
      <c r="I1666" s="16"/>
      <c r="J1666" s="16"/>
    </row>
    <row r="1667" spans="1:10" ht="15.75" x14ac:dyDescent="0.3">
      <c r="A1667" s="19"/>
      <c r="H1667" s="16"/>
      <c r="I1667" s="16"/>
      <c r="J1667" s="16"/>
    </row>
    <row r="1668" spans="1:10" ht="15.75" x14ac:dyDescent="0.3">
      <c r="A1668" s="19"/>
      <c r="H1668" s="16"/>
      <c r="I1668" s="16"/>
      <c r="J1668" s="16"/>
    </row>
    <row r="1669" spans="1:10" ht="15.75" x14ac:dyDescent="0.3">
      <c r="A1669" s="19"/>
      <c r="H1669" s="16"/>
      <c r="I1669" s="16"/>
      <c r="J1669" s="16"/>
    </row>
    <row r="1670" spans="1:10" ht="15.75" x14ac:dyDescent="0.3">
      <c r="A1670" s="19"/>
      <c r="H1670" s="16"/>
      <c r="I1670" s="16"/>
      <c r="J1670" s="16"/>
    </row>
    <row r="1671" spans="1:10" ht="15.75" x14ac:dyDescent="0.3">
      <c r="A1671" s="19"/>
      <c r="H1671" s="16"/>
      <c r="I1671" s="16"/>
      <c r="J1671" s="16"/>
    </row>
    <row r="1672" spans="1:10" ht="15.75" x14ac:dyDescent="0.3">
      <c r="A1672" s="19"/>
      <c r="H1672" s="16"/>
      <c r="I1672" s="16"/>
      <c r="J1672" s="16"/>
    </row>
    <row r="1673" spans="1:10" ht="15.75" x14ac:dyDescent="0.3">
      <c r="A1673" s="19"/>
      <c r="H1673" s="16"/>
      <c r="I1673" s="16"/>
      <c r="J1673" s="16"/>
    </row>
    <row r="1674" spans="1:10" ht="15.75" x14ac:dyDescent="0.3">
      <c r="A1674" s="19"/>
      <c r="H1674" s="16"/>
      <c r="I1674" s="16"/>
      <c r="J1674" s="16"/>
    </row>
    <row r="1675" spans="1:10" ht="15.75" x14ac:dyDescent="0.3">
      <c r="A1675" s="19"/>
      <c r="H1675" s="16"/>
      <c r="I1675" s="16"/>
      <c r="J1675" s="16"/>
    </row>
    <row r="1676" spans="1:10" ht="15.75" x14ac:dyDescent="0.3">
      <c r="A1676" s="19"/>
      <c r="H1676" s="16"/>
      <c r="I1676" s="16"/>
      <c r="J1676" s="16"/>
    </row>
    <row r="1677" spans="1:10" ht="15.75" x14ac:dyDescent="0.3">
      <c r="A1677" s="19"/>
      <c r="H1677" s="16"/>
      <c r="I1677" s="16"/>
      <c r="J1677" s="16"/>
    </row>
    <row r="1678" spans="1:10" ht="15.75" x14ac:dyDescent="0.3">
      <c r="A1678" s="19"/>
      <c r="H1678" s="16"/>
      <c r="I1678" s="16"/>
      <c r="J1678" s="16"/>
    </row>
    <row r="1679" spans="1:10" ht="15.75" x14ac:dyDescent="0.3">
      <c r="A1679" s="19"/>
      <c r="H1679" s="16"/>
      <c r="I1679" s="16"/>
      <c r="J1679" s="16"/>
    </row>
    <row r="1680" spans="1:10" ht="15.75" x14ac:dyDescent="0.3">
      <c r="A1680" s="19"/>
      <c r="H1680" s="16"/>
      <c r="I1680" s="16"/>
      <c r="J1680" s="16"/>
    </row>
    <row r="1681" spans="1:10" ht="15.75" x14ac:dyDescent="0.3">
      <c r="A1681" s="19"/>
      <c r="H1681" s="16"/>
      <c r="I1681" s="16"/>
      <c r="J1681" s="16"/>
    </row>
    <row r="1682" spans="1:10" ht="15.75" x14ac:dyDescent="0.3">
      <c r="A1682" s="19"/>
      <c r="H1682" s="16"/>
      <c r="I1682" s="16"/>
      <c r="J1682" s="16"/>
    </row>
    <row r="1683" spans="1:10" ht="15.75" x14ac:dyDescent="0.3">
      <c r="A1683" s="19"/>
      <c r="H1683" s="16"/>
      <c r="I1683" s="16"/>
      <c r="J1683" s="16"/>
    </row>
    <row r="1684" spans="1:10" ht="15.75" x14ac:dyDescent="0.3">
      <c r="A1684" s="19"/>
      <c r="H1684" s="16"/>
      <c r="I1684" s="16"/>
      <c r="J1684" s="16"/>
    </row>
    <row r="1685" spans="1:10" ht="15.75" x14ac:dyDescent="0.3">
      <c r="A1685" s="19"/>
      <c r="H1685" s="16"/>
      <c r="I1685" s="16"/>
      <c r="J1685" s="16"/>
    </row>
    <row r="1686" spans="1:10" ht="15.75" x14ac:dyDescent="0.3">
      <c r="A1686" s="19"/>
      <c r="H1686" s="16"/>
      <c r="I1686" s="16"/>
      <c r="J1686" s="16"/>
    </row>
    <row r="1687" spans="1:10" ht="15.75" x14ac:dyDescent="0.3">
      <c r="A1687" s="19"/>
      <c r="H1687" s="16"/>
      <c r="I1687" s="16"/>
      <c r="J1687" s="16"/>
    </row>
    <row r="1688" spans="1:10" ht="15.75" x14ac:dyDescent="0.3">
      <c r="A1688" s="19"/>
      <c r="H1688" s="16"/>
      <c r="I1688" s="16"/>
      <c r="J1688" s="16"/>
    </row>
    <row r="1689" spans="1:10" ht="15.75" x14ac:dyDescent="0.3">
      <c r="A1689" s="19"/>
      <c r="H1689" s="16"/>
      <c r="I1689" s="16"/>
      <c r="J1689" s="16"/>
    </row>
    <row r="1690" spans="1:10" ht="15.75" x14ac:dyDescent="0.3">
      <c r="A1690" s="19"/>
      <c r="H1690" s="16"/>
      <c r="I1690" s="16"/>
      <c r="J1690" s="16"/>
    </row>
    <row r="1691" spans="1:10" ht="15.75" x14ac:dyDescent="0.3">
      <c r="A1691" s="19"/>
      <c r="H1691" s="16"/>
      <c r="I1691" s="16"/>
      <c r="J1691" s="16"/>
    </row>
    <row r="1692" spans="1:10" ht="15.75" x14ac:dyDescent="0.3">
      <c r="A1692" s="19"/>
      <c r="H1692" s="16"/>
      <c r="I1692" s="16"/>
      <c r="J1692" s="16"/>
    </row>
    <row r="1693" spans="1:10" ht="15.75" x14ac:dyDescent="0.3">
      <c r="A1693" s="19"/>
      <c r="H1693" s="16"/>
      <c r="I1693" s="16"/>
      <c r="J1693" s="16"/>
    </row>
    <row r="1694" spans="1:10" ht="15.75" x14ac:dyDescent="0.3">
      <c r="A1694" s="19"/>
      <c r="H1694" s="16"/>
      <c r="I1694" s="16"/>
      <c r="J1694" s="16"/>
    </row>
    <row r="1695" spans="1:10" ht="15.75" x14ac:dyDescent="0.3">
      <c r="A1695" s="19"/>
      <c r="H1695" s="16"/>
      <c r="I1695" s="16"/>
      <c r="J1695" s="16"/>
    </row>
    <row r="1696" spans="1:10" ht="15.75" x14ac:dyDescent="0.3">
      <c r="A1696" s="19"/>
      <c r="H1696" s="16"/>
      <c r="I1696" s="16"/>
      <c r="J1696" s="16"/>
    </row>
    <row r="1697" spans="1:10" ht="15.75" x14ac:dyDescent="0.3">
      <c r="A1697" s="19"/>
      <c r="H1697" s="16"/>
      <c r="I1697" s="16"/>
      <c r="J1697" s="16"/>
    </row>
    <row r="1698" spans="1:10" ht="15.75" x14ac:dyDescent="0.3">
      <c r="A1698" s="19"/>
      <c r="H1698" s="16"/>
      <c r="I1698" s="16"/>
      <c r="J1698" s="16"/>
    </row>
    <row r="1699" spans="1:10" ht="15.75" x14ac:dyDescent="0.3">
      <c r="A1699" s="19"/>
      <c r="H1699" s="16"/>
      <c r="I1699" s="16"/>
      <c r="J1699" s="16"/>
    </row>
    <row r="1700" spans="1:10" ht="15.75" x14ac:dyDescent="0.3">
      <c r="A1700" s="19"/>
      <c r="H1700" s="16"/>
      <c r="I1700" s="16"/>
      <c r="J1700" s="16"/>
    </row>
    <row r="1701" spans="1:10" ht="15.75" x14ac:dyDescent="0.3">
      <c r="A1701" s="19"/>
      <c r="H1701" s="16"/>
      <c r="I1701" s="16"/>
      <c r="J1701" s="16"/>
    </row>
    <row r="1702" spans="1:10" ht="15.75" x14ac:dyDescent="0.3">
      <c r="A1702" s="19"/>
      <c r="H1702" s="16"/>
      <c r="I1702" s="16"/>
      <c r="J1702" s="16"/>
    </row>
    <row r="1703" spans="1:10" ht="15.75" x14ac:dyDescent="0.3">
      <c r="A1703" s="19"/>
      <c r="H1703" s="16"/>
      <c r="I1703" s="16"/>
      <c r="J1703" s="16"/>
    </row>
    <row r="1704" spans="1:10" ht="15.75" x14ac:dyDescent="0.3">
      <c r="A1704" s="19"/>
      <c r="H1704" s="16"/>
      <c r="I1704" s="16"/>
      <c r="J1704" s="16"/>
    </row>
    <row r="1705" spans="1:10" ht="15.75" x14ac:dyDescent="0.3">
      <c r="A1705" s="19"/>
      <c r="H1705" s="16"/>
      <c r="I1705" s="16"/>
      <c r="J1705" s="16"/>
    </row>
    <row r="1706" spans="1:10" ht="15.75" x14ac:dyDescent="0.3">
      <c r="A1706" s="19"/>
      <c r="H1706" s="16"/>
      <c r="I1706" s="16"/>
      <c r="J1706" s="16"/>
    </row>
    <row r="1707" spans="1:10" ht="15.75" x14ac:dyDescent="0.3">
      <c r="A1707" s="19"/>
      <c r="H1707" s="16"/>
      <c r="I1707" s="16"/>
      <c r="J1707" s="16"/>
    </row>
    <row r="1708" spans="1:10" ht="15.75" x14ac:dyDescent="0.3">
      <c r="A1708" s="19"/>
      <c r="H1708" s="16"/>
      <c r="I1708" s="16"/>
      <c r="J1708" s="16"/>
    </row>
    <row r="1709" spans="1:10" ht="15.75" x14ac:dyDescent="0.3">
      <c r="A1709" s="19"/>
      <c r="H1709" s="16"/>
      <c r="I1709" s="16"/>
      <c r="J1709" s="16"/>
    </row>
    <row r="1710" spans="1:10" ht="15.75" x14ac:dyDescent="0.3">
      <c r="A1710" s="19"/>
      <c r="H1710" s="16"/>
      <c r="I1710" s="16"/>
      <c r="J1710" s="16"/>
    </row>
    <row r="1711" spans="1:10" ht="15.75" x14ac:dyDescent="0.3">
      <c r="A1711" s="19"/>
      <c r="H1711" s="16"/>
      <c r="I1711" s="16"/>
      <c r="J1711" s="16"/>
    </row>
    <row r="1712" spans="1:10" ht="15.75" x14ac:dyDescent="0.3">
      <c r="A1712" s="19"/>
      <c r="H1712" s="16"/>
      <c r="I1712" s="16"/>
      <c r="J1712" s="16"/>
    </row>
    <row r="1713" spans="1:10" ht="15.75" x14ac:dyDescent="0.3">
      <c r="A1713" s="19"/>
      <c r="H1713" s="16"/>
      <c r="I1713" s="16"/>
      <c r="J1713" s="16"/>
    </row>
    <row r="1714" spans="1:10" ht="15.75" x14ac:dyDescent="0.3">
      <c r="A1714" s="19"/>
      <c r="H1714" s="16"/>
      <c r="I1714" s="16"/>
      <c r="J1714" s="16"/>
    </row>
    <row r="1715" spans="1:10" ht="15.75" x14ac:dyDescent="0.3">
      <c r="A1715" s="19"/>
      <c r="H1715" s="16"/>
      <c r="I1715" s="16"/>
      <c r="J1715" s="16"/>
    </row>
    <row r="1716" spans="1:10" ht="15.75" x14ac:dyDescent="0.3">
      <c r="A1716" s="19"/>
      <c r="H1716" s="16"/>
      <c r="I1716" s="16"/>
      <c r="J1716" s="16"/>
    </row>
    <row r="1717" spans="1:10" ht="15.75" x14ac:dyDescent="0.3">
      <c r="A1717" s="19"/>
      <c r="H1717" s="16"/>
      <c r="I1717" s="16"/>
      <c r="J1717" s="16"/>
    </row>
    <row r="1718" spans="1:10" ht="15.75" x14ac:dyDescent="0.3">
      <c r="A1718" s="19"/>
      <c r="H1718" s="16"/>
      <c r="I1718" s="16"/>
      <c r="J1718" s="16"/>
    </row>
    <row r="1719" spans="1:10" ht="15.75" x14ac:dyDescent="0.3">
      <c r="A1719" s="19"/>
      <c r="H1719" s="16"/>
      <c r="I1719" s="16"/>
      <c r="J1719" s="16"/>
    </row>
    <row r="1720" spans="1:10" ht="15.75" x14ac:dyDescent="0.3">
      <c r="A1720" s="19"/>
      <c r="H1720" s="16"/>
      <c r="I1720" s="16"/>
      <c r="J1720" s="16"/>
    </row>
    <row r="1721" spans="1:10" ht="15.75" x14ac:dyDescent="0.3">
      <c r="A1721" s="19"/>
      <c r="H1721" s="16"/>
      <c r="I1721" s="16"/>
      <c r="J1721" s="16"/>
    </row>
    <row r="1722" spans="1:10" ht="15.75" x14ac:dyDescent="0.3">
      <c r="A1722" s="19"/>
      <c r="H1722" s="16"/>
      <c r="I1722" s="16"/>
      <c r="J1722" s="16"/>
    </row>
    <row r="1723" spans="1:10" ht="15.75" x14ac:dyDescent="0.3">
      <c r="A1723" s="19"/>
      <c r="H1723" s="16"/>
      <c r="I1723" s="16"/>
      <c r="J1723" s="16"/>
    </row>
    <row r="1724" spans="1:10" ht="15.75" x14ac:dyDescent="0.3">
      <c r="A1724" s="19"/>
      <c r="H1724" s="16"/>
      <c r="I1724" s="16"/>
      <c r="J1724" s="16"/>
    </row>
    <row r="1725" spans="1:10" ht="15.75" x14ac:dyDescent="0.3">
      <c r="A1725" s="19"/>
      <c r="H1725" s="16"/>
      <c r="I1725" s="16"/>
      <c r="J1725" s="16"/>
    </row>
    <row r="1726" spans="1:10" ht="15.75" x14ac:dyDescent="0.3">
      <c r="A1726" s="19"/>
      <c r="H1726" s="16"/>
      <c r="I1726" s="16"/>
      <c r="J1726" s="16"/>
    </row>
    <row r="1727" spans="1:10" ht="15.75" x14ac:dyDescent="0.3">
      <c r="A1727" s="19"/>
      <c r="H1727" s="16"/>
      <c r="I1727" s="16"/>
      <c r="J1727" s="16"/>
    </row>
    <row r="1728" spans="1:10" ht="15.75" x14ac:dyDescent="0.3">
      <c r="A1728" s="19"/>
      <c r="H1728" s="16"/>
      <c r="I1728" s="16"/>
      <c r="J1728" s="16"/>
    </row>
    <row r="1729" spans="1:10" ht="15.75" x14ac:dyDescent="0.3">
      <c r="A1729" s="19"/>
      <c r="H1729" s="16"/>
      <c r="I1729" s="16"/>
      <c r="J1729" s="16"/>
    </row>
    <row r="1730" spans="1:10" ht="15.75" x14ac:dyDescent="0.3">
      <c r="A1730" s="19"/>
      <c r="H1730" s="16"/>
      <c r="I1730" s="16"/>
      <c r="J1730" s="16"/>
    </row>
    <row r="1731" spans="1:10" ht="15.75" x14ac:dyDescent="0.3">
      <c r="A1731" s="19"/>
      <c r="H1731" s="16"/>
      <c r="I1731" s="16"/>
      <c r="J1731" s="16"/>
    </row>
    <row r="1732" spans="1:10" ht="15.75" x14ac:dyDescent="0.3">
      <c r="A1732" s="19"/>
      <c r="H1732" s="16"/>
      <c r="I1732" s="16"/>
      <c r="J1732" s="16"/>
    </row>
    <row r="1733" spans="1:10" ht="15.75" x14ac:dyDescent="0.3">
      <c r="A1733" s="19"/>
      <c r="H1733" s="16"/>
      <c r="I1733" s="16"/>
      <c r="J1733" s="16"/>
    </row>
    <row r="1734" spans="1:10" ht="15.75" x14ac:dyDescent="0.3">
      <c r="A1734" s="19"/>
      <c r="H1734" s="16"/>
      <c r="I1734" s="16"/>
      <c r="J1734" s="16"/>
    </row>
    <row r="1735" spans="1:10" ht="15.75" x14ac:dyDescent="0.3">
      <c r="A1735" s="19"/>
      <c r="H1735" s="16"/>
      <c r="I1735" s="16"/>
      <c r="J1735" s="16"/>
    </row>
    <row r="1736" spans="1:10" ht="15.75" x14ac:dyDescent="0.3">
      <c r="A1736" s="19"/>
      <c r="H1736" s="16"/>
      <c r="I1736" s="16"/>
      <c r="J1736" s="16"/>
    </row>
    <row r="1737" spans="1:10" ht="15.75" x14ac:dyDescent="0.3">
      <c r="A1737" s="19"/>
      <c r="H1737" s="16"/>
      <c r="I1737" s="16"/>
      <c r="J1737" s="16"/>
    </row>
    <row r="1738" spans="1:10" ht="15.75" x14ac:dyDescent="0.3">
      <c r="A1738" s="19"/>
      <c r="H1738" s="16"/>
      <c r="I1738" s="16"/>
      <c r="J1738" s="16"/>
    </row>
    <row r="1739" spans="1:10" ht="15.75" x14ac:dyDescent="0.3">
      <c r="A1739" s="19"/>
      <c r="H1739" s="16"/>
      <c r="I1739" s="16"/>
      <c r="J1739" s="16"/>
    </row>
    <row r="1740" spans="1:10" ht="15.75" x14ac:dyDescent="0.3">
      <c r="A1740" s="19"/>
      <c r="H1740" s="16"/>
      <c r="I1740" s="16"/>
      <c r="J1740" s="16"/>
    </row>
    <row r="1741" spans="1:10" ht="15.75" x14ac:dyDescent="0.3">
      <c r="A1741" s="19"/>
      <c r="H1741" s="16"/>
      <c r="I1741" s="16"/>
      <c r="J1741" s="16"/>
    </row>
    <row r="1742" spans="1:10" ht="15.75" x14ac:dyDescent="0.3">
      <c r="A1742" s="19"/>
      <c r="H1742" s="16"/>
      <c r="I1742" s="16"/>
      <c r="J1742" s="16"/>
    </row>
    <row r="1743" spans="1:10" ht="15.75" x14ac:dyDescent="0.3">
      <c r="A1743" s="19"/>
      <c r="H1743" s="16"/>
      <c r="I1743" s="16"/>
      <c r="J1743" s="16"/>
    </row>
    <row r="1744" spans="1:10" ht="15.75" x14ac:dyDescent="0.3">
      <c r="A1744" s="19"/>
      <c r="H1744" s="16"/>
      <c r="I1744" s="16"/>
      <c r="J1744" s="16"/>
    </row>
    <row r="1745" spans="1:10" ht="15.75" x14ac:dyDescent="0.3">
      <c r="A1745" s="19"/>
      <c r="H1745" s="16"/>
      <c r="I1745" s="16"/>
      <c r="J1745" s="16"/>
    </row>
    <row r="1746" spans="1:10" ht="15.75" x14ac:dyDescent="0.3">
      <c r="A1746" s="19"/>
      <c r="H1746" s="16"/>
      <c r="I1746" s="16"/>
      <c r="J1746" s="16"/>
    </row>
    <row r="1747" spans="1:10" ht="15.75" x14ac:dyDescent="0.3">
      <c r="A1747" s="19"/>
      <c r="H1747" s="16"/>
      <c r="I1747" s="16"/>
      <c r="J1747" s="16"/>
    </row>
    <row r="1748" spans="1:10" ht="15.75" x14ac:dyDescent="0.3">
      <c r="A1748" s="19"/>
      <c r="H1748" s="16"/>
      <c r="I1748" s="16"/>
      <c r="J1748" s="16"/>
    </row>
    <row r="1749" spans="1:10" ht="15.75" x14ac:dyDescent="0.3">
      <c r="A1749" s="19"/>
      <c r="H1749" s="16"/>
      <c r="I1749" s="16"/>
      <c r="J1749" s="16"/>
    </row>
    <row r="1750" spans="1:10" ht="15.75" x14ac:dyDescent="0.3">
      <c r="A1750" s="19"/>
      <c r="H1750" s="16"/>
      <c r="I1750" s="16"/>
      <c r="J1750" s="16"/>
    </row>
    <row r="1751" spans="1:10" ht="15.75" x14ac:dyDescent="0.3">
      <c r="A1751" s="19"/>
      <c r="H1751" s="16"/>
      <c r="I1751" s="16"/>
      <c r="J1751" s="16"/>
    </row>
    <row r="1752" spans="1:10" ht="15.75" x14ac:dyDescent="0.3">
      <c r="A1752" s="19"/>
      <c r="H1752" s="16"/>
      <c r="I1752" s="16"/>
      <c r="J1752" s="16"/>
    </row>
    <row r="1753" spans="1:10" ht="15.75" x14ac:dyDescent="0.3">
      <c r="A1753" s="19"/>
      <c r="H1753" s="16"/>
      <c r="I1753" s="16"/>
      <c r="J1753" s="16"/>
    </row>
    <row r="1754" spans="1:10" ht="15.75" x14ac:dyDescent="0.3">
      <c r="A1754" s="19"/>
      <c r="H1754" s="16"/>
      <c r="I1754" s="16"/>
      <c r="J1754" s="16"/>
    </row>
    <row r="1755" spans="1:10" ht="15.75" x14ac:dyDescent="0.3">
      <c r="A1755" s="19"/>
      <c r="H1755" s="16"/>
      <c r="I1755" s="16"/>
      <c r="J1755" s="16"/>
    </row>
    <row r="1756" spans="1:10" ht="15.75" x14ac:dyDescent="0.3">
      <c r="A1756" s="19"/>
      <c r="H1756" s="16"/>
      <c r="I1756" s="16"/>
      <c r="J1756" s="16"/>
    </row>
    <row r="1757" spans="1:10" ht="15.75" x14ac:dyDescent="0.3">
      <c r="A1757" s="19"/>
      <c r="H1757" s="16"/>
      <c r="I1757" s="16"/>
      <c r="J1757" s="16"/>
    </row>
    <row r="1758" spans="1:10" ht="15.75" x14ac:dyDescent="0.3">
      <c r="A1758" s="19"/>
      <c r="H1758" s="16"/>
      <c r="I1758" s="16"/>
      <c r="J1758" s="16"/>
    </row>
    <row r="1759" spans="1:10" ht="15.75" x14ac:dyDescent="0.3">
      <c r="A1759" s="19"/>
      <c r="H1759" s="16"/>
      <c r="I1759" s="16"/>
      <c r="J1759" s="16"/>
    </row>
    <row r="1760" spans="1:10" ht="15.75" x14ac:dyDescent="0.3">
      <c r="A1760" s="19"/>
      <c r="H1760" s="16"/>
      <c r="I1760" s="16"/>
      <c r="J1760" s="16"/>
    </row>
    <row r="1761" spans="1:10" ht="15.75" x14ac:dyDescent="0.3">
      <c r="A1761" s="19"/>
      <c r="H1761" s="16"/>
      <c r="I1761" s="16"/>
      <c r="J1761" s="16"/>
    </row>
    <row r="1762" spans="1:10" ht="15.75" x14ac:dyDescent="0.3">
      <c r="A1762" s="19"/>
      <c r="H1762" s="16"/>
      <c r="I1762" s="16"/>
      <c r="J1762" s="16"/>
    </row>
    <row r="1763" spans="1:10" ht="15.75" x14ac:dyDescent="0.3">
      <c r="A1763" s="19"/>
      <c r="H1763" s="16"/>
      <c r="I1763" s="16"/>
      <c r="J1763" s="16"/>
    </row>
    <row r="1764" spans="1:10" ht="15.75" x14ac:dyDescent="0.3">
      <c r="A1764" s="19"/>
      <c r="H1764" s="16"/>
      <c r="I1764" s="16"/>
      <c r="J1764" s="16"/>
    </row>
    <row r="1765" spans="1:10" ht="15.75" x14ac:dyDescent="0.3">
      <c r="A1765" s="19"/>
      <c r="H1765" s="16"/>
      <c r="I1765" s="16"/>
      <c r="J1765" s="16"/>
    </row>
    <row r="1766" spans="1:10" ht="15.75" x14ac:dyDescent="0.3">
      <c r="A1766" s="19"/>
      <c r="H1766" s="16"/>
      <c r="I1766" s="16"/>
      <c r="J1766" s="16"/>
    </row>
    <row r="1767" spans="1:10" ht="15.75" x14ac:dyDescent="0.3">
      <c r="A1767" s="19"/>
      <c r="H1767" s="16"/>
      <c r="I1767" s="16"/>
      <c r="J1767" s="16"/>
    </row>
    <row r="1768" spans="1:10" ht="15.75" x14ac:dyDescent="0.3">
      <c r="A1768" s="19"/>
      <c r="H1768" s="16"/>
      <c r="I1768" s="16"/>
      <c r="J1768" s="16"/>
    </row>
    <row r="1769" spans="1:10" ht="15.75" x14ac:dyDescent="0.3">
      <c r="A1769" s="19"/>
      <c r="H1769" s="16"/>
      <c r="I1769" s="16"/>
      <c r="J1769" s="16"/>
    </row>
    <row r="1770" spans="1:10" ht="15.75" x14ac:dyDescent="0.3">
      <c r="A1770" s="19"/>
      <c r="H1770" s="16"/>
      <c r="I1770" s="16"/>
      <c r="J1770" s="16"/>
    </row>
    <row r="1771" spans="1:10" ht="15.75" x14ac:dyDescent="0.3">
      <c r="A1771" s="19"/>
      <c r="H1771" s="16"/>
      <c r="I1771" s="16"/>
      <c r="J1771" s="16"/>
    </row>
    <row r="1772" spans="1:10" ht="15.75" x14ac:dyDescent="0.3">
      <c r="A1772" s="19"/>
      <c r="H1772" s="16"/>
      <c r="I1772" s="16"/>
      <c r="J1772" s="16"/>
    </row>
    <row r="1773" spans="1:10" ht="15.75" x14ac:dyDescent="0.3">
      <c r="A1773" s="19"/>
      <c r="H1773" s="16"/>
      <c r="I1773" s="16"/>
      <c r="J1773" s="16"/>
    </row>
    <row r="1774" spans="1:10" ht="15.75" x14ac:dyDescent="0.3">
      <c r="A1774" s="19"/>
      <c r="H1774" s="16"/>
      <c r="I1774" s="16"/>
      <c r="J1774" s="16"/>
    </row>
    <row r="1775" spans="1:10" ht="15.75" x14ac:dyDescent="0.3">
      <c r="A1775" s="19"/>
      <c r="H1775" s="16"/>
      <c r="I1775" s="16"/>
      <c r="J1775" s="16"/>
    </row>
    <row r="1776" spans="1:10" ht="15.75" x14ac:dyDescent="0.3">
      <c r="A1776" s="19"/>
      <c r="H1776" s="16"/>
      <c r="I1776" s="16"/>
      <c r="J1776" s="16"/>
    </row>
    <row r="1777" spans="1:10" ht="15.75" x14ac:dyDescent="0.3">
      <c r="A1777" s="19"/>
      <c r="H1777" s="16"/>
      <c r="I1777" s="16"/>
      <c r="J1777" s="16"/>
    </row>
    <row r="1778" spans="1:10" ht="15.75" x14ac:dyDescent="0.3">
      <c r="A1778" s="19"/>
      <c r="H1778" s="16"/>
      <c r="I1778" s="16"/>
      <c r="J1778" s="16"/>
    </row>
    <row r="1779" spans="1:10" ht="15.75" x14ac:dyDescent="0.3">
      <c r="A1779" s="19"/>
      <c r="H1779" s="16"/>
      <c r="I1779" s="16"/>
      <c r="J1779" s="16"/>
    </row>
    <row r="1780" spans="1:10" ht="15.75" x14ac:dyDescent="0.3">
      <c r="A1780" s="19"/>
      <c r="H1780" s="16"/>
      <c r="I1780" s="16"/>
      <c r="J1780" s="16"/>
    </row>
    <row r="1781" spans="1:10" ht="15.75" x14ac:dyDescent="0.3">
      <c r="A1781" s="19"/>
      <c r="H1781" s="16"/>
      <c r="I1781" s="16"/>
      <c r="J1781" s="16"/>
    </row>
    <row r="1782" spans="1:10" ht="15.75" x14ac:dyDescent="0.3">
      <c r="A1782" s="19"/>
      <c r="H1782" s="16"/>
      <c r="I1782" s="16"/>
      <c r="J1782" s="16"/>
    </row>
    <row r="1783" spans="1:10" ht="15.75" x14ac:dyDescent="0.3">
      <c r="A1783" s="19"/>
      <c r="H1783" s="16"/>
      <c r="I1783" s="16"/>
      <c r="J1783" s="16"/>
    </row>
    <row r="1784" spans="1:10" ht="15.75" x14ac:dyDescent="0.3">
      <c r="A1784" s="19"/>
      <c r="H1784" s="16"/>
      <c r="I1784" s="16"/>
      <c r="J1784" s="16"/>
    </row>
    <row r="1785" spans="1:10" ht="15.75" x14ac:dyDescent="0.3">
      <c r="A1785" s="19"/>
      <c r="H1785" s="16"/>
      <c r="I1785" s="16"/>
      <c r="J1785" s="16"/>
    </row>
    <row r="1786" spans="1:10" ht="15.75" x14ac:dyDescent="0.3">
      <c r="A1786" s="19"/>
      <c r="H1786" s="16"/>
      <c r="I1786" s="16"/>
      <c r="J1786" s="16"/>
    </row>
    <row r="1787" spans="1:10" ht="15.75" x14ac:dyDescent="0.3">
      <c r="A1787" s="19"/>
      <c r="H1787" s="16"/>
      <c r="I1787" s="16"/>
      <c r="J1787" s="16"/>
    </row>
    <row r="1788" spans="1:10" ht="15.75" x14ac:dyDescent="0.3">
      <c r="A1788" s="19"/>
      <c r="H1788" s="16"/>
      <c r="I1788" s="16"/>
      <c r="J1788" s="16"/>
    </row>
    <row r="1789" spans="1:10" ht="15.75" x14ac:dyDescent="0.3">
      <c r="A1789" s="19"/>
      <c r="H1789" s="16"/>
      <c r="I1789" s="16"/>
      <c r="J1789" s="16"/>
    </row>
    <row r="1790" spans="1:10" ht="15.75" x14ac:dyDescent="0.3">
      <c r="A1790" s="19"/>
      <c r="H1790" s="16"/>
      <c r="I1790" s="16"/>
      <c r="J1790" s="16"/>
    </row>
    <row r="1791" spans="1:10" ht="15.75" x14ac:dyDescent="0.3">
      <c r="A1791" s="19"/>
      <c r="H1791" s="16"/>
      <c r="I1791" s="16"/>
      <c r="J1791" s="16"/>
    </row>
    <row r="1792" spans="1:10" ht="15.75" x14ac:dyDescent="0.3">
      <c r="A1792" s="19"/>
      <c r="H1792" s="16"/>
      <c r="I1792" s="16"/>
      <c r="J1792" s="16"/>
    </row>
    <row r="1793" spans="1:10" ht="15.75" x14ac:dyDescent="0.3">
      <c r="A1793" s="19"/>
      <c r="H1793" s="16"/>
      <c r="I1793" s="16"/>
      <c r="J1793" s="16"/>
    </row>
    <row r="1794" spans="1:10" ht="15.75" x14ac:dyDescent="0.3">
      <c r="A1794" s="19"/>
      <c r="H1794" s="16"/>
      <c r="I1794" s="16"/>
      <c r="J1794" s="16"/>
    </row>
    <row r="1795" spans="1:10" ht="15.75" x14ac:dyDescent="0.3">
      <c r="A1795" s="19"/>
      <c r="H1795" s="16"/>
      <c r="I1795" s="16"/>
      <c r="J1795" s="16"/>
    </row>
    <row r="1796" spans="1:10" ht="15.75" x14ac:dyDescent="0.3">
      <c r="A1796" s="19"/>
      <c r="H1796" s="16"/>
      <c r="I1796" s="16"/>
      <c r="J1796" s="16"/>
    </row>
    <row r="1797" spans="1:10" ht="15.75" x14ac:dyDescent="0.3">
      <c r="A1797" s="19"/>
      <c r="H1797" s="16"/>
      <c r="I1797" s="16"/>
      <c r="J1797" s="16"/>
    </row>
    <row r="1798" spans="1:10" ht="15.75" x14ac:dyDescent="0.3">
      <c r="A1798" s="19"/>
      <c r="H1798" s="16"/>
      <c r="I1798" s="16"/>
      <c r="J1798" s="16"/>
    </row>
    <row r="1799" spans="1:10" ht="15.75" x14ac:dyDescent="0.3">
      <c r="A1799" s="19"/>
      <c r="H1799" s="16"/>
      <c r="I1799" s="16"/>
      <c r="J1799" s="16"/>
    </row>
    <row r="1800" spans="1:10" ht="15.75" x14ac:dyDescent="0.3">
      <c r="A1800" s="19"/>
      <c r="H1800" s="16"/>
      <c r="I1800" s="16"/>
      <c r="J1800" s="16"/>
    </row>
    <row r="1801" spans="1:10" ht="15.75" x14ac:dyDescent="0.3">
      <c r="A1801" s="19"/>
      <c r="H1801" s="16"/>
      <c r="I1801" s="16"/>
      <c r="J1801" s="16"/>
    </row>
    <row r="1802" spans="1:10" ht="15.75" x14ac:dyDescent="0.3">
      <c r="A1802" s="19"/>
      <c r="H1802" s="16"/>
      <c r="I1802" s="16"/>
      <c r="J1802" s="16"/>
    </row>
    <row r="1803" spans="1:10" ht="15.75" x14ac:dyDescent="0.3">
      <c r="A1803" s="19"/>
      <c r="H1803" s="16"/>
      <c r="I1803" s="16"/>
      <c r="J1803" s="16"/>
    </row>
    <row r="1804" spans="1:10" ht="15.75" x14ac:dyDescent="0.3">
      <c r="A1804" s="19"/>
      <c r="H1804" s="16"/>
      <c r="I1804" s="16"/>
      <c r="J1804" s="16"/>
    </row>
    <row r="1805" spans="1:10" ht="15.75" x14ac:dyDescent="0.3">
      <c r="A1805" s="19"/>
      <c r="H1805" s="16"/>
      <c r="I1805" s="16"/>
      <c r="J1805" s="16"/>
    </row>
    <row r="1806" spans="1:10" ht="15.75" x14ac:dyDescent="0.3">
      <c r="A1806" s="19"/>
      <c r="H1806" s="16"/>
      <c r="I1806" s="16"/>
      <c r="J1806" s="16"/>
    </row>
    <row r="1807" spans="1:10" ht="15.75" x14ac:dyDescent="0.3">
      <c r="A1807" s="19"/>
      <c r="H1807" s="16"/>
      <c r="I1807" s="16"/>
      <c r="J1807" s="16"/>
    </row>
    <row r="1808" spans="1:10" ht="15.75" x14ac:dyDescent="0.3">
      <c r="A1808" s="19"/>
      <c r="H1808" s="16"/>
      <c r="I1808" s="16"/>
      <c r="J1808" s="16"/>
    </row>
    <row r="1809" spans="1:10" ht="15.75" x14ac:dyDescent="0.3">
      <c r="A1809" s="19"/>
      <c r="H1809" s="16"/>
      <c r="I1809" s="16"/>
      <c r="J1809" s="16"/>
    </row>
    <row r="1810" spans="1:10" ht="15.75" x14ac:dyDescent="0.3">
      <c r="A1810" s="19"/>
      <c r="H1810" s="16"/>
      <c r="I1810" s="16"/>
      <c r="J1810" s="16"/>
    </row>
    <row r="1811" spans="1:10" ht="15.75" x14ac:dyDescent="0.3">
      <c r="A1811" s="19"/>
      <c r="H1811" s="16"/>
      <c r="I1811" s="16"/>
      <c r="J1811" s="16"/>
    </row>
    <row r="1812" spans="1:10" ht="15.75" x14ac:dyDescent="0.3">
      <c r="A1812" s="19"/>
      <c r="H1812" s="16"/>
      <c r="I1812" s="16"/>
      <c r="J1812" s="16"/>
    </row>
    <row r="1813" spans="1:10" ht="15.75" x14ac:dyDescent="0.3">
      <c r="A1813" s="19"/>
      <c r="H1813" s="16"/>
      <c r="I1813" s="16"/>
      <c r="J1813" s="16"/>
    </row>
    <row r="1814" spans="1:10" ht="15.75" x14ac:dyDescent="0.3">
      <c r="A1814" s="19"/>
      <c r="H1814" s="16"/>
      <c r="I1814" s="16"/>
      <c r="J1814" s="16"/>
    </row>
    <row r="1815" spans="1:10" ht="15.75" x14ac:dyDescent="0.3">
      <c r="A1815" s="19"/>
      <c r="H1815" s="16"/>
      <c r="I1815" s="16"/>
      <c r="J1815" s="16"/>
    </row>
    <row r="1816" spans="1:10" ht="15.75" x14ac:dyDescent="0.3">
      <c r="A1816" s="19"/>
      <c r="H1816" s="16"/>
      <c r="I1816" s="16"/>
      <c r="J1816" s="16"/>
    </row>
    <row r="1817" spans="1:10" ht="15.75" x14ac:dyDescent="0.3">
      <c r="A1817" s="19"/>
      <c r="H1817" s="16"/>
      <c r="I1817" s="16"/>
      <c r="J1817" s="16"/>
    </row>
    <row r="1818" spans="1:10" ht="15.75" x14ac:dyDescent="0.3">
      <c r="A1818" s="19"/>
      <c r="H1818" s="16"/>
      <c r="I1818" s="16"/>
      <c r="J1818" s="16"/>
    </row>
    <row r="1819" spans="1:10" ht="15.75" x14ac:dyDescent="0.3">
      <c r="A1819" s="19"/>
      <c r="H1819" s="16"/>
      <c r="I1819" s="16"/>
      <c r="J1819" s="16"/>
    </row>
    <row r="1820" spans="1:10" ht="15.75" x14ac:dyDescent="0.3">
      <c r="A1820" s="19"/>
      <c r="H1820" s="16"/>
      <c r="I1820" s="16"/>
      <c r="J1820" s="16"/>
    </row>
    <row r="1821" spans="1:10" ht="15.75" x14ac:dyDescent="0.3">
      <c r="A1821" s="19"/>
      <c r="H1821" s="16"/>
      <c r="I1821" s="16"/>
      <c r="J1821" s="16"/>
    </row>
    <row r="1822" spans="1:10" ht="15.75" x14ac:dyDescent="0.3">
      <c r="A1822" s="19"/>
      <c r="H1822" s="16"/>
      <c r="I1822" s="16"/>
      <c r="J1822" s="16"/>
    </row>
    <row r="1823" spans="1:10" ht="15.75" x14ac:dyDescent="0.3">
      <c r="A1823" s="19"/>
      <c r="H1823" s="16"/>
      <c r="I1823" s="16"/>
      <c r="J1823" s="16"/>
    </row>
    <row r="1824" spans="1:10" ht="15.75" x14ac:dyDescent="0.3">
      <c r="A1824" s="19"/>
      <c r="H1824" s="16"/>
      <c r="I1824" s="16"/>
      <c r="J1824" s="16"/>
    </row>
    <row r="1825" spans="1:10" ht="15.75" x14ac:dyDescent="0.3">
      <c r="A1825" s="19"/>
      <c r="H1825" s="16"/>
      <c r="I1825" s="16"/>
      <c r="J1825" s="16"/>
    </row>
    <row r="1826" spans="1:10" ht="15.75" x14ac:dyDescent="0.3">
      <c r="A1826" s="19"/>
      <c r="H1826" s="16"/>
      <c r="I1826" s="16"/>
      <c r="J1826" s="16"/>
    </row>
    <row r="1827" spans="1:10" ht="15.75" x14ac:dyDescent="0.3">
      <c r="A1827" s="19"/>
      <c r="H1827" s="16"/>
      <c r="I1827" s="16"/>
      <c r="J1827" s="16"/>
    </row>
    <row r="1828" spans="1:10" ht="15.75" x14ac:dyDescent="0.3">
      <c r="A1828" s="19"/>
      <c r="H1828" s="16"/>
      <c r="I1828" s="16"/>
      <c r="J1828" s="16"/>
    </row>
    <row r="1829" spans="1:10" ht="15.75" x14ac:dyDescent="0.3">
      <c r="A1829" s="19"/>
      <c r="H1829" s="16"/>
      <c r="I1829" s="16"/>
      <c r="J1829" s="16"/>
    </row>
    <row r="1830" spans="1:10" ht="15.75" x14ac:dyDescent="0.3">
      <c r="A1830" s="19"/>
      <c r="H1830" s="16"/>
      <c r="I1830" s="16"/>
      <c r="J1830" s="16"/>
    </row>
    <row r="1831" spans="1:10" ht="15.75" x14ac:dyDescent="0.3">
      <c r="A1831" s="19"/>
      <c r="H1831" s="16"/>
      <c r="I1831" s="16"/>
      <c r="J1831" s="16"/>
    </row>
    <row r="1832" spans="1:10" ht="15.75" x14ac:dyDescent="0.3">
      <c r="A1832" s="19"/>
      <c r="H1832" s="16"/>
      <c r="I1832" s="16"/>
      <c r="J1832" s="16"/>
    </row>
    <row r="1833" spans="1:10" ht="15.75" x14ac:dyDescent="0.3">
      <c r="A1833" s="19"/>
      <c r="H1833" s="16"/>
      <c r="I1833" s="16"/>
      <c r="J1833" s="16"/>
    </row>
    <row r="1834" spans="1:10" ht="15.75" x14ac:dyDescent="0.3">
      <c r="A1834" s="19"/>
      <c r="H1834" s="16"/>
      <c r="I1834" s="16"/>
      <c r="J1834" s="16"/>
    </row>
    <row r="1835" spans="1:10" ht="15.75" x14ac:dyDescent="0.3">
      <c r="A1835" s="19"/>
      <c r="H1835" s="16"/>
      <c r="I1835" s="16"/>
      <c r="J1835" s="16"/>
    </row>
    <row r="1836" spans="1:10" ht="15.75" x14ac:dyDescent="0.3">
      <c r="A1836" s="19"/>
      <c r="H1836" s="16"/>
      <c r="I1836" s="16"/>
      <c r="J1836" s="16"/>
    </row>
    <row r="1837" spans="1:10" ht="15.75" x14ac:dyDescent="0.3">
      <c r="A1837" s="19"/>
      <c r="H1837" s="16"/>
      <c r="I1837" s="16"/>
      <c r="J1837" s="16"/>
    </row>
    <row r="1838" spans="1:10" ht="15.75" x14ac:dyDescent="0.3">
      <c r="A1838" s="19"/>
      <c r="H1838" s="16"/>
      <c r="I1838" s="16"/>
      <c r="J1838" s="16"/>
    </row>
    <row r="1839" spans="1:10" ht="15.75" x14ac:dyDescent="0.3">
      <c r="A1839" s="19"/>
      <c r="H1839" s="16"/>
      <c r="I1839" s="16"/>
      <c r="J1839" s="16"/>
    </row>
    <row r="1840" spans="1:10" ht="15.75" x14ac:dyDescent="0.3">
      <c r="A1840" s="19"/>
      <c r="H1840" s="16"/>
      <c r="I1840" s="16"/>
      <c r="J1840" s="16"/>
    </row>
    <row r="1841" spans="1:10" ht="15.75" x14ac:dyDescent="0.3">
      <c r="A1841" s="19"/>
      <c r="H1841" s="16"/>
      <c r="I1841" s="16"/>
      <c r="J1841" s="16"/>
    </row>
    <row r="1842" spans="1:10" ht="15.75" x14ac:dyDescent="0.3">
      <c r="A1842" s="19"/>
      <c r="H1842" s="16"/>
      <c r="I1842" s="16"/>
      <c r="J1842" s="16"/>
    </row>
    <row r="1843" spans="1:10" ht="15.75" x14ac:dyDescent="0.3">
      <c r="A1843" s="19"/>
      <c r="H1843" s="16"/>
      <c r="I1843" s="16"/>
      <c r="J1843" s="16"/>
    </row>
    <row r="1844" spans="1:10" ht="15.75" x14ac:dyDescent="0.3">
      <c r="A1844" s="19"/>
      <c r="H1844" s="16"/>
      <c r="I1844" s="16"/>
      <c r="J1844" s="16"/>
    </row>
    <row r="1845" spans="1:10" ht="15.75" x14ac:dyDescent="0.3">
      <c r="A1845" s="19"/>
      <c r="H1845" s="16"/>
      <c r="I1845" s="16"/>
      <c r="J1845" s="16"/>
    </row>
    <row r="1846" spans="1:10" ht="15.75" x14ac:dyDescent="0.3">
      <c r="A1846" s="19"/>
      <c r="H1846" s="16"/>
      <c r="I1846" s="16"/>
      <c r="J1846" s="16"/>
    </row>
    <row r="1847" spans="1:10" ht="15.75" x14ac:dyDescent="0.3">
      <c r="A1847" s="19"/>
      <c r="H1847" s="16"/>
      <c r="I1847" s="16"/>
      <c r="J1847" s="16"/>
    </row>
    <row r="1848" spans="1:10" ht="15.75" x14ac:dyDescent="0.3">
      <c r="A1848" s="19"/>
      <c r="H1848" s="16"/>
      <c r="I1848" s="16"/>
      <c r="J1848" s="16"/>
    </row>
    <row r="1849" spans="1:10" ht="15.75" x14ac:dyDescent="0.3">
      <c r="A1849" s="19"/>
      <c r="H1849" s="16"/>
      <c r="I1849" s="16"/>
      <c r="J1849" s="16"/>
    </row>
    <row r="1850" spans="1:10" ht="15.75" x14ac:dyDescent="0.3">
      <c r="A1850" s="19"/>
      <c r="H1850" s="16"/>
      <c r="I1850" s="16"/>
      <c r="J1850" s="16"/>
    </row>
    <row r="1851" spans="1:10" ht="15.75" x14ac:dyDescent="0.3">
      <c r="A1851" s="19"/>
      <c r="H1851" s="16"/>
      <c r="I1851" s="16"/>
      <c r="J1851" s="16"/>
    </row>
    <row r="1852" spans="1:10" ht="15.75" x14ac:dyDescent="0.3">
      <c r="A1852" s="19"/>
      <c r="H1852" s="16"/>
      <c r="I1852" s="16"/>
      <c r="J1852" s="16"/>
    </row>
    <row r="1853" spans="1:10" ht="15.75" x14ac:dyDescent="0.3">
      <c r="A1853" s="19"/>
      <c r="H1853" s="16"/>
      <c r="I1853" s="16"/>
      <c r="J1853" s="16"/>
    </row>
    <row r="1854" spans="1:10" ht="15.75" x14ac:dyDescent="0.3">
      <c r="A1854" s="19"/>
      <c r="H1854" s="16"/>
      <c r="I1854" s="16"/>
      <c r="J1854" s="16"/>
    </row>
    <row r="1855" spans="1:10" ht="15.75" x14ac:dyDescent="0.3">
      <c r="A1855" s="19"/>
      <c r="H1855" s="16"/>
      <c r="I1855" s="16"/>
      <c r="J1855" s="16"/>
    </row>
    <row r="1856" spans="1:10" ht="15.75" x14ac:dyDescent="0.3">
      <c r="A1856" s="19"/>
      <c r="H1856" s="16"/>
      <c r="I1856" s="16"/>
      <c r="J1856" s="16"/>
    </row>
    <row r="1857" spans="1:10" ht="15.75" x14ac:dyDescent="0.3">
      <c r="A1857" s="19"/>
      <c r="H1857" s="16"/>
      <c r="I1857" s="16"/>
      <c r="J1857" s="16"/>
    </row>
    <row r="1858" spans="1:10" ht="15.75" x14ac:dyDescent="0.3">
      <c r="A1858" s="19"/>
      <c r="H1858" s="16"/>
      <c r="I1858" s="16"/>
      <c r="J1858" s="16"/>
    </row>
    <row r="1859" spans="1:10" ht="15.75" x14ac:dyDescent="0.3">
      <c r="A1859" s="19"/>
      <c r="H1859" s="16"/>
      <c r="I1859" s="16"/>
      <c r="J1859" s="16"/>
    </row>
    <row r="1860" spans="1:10" ht="15.75" x14ac:dyDescent="0.3">
      <c r="A1860" s="19"/>
      <c r="H1860" s="16"/>
      <c r="I1860" s="16"/>
      <c r="J1860" s="16"/>
    </row>
    <row r="1861" spans="1:10" ht="15.75" x14ac:dyDescent="0.3">
      <c r="A1861" s="19"/>
      <c r="H1861" s="16"/>
      <c r="I1861" s="16"/>
      <c r="J1861" s="16"/>
    </row>
    <row r="1862" spans="1:10" ht="15.75" x14ac:dyDescent="0.3">
      <c r="A1862" s="19"/>
      <c r="H1862" s="16"/>
      <c r="I1862" s="16"/>
      <c r="J1862" s="16"/>
    </row>
    <row r="1863" spans="1:10" ht="15.75" x14ac:dyDescent="0.3">
      <c r="A1863" s="19"/>
      <c r="H1863" s="16"/>
      <c r="I1863" s="16"/>
      <c r="J1863" s="16"/>
    </row>
    <row r="1864" spans="1:10" ht="15.75" x14ac:dyDescent="0.3">
      <c r="A1864" s="19"/>
      <c r="H1864" s="16"/>
      <c r="I1864" s="16"/>
      <c r="J1864" s="16"/>
    </row>
    <row r="1865" spans="1:10" ht="15.75" x14ac:dyDescent="0.3">
      <c r="A1865" s="19"/>
      <c r="H1865" s="16"/>
      <c r="I1865" s="16"/>
      <c r="J1865" s="16"/>
    </row>
    <row r="1866" spans="1:10" ht="15.75" x14ac:dyDescent="0.3">
      <c r="A1866" s="19"/>
      <c r="H1866" s="16"/>
      <c r="I1866" s="16"/>
      <c r="J1866" s="16"/>
    </row>
    <row r="1867" spans="1:10" ht="15.75" x14ac:dyDescent="0.3">
      <c r="A1867" s="19"/>
      <c r="H1867" s="16"/>
      <c r="I1867" s="16"/>
      <c r="J1867" s="16"/>
    </row>
    <row r="1868" spans="1:10" ht="15.75" x14ac:dyDescent="0.3">
      <c r="A1868" s="19"/>
      <c r="H1868" s="16"/>
      <c r="I1868" s="16"/>
      <c r="J1868" s="16"/>
    </row>
    <row r="1869" spans="1:10" ht="15.75" x14ac:dyDescent="0.3">
      <c r="A1869" s="19"/>
      <c r="H1869" s="16"/>
      <c r="I1869" s="16"/>
      <c r="J1869" s="16"/>
    </row>
    <row r="1870" spans="1:10" ht="15.75" x14ac:dyDescent="0.3">
      <c r="A1870" s="19"/>
      <c r="H1870" s="16"/>
      <c r="I1870" s="16"/>
      <c r="J1870" s="16"/>
    </row>
    <row r="1871" spans="1:10" ht="15.75" x14ac:dyDescent="0.3">
      <c r="A1871" s="19"/>
      <c r="H1871" s="16"/>
      <c r="I1871" s="16"/>
      <c r="J1871" s="16"/>
    </row>
    <row r="1872" spans="1:10" ht="15.75" x14ac:dyDescent="0.3">
      <c r="A1872" s="19"/>
      <c r="H1872" s="16"/>
      <c r="I1872" s="16"/>
      <c r="J1872" s="16"/>
    </row>
    <row r="1873" spans="1:10" ht="15.75" x14ac:dyDescent="0.3">
      <c r="A1873" s="19"/>
      <c r="H1873" s="16"/>
      <c r="I1873" s="16"/>
      <c r="J1873" s="16"/>
    </row>
    <row r="1874" spans="1:10" ht="15.75" x14ac:dyDescent="0.3">
      <c r="A1874" s="19"/>
      <c r="H1874" s="16"/>
      <c r="I1874" s="16"/>
      <c r="J1874" s="16"/>
    </row>
    <row r="1875" spans="1:10" ht="15.75" x14ac:dyDescent="0.3">
      <c r="A1875" s="19"/>
      <c r="H1875" s="16"/>
      <c r="I1875" s="16"/>
      <c r="J1875" s="16"/>
    </row>
    <row r="1876" spans="1:10" ht="15.75" x14ac:dyDescent="0.3">
      <c r="A1876" s="19"/>
      <c r="H1876" s="16"/>
      <c r="I1876" s="16"/>
      <c r="J1876" s="16"/>
    </row>
    <row r="1877" spans="1:10" ht="15.75" x14ac:dyDescent="0.3">
      <c r="A1877" s="19"/>
      <c r="H1877" s="16"/>
      <c r="I1877" s="16"/>
      <c r="J1877" s="16"/>
    </row>
    <row r="1878" spans="1:10" ht="15.75" x14ac:dyDescent="0.3">
      <c r="A1878" s="19"/>
      <c r="H1878" s="16"/>
      <c r="I1878" s="16"/>
      <c r="J1878" s="16"/>
    </row>
    <row r="1879" spans="1:10" ht="15.75" x14ac:dyDescent="0.3">
      <c r="A1879" s="19"/>
      <c r="H1879" s="16"/>
      <c r="I1879" s="16"/>
      <c r="J1879" s="16"/>
    </row>
    <row r="1880" spans="1:10" ht="15.75" x14ac:dyDescent="0.3">
      <c r="A1880" s="19"/>
      <c r="H1880" s="16"/>
      <c r="I1880" s="16"/>
      <c r="J1880" s="16"/>
    </row>
    <row r="1881" spans="1:10" ht="15.75" x14ac:dyDescent="0.3">
      <c r="A1881" s="19"/>
      <c r="H1881" s="16"/>
      <c r="I1881" s="16"/>
      <c r="J1881" s="16"/>
    </row>
    <row r="1882" spans="1:10" ht="15.75" x14ac:dyDescent="0.3">
      <c r="A1882" s="19"/>
      <c r="H1882" s="16"/>
      <c r="I1882" s="16"/>
      <c r="J1882" s="16"/>
    </row>
    <row r="1883" spans="1:10" ht="15.75" x14ac:dyDescent="0.3">
      <c r="A1883" s="19"/>
      <c r="H1883" s="16"/>
      <c r="I1883" s="16"/>
      <c r="J1883" s="16"/>
    </row>
    <row r="1884" spans="1:10" ht="15.75" x14ac:dyDescent="0.3">
      <c r="A1884" s="19"/>
      <c r="H1884" s="16"/>
      <c r="I1884" s="16"/>
      <c r="J1884" s="16"/>
    </row>
    <row r="1885" spans="1:10" ht="15.75" x14ac:dyDescent="0.3">
      <c r="A1885" s="19"/>
      <c r="H1885" s="16"/>
      <c r="I1885" s="16"/>
      <c r="J1885" s="16"/>
    </row>
    <row r="1886" spans="1:10" ht="15.75" x14ac:dyDescent="0.3">
      <c r="A1886" s="19"/>
      <c r="H1886" s="16"/>
      <c r="I1886" s="16"/>
      <c r="J1886" s="16"/>
    </row>
    <row r="1887" spans="1:10" ht="15.75" x14ac:dyDescent="0.3">
      <c r="A1887" s="19"/>
      <c r="H1887" s="16"/>
      <c r="I1887" s="16"/>
      <c r="J1887" s="16"/>
    </row>
    <row r="1888" spans="1:10" ht="15.75" x14ac:dyDescent="0.3">
      <c r="A1888" s="19"/>
      <c r="H1888" s="16"/>
      <c r="I1888" s="16"/>
      <c r="J1888" s="16"/>
    </row>
    <row r="1889" spans="1:10" ht="15.75" x14ac:dyDescent="0.3">
      <c r="A1889" s="19"/>
      <c r="H1889" s="16"/>
      <c r="I1889" s="16"/>
      <c r="J1889" s="16"/>
    </row>
    <row r="1890" spans="1:10" ht="15.75" x14ac:dyDescent="0.3">
      <c r="A1890" s="19"/>
      <c r="H1890" s="16"/>
      <c r="I1890" s="16"/>
      <c r="J1890" s="16"/>
    </row>
    <row r="1891" spans="1:10" ht="15.75" x14ac:dyDescent="0.3">
      <c r="A1891" s="19"/>
      <c r="H1891" s="16"/>
      <c r="I1891" s="16"/>
      <c r="J1891" s="16"/>
    </row>
    <row r="1892" spans="1:10" ht="15.75" x14ac:dyDescent="0.3">
      <c r="A1892" s="19"/>
      <c r="H1892" s="16"/>
      <c r="I1892" s="16"/>
      <c r="J1892" s="16"/>
    </row>
    <row r="1893" spans="1:10" ht="15.75" x14ac:dyDescent="0.3">
      <c r="A1893" s="19"/>
      <c r="H1893" s="16"/>
      <c r="I1893" s="16"/>
      <c r="J1893" s="16"/>
    </row>
    <row r="1894" spans="1:10" ht="15.75" x14ac:dyDescent="0.3">
      <c r="A1894" s="19"/>
      <c r="H1894" s="16"/>
      <c r="I1894" s="16"/>
      <c r="J1894" s="16"/>
    </row>
    <row r="1895" spans="1:10" ht="15.75" x14ac:dyDescent="0.3">
      <c r="A1895" s="19"/>
      <c r="H1895" s="16"/>
      <c r="I1895" s="16"/>
      <c r="J1895" s="16"/>
    </row>
    <row r="1896" spans="1:10" ht="15.75" x14ac:dyDescent="0.3">
      <c r="A1896" s="19"/>
      <c r="H1896" s="16"/>
      <c r="I1896" s="16"/>
      <c r="J1896" s="16"/>
    </row>
    <row r="1897" spans="1:10" ht="15.75" x14ac:dyDescent="0.3">
      <c r="A1897" s="19"/>
      <c r="H1897" s="16"/>
      <c r="I1897" s="16"/>
      <c r="J1897" s="16"/>
    </row>
    <row r="1898" spans="1:10" ht="15.75" x14ac:dyDescent="0.3">
      <c r="A1898" s="19"/>
      <c r="H1898" s="16"/>
      <c r="I1898" s="16"/>
      <c r="J1898" s="16"/>
    </row>
    <row r="1899" spans="1:10" ht="15.75" x14ac:dyDescent="0.3">
      <c r="A1899" s="19"/>
      <c r="H1899" s="16"/>
      <c r="I1899" s="16"/>
      <c r="J1899" s="16"/>
    </row>
    <row r="1900" spans="1:10" ht="15.75" x14ac:dyDescent="0.3">
      <c r="A1900" s="19"/>
      <c r="H1900" s="16"/>
      <c r="I1900" s="16"/>
      <c r="J1900" s="16"/>
    </row>
    <row r="1901" spans="1:10" ht="15.75" x14ac:dyDescent="0.3">
      <c r="A1901" s="19"/>
      <c r="H1901" s="16"/>
      <c r="I1901" s="16"/>
      <c r="J1901" s="16"/>
    </row>
    <row r="1902" spans="1:10" ht="15.75" x14ac:dyDescent="0.3">
      <c r="A1902" s="19"/>
      <c r="H1902" s="16"/>
      <c r="I1902" s="16"/>
      <c r="J1902" s="16"/>
    </row>
    <row r="1903" spans="1:10" ht="15.75" x14ac:dyDescent="0.3">
      <c r="A1903" s="19"/>
      <c r="H1903" s="16"/>
      <c r="I1903" s="16"/>
      <c r="J1903" s="16"/>
    </row>
    <row r="1904" spans="1:10" ht="15.75" x14ac:dyDescent="0.3">
      <c r="A1904" s="19"/>
      <c r="H1904" s="16"/>
      <c r="I1904" s="16"/>
      <c r="J1904" s="16"/>
    </row>
    <row r="1905" spans="1:10" ht="15.75" x14ac:dyDescent="0.3">
      <c r="A1905" s="19"/>
      <c r="H1905" s="16"/>
      <c r="I1905" s="16"/>
      <c r="J1905" s="16"/>
    </row>
    <row r="1906" spans="1:10" ht="15.75" x14ac:dyDescent="0.3">
      <c r="A1906" s="19"/>
      <c r="H1906" s="16"/>
      <c r="I1906" s="16"/>
      <c r="J1906" s="16"/>
    </row>
    <row r="1907" spans="1:10" ht="15.75" x14ac:dyDescent="0.3">
      <c r="A1907" s="19"/>
      <c r="H1907" s="16"/>
      <c r="I1907" s="16"/>
      <c r="J1907" s="16"/>
    </row>
    <row r="1908" spans="1:10" ht="15.75" x14ac:dyDescent="0.3">
      <c r="A1908" s="19"/>
      <c r="H1908" s="16"/>
      <c r="I1908" s="16"/>
      <c r="J1908" s="16"/>
    </row>
    <row r="1909" spans="1:10" ht="15.75" x14ac:dyDescent="0.3">
      <c r="A1909" s="19"/>
      <c r="H1909" s="16"/>
      <c r="I1909" s="16"/>
      <c r="J1909" s="16"/>
    </row>
    <row r="1910" spans="1:10" ht="15.75" x14ac:dyDescent="0.3">
      <c r="A1910" s="19"/>
      <c r="H1910" s="16"/>
      <c r="I1910" s="16"/>
      <c r="J1910" s="16"/>
    </row>
    <row r="1911" spans="1:10" ht="15.75" x14ac:dyDescent="0.3">
      <c r="A1911" s="19"/>
      <c r="H1911" s="16"/>
      <c r="I1911" s="16"/>
      <c r="J1911" s="16"/>
    </row>
    <row r="1912" spans="1:10" ht="15.75" x14ac:dyDescent="0.3">
      <c r="A1912" s="19"/>
      <c r="H1912" s="16"/>
      <c r="I1912" s="16"/>
      <c r="J1912" s="16"/>
    </row>
    <row r="1913" spans="1:10" ht="15.75" x14ac:dyDescent="0.3">
      <c r="A1913" s="19"/>
      <c r="H1913" s="16"/>
      <c r="I1913" s="16"/>
      <c r="J1913" s="16"/>
    </row>
    <row r="1914" spans="1:10" ht="15.75" x14ac:dyDescent="0.3">
      <c r="A1914" s="19"/>
      <c r="H1914" s="16"/>
      <c r="I1914" s="16"/>
      <c r="J1914" s="16"/>
    </row>
    <row r="1915" spans="1:10" ht="15.75" x14ac:dyDescent="0.3">
      <c r="A1915" s="19"/>
      <c r="H1915" s="16"/>
      <c r="I1915" s="16"/>
      <c r="J1915" s="16"/>
    </row>
    <row r="1916" spans="1:10" ht="15.75" x14ac:dyDescent="0.3">
      <c r="A1916" s="19"/>
      <c r="H1916" s="16"/>
      <c r="I1916" s="16"/>
      <c r="J1916" s="16"/>
    </row>
    <row r="1917" spans="1:10" ht="15.75" x14ac:dyDescent="0.3">
      <c r="A1917" s="19"/>
      <c r="H1917" s="16"/>
      <c r="I1917" s="16"/>
      <c r="J1917" s="16"/>
    </row>
    <row r="1918" spans="1:10" ht="15.75" x14ac:dyDescent="0.3">
      <c r="A1918" s="19"/>
      <c r="H1918" s="16"/>
      <c r="I1918" s="16"/>
      <c r="J1918" s="16"/>
    </row>
    <row r="1919" spans="1:10" ht="15.75" x14ac:dyDescent="0.3">
      <c r="A1919" s="19"/>
      <c r="H1919" s="16"/>
      <c r="I1919" s="16"/>
      <c r="J1919" s="16"/>
    </row>
    <row r="1920" spans="1:10" ht="15.75" x14ac:dyDescent="0.3">
      <c r="A1920" s="19"/>
      <c r="H1920" s="16"/>
      <c r="I1920" s="16"/>
      <c r="J1920" s="16"/>
    </row>
    <row r="1921" spans="1:10" ht="15.75" x14ac:dyDescent="0.3">
      <c r="A1921" s="19"/>
      <c r="H1921" s="16"/>
      <c r="I1921" s="16"/>
      <c r="J1921" s="16"/>
    </row>
    <row r="1922" spans="1:10" ht="15.75" x14ac:dyDescent="0.3">
      <c r="A1922" s="19"/>
      <c r="H1922" s="16"/>
      <c r="I1922" s="16"/>
      <c r="J1922" s="16"/>
    </row>
    <row r="1923" spans="1:10" ht="15.75" x14ac:dyDescent="0.3">
      <c r="A1923" s="19"/>
      <c r="H1923" s="16"/>
      <c r="I1923" s="16"/>
      <c r="J1923" s="16"/>
    </row>
    <row r="1924" spans="1:10" ht="15.75" x14ac:dyDescent="0.3">
      <c r="A1924" s="19"/>
      <c r="H1924" s="16"/>
      <c r="I1924" s="16"/>
      <c r="J1924" s="16"/>
    </row>
    <row r="1925" spans="1:10" ht="15.75" x14ac:dyDescent="0.3">
      <c r="A1925" s="19"/>
      <c r="H1925" s="16"/>
      <c r="I1925" s="16"/>
      <c r="J1925" s="16"/>
    </row>
    <row r="1926" spans="1:10" ht="15.75" x14ac:dyDescent="0.3">
      <c r="A1926" s="19"/>
      <c r="H1926" s="16"/>
      <c r="I1926" s="16"/>
      <c r="J1926" s="16"/>
    </row>
    <row r="1927" spans="1:10" ht="15.75" x14ac:dyDescent="0.3">
      <c r="A1927" s="19"/>
      <c r="H1927" s="16"/>
      <c r="I1927" s="16"/>
      <c r="J1927" s="16"/>
    </row>
    <row r="1928" spans="1:10" ht="15.75" x14ac:dyDescent="0.3">
      <c r="A1928" s="19"/>
      <c r="H1928" s="16"/>
      <c r="I1928" s="16"/>
      <c r="J1928" s="16"/>
    </row>
    <row r="1929" spans="1:10" ht="15.75" x14ac:dyDescent="0.3">
      <c r="A1929" s="19"/>
      <c r="H1929" s="16"/>
      <c r="I1929" s="16"/>
      <c r="J1929" s="16"/>
    </row>
    <row r="1930" spans="1:10" ht="15.75" x14ac:dyDescent="0.3">
      <c r="A1930" s="19"/>
      <c r="H1930" s="16"/>
      <c r="I1930" s="16"/>
      <c r="J1930" s="16"/>
    </row>
    <row r="1931" spans="1:10" ht="15.75" x14ac:dyDescent="0.3">
      <c r="A1931" s="19"/>
      <c r="H1931" s="16"/>
      <c r="I1931" s="16"/>
      <c r="J1931" s="16"/>
    </row>
    <row r="1932" spans="1:10" ht="15.75" x14ac:dyDescent="0.3">
      <c r="A1932" s="19"/>
      <c r="H1932" s="16"/>
      <c r="I1932" s="16"/>
      <c r="J1932" s="16"/>
    </row>
    <row r="1933" spans="1:10" ht="15.75" x14ac:dyDescent="0.3">
      <c r="A1933" s="19"/>
      <c r="H1933" s="16"/>
      <c r="I1933" s="16"/>
      <c r="J1933" s="16"/>
    </row>
    <row r="1934" spans="1:10" ht="15.75" x14ac:dyDescent="0.3">
      <c r="A1934" s="19"/>
      <c r="H1934" s="16"/>
      <c r="I1934" s="16"/>
      <c r="J1934" s="16"/>
    </row>
    <row r="1935" spans="1:10" ht="15.75" x14ac:dyDescent="0.3">
      <c r="A1935" s="19"/>
      <c r="H1935" s="16"/>
      <c r="I1935" s="16"/>
      <c r="J1935" s="16"/>
    </row>
    <row r="1936" spans="1:10" ht="15.75" x14ac:dyDescent="0.3">
      <c r="A1936" s="19"/>
      <c r="H1936" s="16"/>
      <c r="I1936" s="16"/>
      <c r="J1936" s="16"/>
    </row>
    <row r="1937" spans="1:10" ht="15.75" x14ac:dyDescent="0.3">
      <c r="A1937" s="19"/>
      <c r="H1937" s="16"/>
      <c r="I1937" s="16"/>
      <c r="J1937" s="16"/>
    </row>
    <row r="1938" spans="1:10" ht="15.75" x14ac:dyDescent="0.3">
      <c r="A1938" s="19"/>
      <c r="H1938" s="16"/>
      <c r="I1938" s="16"/>
      <c r="J1938" s="16"/>
    </row>
    <row r="1939" spans="1:10" ht="15.75" x14ac:dyDescent="0.3">
      <c r="A1939" s="19"/>
      <c r="H1939" s="16"/>
      <c r="I1939" s="16"/>
      <c r="J1939" s="16"/>
    </row>
    <row r="1940" spans="1:10" ht="15.75" x14ac:dyDescent="0.3">
      <c r="A1940" s="19"/>
      <c r="H1940" s="16"/>
      <c r="I1940" s="16"/>
      <c r="J1940" s="16"/>
    </row>
    <row r="1941" spans="1:10" ht="15.75" x14ac:dyDescent="0.3">
      <c r="A1941" s="19"/>
      <c r="H1941" s="16"/>
      <c r="I1941" s="16"/>
      <c r="J1941" s="16"/>
    </row>
    <row r="1942" spans="1:10" ht="15.75" x14ac:dyDescent="0.3">
      <c r="A1942" s="19"/>
      <c r="H1942" s="16"/>
      <c r="I1942" s="16"/>
      <c r="J1942" s="16"/>
    </row>
    <row r="1943" spans="1:10" ht="15.75" x14ac:dyDescent="0.3">
      <c r="A1943" s="19"/>
      <c r="H1943" s="16"/>
      <c r="I1943" s="16"/>
      <c r="J1943" s="16"/>
    </row>
    <row r="1944" spans="1:10" ht="15.75" x14ac:dyDescent="0.3">
      <c r="A1944" s="19"/>
      <c r="H1944" s="16"/>
      <c r="I1944" s="16"/>
      <c r="J1944" s="16"/>
    </row>
    <row r="1945" spans="1:10" ht="15.75" x14ac:dyDescent="0.3">
      <c r="A1945" s="19"/>
      <c r="H1945" s="16"/>
      <c r="I1945" s="16"/>
      <c r="J1945" s="16"/>
    </row>
    <row r="1946" spans="1:10" ht="15.75" x14ac:dyDescent="0.3">
      <c r="A1946" s="19"/>
      <c r="H1946" s="16"/>
      <c r="I1946" s="16"/>
      <c r="J1946" s="16"/>
    </row>
    <row r="1947" spans="1:10" ht="15.75" x14ac:dyDescent="0.3">
      <c r="A1947" s="19"/>
      <c r="H1947" s="16"/>
      <c r="I1947" s="16"/>
      <c r="J1947" s="16"/>
    </row>
    <row r="1948" spans="1:10" ht="15.75" x14ac:dyDescent="0.3">
      <c r="A1948" s="19"/>
      <c r="H1948" s="16"/>
      <c r="I1948" s="16"/>
      <c r="J1948" s="16"/>
    </row>
    <row r="1949" spans="1:10" ht="15.75" x14ac:dyDescent="0.3">
      <c r="A1949" s="19"/>
      <c r="H1949" s="16"/>
      <c r="I1949" s="16"/>
      <c r="J1949" s="16"/>
    </row>
    <row r="1950" spans="1:10" ht="15.75" x14ac:dyDescent="0.3">
      <c r="A1950" s="19"/>
      <c r="H1950" s="16"/>
      <c r="I1950" s="16"/>
      <c r="J1950" s="16"/>
    </row>
    <row r="1951" spans="1:10" ht="15.75" x14ac:dyDescent="0.3">
      <c r="A1951" s="19"/>
      <c r="H1951" s="16"/>
      <c r="I1951" s="16"/>
      <c r="J1951" s="16"/>
    </row>
    <row r="1952" spans="1:10" ht="15.75" x14ac:dyDescent="0.3">
      <c r="A1952" s="19"/>
      <c r="H1952" s="16"/>
      <c r="I1952" s="16"/>
      <c r="J1952" s="16"/>
    </row>
    <row r="1953" spans="1:10" ht="15.75" x14ac:dyDescent="0.3">
      <c r="A1953" s="19"/>
      <c r="H1953" s="16"/>
      <c r="I1953" s="16"/>
      <c r="J1953" s="16"/>
    </row>
    <row r="1954" spans="1:10" ht="15.75" x14ac:dyDescent="0.3">
      <c r="A1954" s="19"/>
      <c r="H1954" s="16"/>
      <c r="I1954" s="16"/>
      <c r="J1954" s="16"/>
    </row>
    <row r="1955" spans="1:10" ht="15.75" x14ac:dyDescent="0.3">
      <c r="A1955" s="19"/>
      <c r="H1955" s="16"/>
      <c r="I1955" s="16"/>
      <c r="J1955" s="16"/>
    </row>
    <row r="1956" spans="1:10" ht="15.75" x14ac:dyDescent="0.3">
      <c r="A1956" s="19"/>
      <c r="H1956" s="16"/>
      <c r="I1956" s="16"/>
      <c r="J1956" s="16"/>
    </row>
    <row r="1957" spans="1:10" ht="15.75" x14ac:dyDescent="0.3">
      <c r="A1957" s="19"/>
      <c r="H1957" s="16"/>
      <c r="I1957" s="16"/>
      <c r="J1957" s="16"/>
    </row>
    <row r="1958" spans="1:10" ht="15.75" x14ac:dyDescent="0.3">
      <c r="A1958" s="19"/>
      <c r="H1958" s="16"/>
      <c r="I1958" s="16"/>
      <c r="J1958" s="16"/>
    </row>
    <row r="1959" spans="1:10" ht="15.75" x14ac:dyDescent="0.3">
      <c r="A1959" s="19"/>
      <c r="H1959" s="16"/>
      <c r="I1959" s="16"/>
      <c r="J1959" s="16"/>
    </row>
    <row r="1960" spans="1:10" ht="15.75" x14ac:dyDescent="0.3">
      <c r="A1960" s="19"/>
      <c r="H1960" s="16"/>
      <c r="I1960" s="16"/>
      <c r="J1960" s="16"/>
    </row>
    <row r="1961" spans="1:10" ht="15.75" x14ac:dyDescent="0.3">
      <c r="A1961" s="19"/>
      <c r="H1961" s="16"/>
      <c r="I1961" s="16"/>
      <c r="J1961" s="16"/>
    </row>
    <row r="1962" spans="1:10" ht="15.75" x14ac:dyDescent="0.3">
      <c r="A1962" s="19"/>
      <c r="H1962" s="16"/>
      <c r="I1962" s="16"/>
      <c r="J1962" s="16"/>
    </row>
    <row r="1963" spans="1:10" ht="15.75" x14ac:dyDescent="0.3">
      <c r="A1963" s="19"/>
      <c r="H1963" s="16"/>
      <c r="I1963" s="16"/>
      <c r="J1963" s="16"/>
    </row>
    <row r="1964" spans="1:10" ht="15.75" x14ac:dyDescent="0.3">
      <c r="A1964" s="19"/>
      <c r="H1964" s="16"/>
      <c r="I1964" s="16"/>
      <c r="J1964" s="16"/>
    </row>
    <row r="1965" spans="1:10" ht="15.75" x14ac:dyDescent="0.3">
      <c r="A1965" s="19"/>
      <c r="H1965" s="16"/>
      <c r="I1965" s="16"/>
      <c r="J1965" s="16"/>
    </row>
    <row r="1966" spans="1:10" ht="15.75" x14ac:dyDescent="0.3">
      <c r="A1966" s="19"/>
      <c r="H1966" s="16"/>
      <c r="I1966" s="16"/>
      <c r="J1966" s="16"/>
    </row>
    <row r="1967" spans="1:10" ht="15.75" x14ac:dyDescent="0.3">
      <c r="A1967" s="19"/>
      <c r="H1967" s="16"/>
      <c r="I1967" s="16"/>
      <c r="J1967" s="16"/>
    </row>
    <row r="1968" spans="1:10" ht="15.75" x14ac:dyDescent="0.3">
      <c r="A1968" s="19"/>
      <c r="H1968" s="16"/>
      <c r="I1968" s="16"/>
      <c r="J1968" s="16"/>
    </row>
    <row r="1969" spans="1:10" ht="15.75" x14ac:dyDescent="0.3">
      <c r="A1969" s="19"/>
      <c r="H1969" s="16"/>
      <c r="I1969" s="16"/>
      <c r="J1969" s="16"/>
    </row>
    <row r="1970" spans="1:10" ht="15.75" x14ac:dyDescent="0.3">
      <c r="A1970" s="19"/>
      <c r="H1970" s="16"/>
      <c r="I1970" s="16"/>
      <c r="J1970" s="16"/>
    </row>
    <row r="1971" spans="1:10" ht="15.75" x14ac:dyDescent="0.3">
      <c r="A1971" s="19"/>
      <c r="H1971" s="16"/>
      <c r="I1971" s="16"/>
      <c r="J1971" s="16"/>
    </row>
    <row r="1972" spans="1:10" ht="15.75" x14ac:dyDescent="0.3">
      <c r="A1972" s="19"/>
      <c r="H1972" s="16"/>
      <c r="I1972" s="16"/>
      <c r="J1972" s="16"/>
    </row>
    <row r="1973" spans="1:10" ht="15.75" x14ac:dyDescent="0.3">
      <c r="A1973" s="19"/>
      <c r="H1973" s="16"/>
      <c r="I1973" s="16"/>
      <c r="J1973" s="16"/>
    </row>
    <row r="1974" spans="1:10" ht="15.75" x14ac:dyDescent="0.3">
      <c r="A1974" s="19"/>
      <c r="H1974" s="16"/>
      <c r="I1974" s="16"/>
      <c r="J1974" s="16"/>
    </row>
    <row r="1975" spans="1:10" ht="15.75" x14ac:dyDescent="0.3">
      <c r="A1975" s="19"/>
      <c r="H1975" s="16"/>
      <c r="I1975" s="16"/>
      <c r="J1975" s="16"/>
    </row>
    <row r="1976" spans="1:10" ht="15.75" x14ac:dyDescent="0.3">
      <c r="A1976" s="19"/>
      <c r="H1976" s="16"/>
      <c r="I1976" s="16"/>
      <c r="J1976" s="16"/>
    </row>
    <row r="1977" spans="1:10" ht="15.75" x14ac:dyDescent="0.3">
      <c r="A1977" s="19"/>
      <c r="H1977" s="16"/>
      <c r="I1977" s="16"/>
      <c r="J1977" s="16"/>
    </row>
    <row r="1978" spans="1:10" ht="15.75" x14ac:dyDescent="0.3">
      <c r="A1978" s="19"/>
      <c r="H1978" s="16"/>
      <c r="I1978" s="16"/>
      <c r="J1978" s="16"/>
    </row>
    <row r="1979" spans="1:10" ht="15.75" x14ac:dyDescent="0.3">
      <c r="A1979" s="19"/>
      <c r="H1979" s="16"/>
      <c r="I1979" s="16"/>
      <c r="J1979" s="16"/>
    </row>
    <row r="1980" spans="1:10" ht="15.75" x14ac:dyDescent="0.3">
      <c r="A1980" s="19"/>
      <c r="H1980" s="16"/>
      <c r="I1980" s="16"/>
      <c r="J1980" s="16"/>
    </row>
    <row r="1981" spans="1:10" ht="15.75" x14ac:dyDescent="0.3">
      <c r="A1981" s="19"/>
      <c r="H1981" s="16"/>
      <c r="I1981" s="16"/>
      <c r="J1981" s="16"/>
    </row>
    <row r="1982" spans="1:10" ht="15.75" x14ac:dyDescent="0.3">
      <c r="A1982" s="19"/>
      <c r="H1982" s="16"/>
      <c r="I1982" s="16"/>
      <c r="J1982" s="16"/>
    </row>
    <row r="1983" spans="1:10" ht="15.75" x14ac:dyDescent="0.3">
      <c r="A1983" s="19"/>
      <c r="H1983" s="16"/>
      <c r="I1983" s="16"/>
      <c r="J1983" s="16"/>
    </row>
    <row r="1984" spans="1:10" ht="15.75" x14ac:dyDescent="0.3">
      <c r="A1984" s="19"/>
      <c r="H1984" s="16"/>
      <c r="I1984" s="16"/>
      <c r="J1984" s="16"/>
    </row>
    <row r="1985" spans="1:10" ht="15.75" x14ac:dyDescent="0.3">
      <c r="A1985" s="19"/>
      <c r="H1985" s="16"/>
      <c r="I1985" s="16"/>
      <c r="J1985" s="16"/>
    </row>
    <row r="1986" spans="1:10" ht="15.75" x14ac:dyDescent="0.3">
      <c r="A1986" s="19"/>
      <c r="H1986" s="16"/>
      <c r="I1986" s="16"/>
      <c r="J1986" s="16"/>
    </row>
    <row r="1987" spans="1:10" ht="15.75" x14ac:dyDescent="0.3">
      <c r="A1987" s="19"/>
      <c r="H1987" s="16"/>
      <c r="I1987" s="16"/>
      <c r="J1987" s="16"/>
    </row>
    <row r="1988" spans="1:10" ht="15.75" x14ac:dyDescent="0.3">
      <c r="A1988" s="19"/>
      <c r="H1988" s="16"/>
      <c r="I1988" s="16"/>
      <c r="J1988" s="16"/>
    </row>
    <row r="1989" spans="1:10" ht="15.75" x14ac:dyDescent="0.3">
      <c r="A1989" s="19"/>
      <c r="H1989" s="16"/>
      <c r="I1989" s="16"/>
      <c r="J1989" s="16"/>
    </row>
    <row r="1990" spans="1:10" ht="15.75" x14ac:dyDescent="0.3">
      <c r="A1990" s="19"/>
      <c r="H1990" s="16"/>
      <c r="I1990" s="16"/>
      <c r="J1990" s="16"/>
    </row>
    <row r="1991" spans="1:10" ht="15.75" x14ac:dyDescent="0.3">
      <c r="A1991" s="19"/>
      <c r="H1991" s="16"/>
      <c r="I1991" s="16"/>
      <c r="J1991" s="16"/>
    </row>
    <row r="1992" spans="1:10" ht="15.75" x14ac:dyDescent="0.3">
      <c r="A1992" s="19"/>
      <c r="H1992" s="16"/>
      <c r="I1992" s="16"/>
      <c r="J1992" s="16"/>
    </row>
    <row r="1993" spans="1:10" ht="15.75" x14ac:dyDescent="0.3">
      <c r="A1993" s="19"/>
      <c r="H1993" s="16"/>
      <c r="I1993" s="16"/>
      <c r="J1993" s="16"/>
    </row>
    <row r="1994" spans="1:10" ht="15.75" x14ac:dyDescent="0.3">
      <c r="A1994" s="19"/>
      <c r="H1994" s="16"/>
      <c r="I1994" s="16"/>
      <c r="J1994" s="16"/>
    </row>
    <row r="1995" spans="1:10" ht="15.75" x14ac:dyDescent="0.3">
      <c r="A1995" s="19"/>
      <c r="H1995" s="16"/>
      <c r="I1995" s="16"/>
      <c r="J1995" s="16"/>
    </row>
    <row r="1996" spans="1:10" ht="15.75" x14ac:dyDescent="0.3">
      <c r="A1996" s="19"/>
      <c r="H1996" s="16"/>
      <c r="I1996" s="16"/>
      <c r="J1996" s="16"/>
    </row>
    <row r="1997" spans="1:10" ht="15.75" x14ac:dyDescent="0.3">
      <c r="A1997" s="19"/>
      <c r="H1997" s="16"/>
      <c r="I1997" s="16"/>
      <c r="J1997" s="16"/>
    </row>
    <row r="1998" spans="1:10" ht="15.75" x14ac:dyDescent="0.3">
      <c r="A1998" s="19"/>
      <c r="H1998" s="16"/>
      <c r="I1998" s="16"/>
      <c r="J1998" s="16"/>
    </row>
    <row r="1999" spans="1:10" ht="15.75" x14ac:dyDescent="0.3">
      <c r="A1999" s="19"/>
      <c r="H1999" s="16"/>
      <c r="I1999" s="16"/>
      <c r="J1999" s="16"/>
    </row>
    <row r="2000" spans="1:10" ht="15.75" x14ac:dyDescent="0.3">
      <c r="A2000" s="19"/>
      <c r="H2000" s="16"/>
      <c r="I2000" s="16"/>
      <c r="J2000" s="16"/>
    </row>
    <row r="2001" spans="1:10" ht="15.75" x14ac:dyDescent="0.3">
      <c r="A2001" s="19"/>
      <c r="H2001" s="16"/>
      <c r="I2001" s="16"/>
      <c r="J2001" s="16"/>
    </row>
    <row r="2002" spans="1:10" ht="15.75" x14ac:dyDescent="0.3">
      <c r="A2002" s="19"/>
      <c r="H2002" s="16"/>
      <c r="I2002" s="16"/>
      <c r="J2002" s="16"/>
    </row>
    <row r="2003" spans="1:10" ht="15.75" x14ac:dyDescent="0.3">
      <c r="A2003" s="19"/>
      <c r="H2003" s="16"/>
      <c r="I2003" s="16"/>
      <c r="J2003" s="16"/>
    </row>
    <row r="2004" spans="1:10" ht="15.75" x14ac:dyDescent="0.3">
      <c r="A2004" s="19"/>
      <c r="H2004" s="16"/>
      <c r="I2004" s="16"/>
      <c r="J2004" s="16"/>
    </row>
    <row r="2005" spans="1:10" ht="15.75" x14ac:dyDescent="0.3">
      <c r="A2005" s="19"/>
      <c r="H2005" s="16"/>
      <c r="I2005" s="16"/>
      <c r="J2005" s="16"/>
    </row>
    <row r="2006" spans="1:10" ht="15.75" x14ac:dyDescent="0.3">
      <c r="A2006" s="19"/>
      <c r="H2006" s="16"/>
      <c r="I2006" s="16"/>
      <c r="J2006" s="16"/>
    </row>
    <row r="2007" spans="1:10" ht="15.75" x14ac:dyDescent="0.3">
      <c r="A2007" s="19"/>
      <c r="H2007" s="16"/>
      <c r="I2007" s="16"/>
      <c r="J2007" s="16"/>
    </row>
    <row r="2008" spans="1:10" ht="15.75" x14ac:dyDescent="0.3">
      <c r="A2008" s="19"/>
      <c r="H2008" s="16"/>
      <c r="I2008" s="16"/>
      <c r="J2008" s="16"/>
    </row>
    <row r="2009" spans="1:10" ht="15.75" x14ac:dyDescent="0.3">
      <c r="A2009" s="19"/>
      <c r="H2009" s="16"/>
      <c r="I2009" s="16"/>
      <c r="J2009" s="16"/>
    </row>
    <row r="2010" spans="1:10" ht="15.75" x14ac:dyDescent="0.3">
      <c r="A2010" s="19"/>
      <c r="H2010" s="16"/>
      <c r="I2010" s="16"/>
      <c r="J2010" s="16"/>
    </row>
    <row r="2011" spans="1:10" ht="15.75" x14ac:dyDescent="0.3">
      <c r="A2011" s="19"/>
      <c r="H2011" s="16"/>
      <c r="I2011" s="16"/>
      <c r="J2011" s="16"/>
    </row>
    <row r="2012" spans="1:10" ht="15.75" x14ac:dyDescent="0.3">
      <c r="A2012" s="19"/>
      <c r="H2012" s="16"/>
      <c r="I2012" s="16"/>
      <c r="J2012" s="16"/>
    </row>
    <row r="2013" spans="1:10" ht="15.75" x14ac:dyDescent="0.3">
      <c r="A2013" s="19"/>
      <c r="H2013" s="16"/>
      <c r="I2013" s="16"/>
      <c r="J2013" s="16"/>
    </row>
    <row r="2014" spans="1:10" ht="15.75" x14ac:dyDescent="0.3">
      <c r="A2014" s="19"/>
      <c r="H2014" s="16"/>
      <c r="I2014" s="16"/>
      <c r="J2014" s="16"/>
    </row>
    <row r="2015" spans="1:10" ht="15.75" x14ac:dyDescent="0.3">
      <c r="A2015" s="19"/>
      <c r="H2015" s="16"/>
      <c r="I2015" s="16"/>
      <c r="J2015" s="16"/>
    </row>
    <row r="2016" spans="1:10" ht="15.75" x14ac:dyDescent="0.3">
      <c r="A2016" s="19"/>
      <c r="H2016" s="16"/>
      <c r="I2016" s="16"/>
      <c r="J2016" s="16"/>
    </row>
    <row r="2017" spans="1:1" ht="15.75" x14ac:dyDescent="0.3">
      <c r="A2017" s="19"/>
    </row>
    <row r="2018" spans="1:1" ht="15.75" x14ac:dyDescent="0.3">
      <c r="A2018" s="19"/>
    </row>
    <row r="2019" spans="1:1" ht="15.75" x14ac:dyDescent="0.3">
      <c r="A2019" s="19"/>
    </row>
    <row r="2020" spans="1:1" ht="15.75" x14ac:dyDescent="0.3">
      <c r="A2020" s="19"/>
    </row>
    <row r="2021" spans="1:1" ht="15.75" x14ac:dyDescent="0.3">
      <c r="A2021" s="19"/>
    </row>
    <row r="2022" spans="1:1" ht="15.75" x14ac:dyDescent="0.3">
      <c r="A2022" s="19"/>
    </row>
    <row r="2023" spans="1:1" ht="15.75" x14ac:dyDescent="0.3">
      <c r="A2023" s="19"/>
    </row>
    <row r="2024" spans="1:1" ht="15.75" x14ac:dyDescent="0.3">
      <c r="A2024" s="19"/>
    </row>
    <row r="2025" spans="1:1" ht="15.75" x14ac:dyDescent="0.3">
      <c r="A2025" s="19"/>
    </row>
    <row r="2026" spans="1:1" ht="15.75" x14ac:dyDescent="0.3">
      <c r="A2026" s="19"/>
    </row>
    <row r="2027" spans="1:1" ht="15.75" x14ac:dyDescent="0.3">
      <c r="A2027" s="19"/>
    </row>
    <row r="2028" spans="1:1" ht="15.75" x14ac:dyDescent="0.3">
      <c r="A2028" s="19"/>
    </row>
    <row r="2029" spans="1:1" ht="15.75" x14ac:dyDescent="0.3">
      <c r="A2029" s="19"/>
    </row>
    <row r="2030" spans="1:1" ht="15.75" x14ac:dyDescent="0.3">
      <c r="A2030" s="19"/>
    </row>
    <row r="2031" spans="1:1" ht="15.75" x14ac:dyDescent="0.3">
      <c r="A2031" s="19"/>
    </row>
    <row r="2032" spans="1:1" ht="15.75" x14ac:dyDescent="0.3">
      <c r="A2032" s="19"/>
    </row>
    <row r="2033" spans="1:1" ht="15.75" x14ac:dyDescent="0.3">
      <c r="A2033" s="19"/>
    </row>
    <row r="2034" spans="1:1" ht="15.75" x14ac:dyDescent="0.3">
      <c r="A2034" s="19"/>
    </row>
    <row r="2035" spans="1:1" ht="15.75" x14ac:dyDescent="0.3">
      <c r="A2035" s="19"/>
    </row>
    <row r="2036" spans="1:1" ht="15.75" x14ac:dyDescent="0.3">
      <c r="A2036" s="19"/>
    </row>
    <row r="2037" spans="1:1" ht="15.75" x14ac:dyDescent="0.3">
      <c r="A2037" s="19"/>
    </row>
    <row r="2038" spans="1:1" ht="15.75" x14ac:dyDescent="0.3">
      <c r="A2038" s="19"/>
    </row>
    <row r="2039" spans="1:1" ht="15.75" x14ac:dyDescent="0.3">
      <c r="A2039" s="19"/>
    </row>
    <row r="2040" spans="1:1" ht="15.75" x14ac:dyDescent="0.3">
      <c r="A2040" s="19"/>
    </row>
    <row r="2041" spans="1:1" ht="15.75" x14ac:dyDescent="0.3">
      <c r="A2041" s="19"/>
    </row>
    <row r="2042" spans="1:1" ht="15.75" x14ac:dyDescent="0.3">
      <c r="A2042" s="19"/>
    </row>
    <row r="2043" spans="1:1" ht="15.75" x14ac:dyDescent="0.3">
      <c r="A2043" s="19"/>
    </row>
    <row r="2044" spans="1:1" ht="15.75" x14ac:dyDescent="0.3">
      <c r="A2044" s="19"/>
    </row>
    <row r="2045" spans="1:1" ht="15.75" x14ac:dyDescent="0.3">
      <c r="A2045" s="19"/>
    </row>
    <row r="2046" spans="1:1" ht="15.75" x14ac:dyDescent="0.3">
      <c r="A2046" s="19"/>
    </row>
    <row r="2047" spans="1:1" ht="15.75" x14ac:dyDescent="0.3">
      <c r="A2047" s="19"/>
    </row>
    <row r="2048" spans="1:1" ht="15.75" x14ac:dyDescent="0.3">
      <c r="A2048" s="19"/>
    </row>
    <row r="2049" spans="1:1" ht="15.75" x14ac:dyDescent="0.3">
      <c r="A2049" s="19"/>
    </row>
    <row r="2050" spans="1:1" ht="15.75" x14ac:dyDescent="0.3">
      <c r="A2050" s="19"/>
    </row>
    <row r="2051" spans="1:1" ht="15.75" x14ac:dyDescent="0.3">
      <c r="A2051" s="19"/>
    </row>
    <row r="2052" spans="1:1" ht="15.75" x14ac:dyDescent="0.3">
      <c r="A2052" s="19"/>
    </row>
    <row r="2053" spans="1:1" ht="15.75" x14ac:dyDescent="0.3">
      <c r="A2053" s="19"/>
    </row>
    <row r="2054" spans="1:1" ht="15.75" x14ac:dyDescent="0.3">
      <c r="A2054" s="19"/>
    </row>
    <row r="2055" spans="1:1" ht="15.75" x14ac:dyDescent="0.3">
      <c r="A2055" s="19"/>
    </row>
    <row r="2056" spans="1:1" ht="15.75" x14ac:dyDescent="0.3">
      <c r="A2056" s="19"/>
    </row>
    <row r="2057" spans="1:1" ht="15.75" x14ac:dyDescent="0.3">
      <c r="A2057" s="19"/>
    </row>
    <row r="2058" spans="1:1" ht="15.75" x14ac:dyDescent="0.3">
      <c r="A2058" s="19"/>
    </row>
    <row r="2059" spans="1:1" ht="15.75" x14ac:dyDescent="0.3">
      <c r="A2059" s="19"/>
    </row>
    <row r="2060" spans="1:1" ht="15.75" x14ac:dyDescent="0.3">
      <c r="A2060" s="19"/>
    </row>
    <row r="2061" spans="1:1" ht="15.75" x14ac:dyDescent="0.3">
      <c r="A2061" s="19"/>
    </row>
    <row r="2062" spans="1:1" ht="15.75" x14ac:dyDescent="0.3">
      <c r="A2062" s="19"/>
    </row>
    <row r="2063" spans="1:1" ht="15.75" x14ac:dyDescent="0.3">
      <c r="A2063" s="19"/>
    </row>
    <row r="2064" spans="1:1" ht="15.75" x14ac:dyDescent="0.3">
      <c r="A2064" s="19"/>
    </row>
    <row r="2065" spans="1:1" ht="15.75" x14ac:dyDescent="0.3">
      <c r="A2065" s="19"/>
    </row>
    <row r="2066" spans="1:1" ht="15.75" x14ac:dyDescent="0.3">
      <c r="A2066" s="19"/>
    </row>
    <row r="2067" spans="1:1" ht="15.75" x14ac:dyDescent="0.3">
      <c r="A2067" s="19"/>
    </row>
    <row r="2068" spans="1:1" ht="15.75" x14ac:dyDescent="0.3">
      <c r="A2068" s="19"/>
    </row>
    <row r="2069" spans="1:1" ht="15.75" x14ac:dyDescent="0.3">
      <c r="A2069" s="19"/>
    </row>
    <row r="2070" spans="1:1" ht="15.75" x14ac:dyDescent="0.3">
      <c r="A2070" s="19"/>
    </row>
    <row r="2071" spans="1:1" ht="15.75" x14ac:dyDescent="0.3">
      <c r="A2071" s="19"/>
    </row>
    <row r="2072" spans="1:1" ht="15.75" x14ac:dyDescent="0.3">
      <c r="A2072" s="19"/>
    </row>
    <row r="2073" spans="1:1" ht="15.75" x14ac:dyDescent="0.3">
      <c r="A2073" s="19"/>
    </row>
    <row r="2074" spans="1:1" ht="15.75" x14ac:dyDescent="0.3">
      <c r="A2074" s="19"/>
    </row>
    <row r="2075" spans="1:1" ht="15.75" x14ac:dyDescent="0.3">
      <c r="A2075" s="19"/>
    </row>
    <row r="2076" spans="1:1" ht="15.75" x14ac:dyDescent="0.3">
      <c r="A2076" s="19"/>
    </row>
    <row r="2077" spans="1:1" ht="15.75" x14ac:dyDescent="0.3">
      <c r="A2077" s="19"/>
    </row>
    <row r="2078" spans="1:1" ht="15.75" x14ac:dyDescent="0.3">
      <c r="A2078" s="19"/>
    </row>
    <row r="2079" spans="1:1" ht="15.75" x14ac:dyDescent="0.3">
      <c r="A2079" s="19"/>
    </row>
    <row r="2080" spans="1:1" ht="15.75" x14ac:dyDescent="0.3">
      <c r="A2080" s="19"/>
    </row>
    <row r="2081" spans="1:1" ht="15.75" x14ac:dyDescent="0.3">
      <c r="A2081" s="19"/>
    </row>
    <row r="2082" spans="1:1" ht="15.75" x14ac:dyDescent="0.3">
      <c r="A2082" s="19"/>
    </row>
    <row r="2083" spans="1:1" ht="15.75" x14ac:dyDescent="0.3">
      <c r="A2083" s="19"/>
    </row>
    <row r="2084" spans="1:1" ht="15.75" x14ac:dyDescent="0.3">
      <c r="A2084" s="19"/>
    </row>
    <row r="2085" spans="1:1" ht="15.75" x14ac:dyDescent="0.3">
      <c r="A2085" s="19"/>
    </row>
    <row r="2086" spans="1:1" ht="15.75" x14ac:dyDescent="0.3">
      <c r="A2086" s="19"/>
    </row>
    <row r="2087" spans="1:1" ht="15.75" x14ac:dyDescent="0.3">
      <c r="A2087" s="19"/>
    </row>
    <row r="2088" spans="1:1" ht="15.75" x14ac:dyDescent="0.3">
      <c r="A2088" s="19"/>
    </row>
    <row r="2089" spans="1:1" ht="15.75" x14ac:dyDescent="0.3">
      <c r="A2089" s="19"/>
    </row>
    <row r="2090" spans="1:1" ht="15.75" x14ac:dyDescent="0.3">
      <c r="A2090" s="19"/>
    </row>
    <row r="2091" spans="1:1" ht="15.75" x14ac:dyDescent="0.3">
      <c r="A2091" s="19"/>
    </row>
    <row r="2092" spans="1:1" ht="15.75" x14ac:dyDescent="0.3">
      <c r="A2092" s="19"/>
    </row>
    <row r="2093" spans="1:1" ht="15.75" x14ac:dyDescent="0.3">
      <c r="A2093" s="19"/>
    </row>
    <row r="2094" spans="1:1" ht="15.75" x14ac:dyDescent="0.3">
      <c r="A2094" s="19"/>
    </row>
    <row r="2095" spans="1:1" ht="15.75" x14ac:dyDescent="0.3">
      <c r="A2095" s="19"/>
    </row>
    <row r="2096" spans="1:1" ht="15.75" x14ac:dyDescent="0.3">
      <c r="A2096" s="19"/>
    </row>
    <row r="2097" spans="1:1" ht="15.75" x14ac:dyDescent="0.3">
      <c r="A2097" s="19"/>
    </row>
    <row r="2098" spans="1:1" ht="15.75" x14ac:dyDescent="0.3">
      <c r="A2098" s="19"/>
    </row>
    <row r="2099" spans="1:1" ht="15.75" x14ac:dyDescent="0.3">
      <c r="A2099" s="19"/>
    </row>
    <row r="2100" spans="1:1" ht="15.75" x14ac:dyDescent="0.3">
      <c r="A2100" s="19"/>
    </row>
    <row r="2101" spans="1:1" ht="15.75" x14ac:dyDescent="0.3">
      <c r="A2101" s="19"/>
    </row>
    <row r="2102" spans="1:1" ht="15.75" x14ac:dyDescent="0.3">
      <c r="A2102" s="19"/>
    </row>
    <row r="2103" spans="1:1" ht="15.75" x14ac:dyDescent="0.3">
      <c r="A2103" s="19"/>
    </row>
    <row r="2104" spans="1:1" ht="15.75" x14ac:dyDescent="0.3">
      <c r="A2104" s="19"/>
    </row>
    <row r="2105" spans="1:1" ht="15.75" x14ac:dyDescent="0.3">
      <c r="A2105" s="19"/>
    </row>
    <row r="2106" spans="1:1" ht="15.75" x14ac:dyDescent="0.3">
      <c r="A2106" s="19"/>
    </row>
    <row r="2107" spans="1:1" ht="15.75" x14ac:dyDescent="0.3">
      <c r="A2107" s="19"/>
    </row>
    <row r="2108" spans="1:1" ht="15.75" x14ac:dyDescent="0.3">
      <c r="A2108" s="19"/>
    </row>
    <row r="2109" spans="1:1" ht="15.75" x14ac:dyDescent="0.3">
      <c r="A2109" s="19"/>
    </row>
    <row r="2110" spans="1:1" ht="15.75" x14ac:dyDescent="0.3">
      <c r="A2110" s="19"/>
    </row>
    <row r="2111" spans="1:1" ht="15.75" x14ac:dyDescent="0.3">
      <c r="A2111" s="19"/>
    </row>
    <row r="2112" spans="1:1" ht="15.75" x14ac:dyDescent="0.3">
      <c r="A2112" s="19"/>
    </row>
    <row r="2113" spans="1:1" ht="15.75" x14ac:dyDescent="0.3">
      <c r="A2113" s="19"/>
    </row>
    <row r="2114" spans="1:1" ht="15.75" x14ac:dyDescent="0.3">
      <c r="A2114" s="19"/>
    </row>
    <row r="2115" spans="1:1" ht="15.75" x14ac:dyDescent="0.3">
      <c r="A2115" s="19"/>
    </row>
    <row r="2116" spans="1:1" ht="15.75" x14ac:dyDescent="0.3">
      <c r="A2116" s="19"/>
    </row>
    <row r="2117" spans="1:1" ht="15.75" x14ac:dyDescent="0.3">
      <c r="A2117" s="19"/>
    </row>
    <row r="2118" spans="1:1" ht="15.75" x14ac:dyDescent="0.3">
      <c r="A2118" s="19"/>
    </row>
    <row r="2119" spans="1:1" ht="15.75" x14ac:dyDescent="0.3">
      <c r="A2119" s="19"/>
    </row>
    <row r="2120" spans="1:1" ht="15.75" x14ac:dyDescent="0.3">
      <c r="A2120" s="19"/>
    </row>
    <row r="2121" spans="1:1" ht="15.75" x14ac:dyDescent="0.3">
      <c r="A2121" s="19"/>
    </row>
    <row r="2122" spans="1:1" ht="15.75" x14ac:dyDescent="0.3">
      <c r="A2122" s="19"/>
    </row>
    <row r="2123" spans="1:1" ht="15.75" x14ac:dyDescent="0.3">
      <c r="A2123" s="19"/>
    </row>
    <row r="2124" spans="1:1" ht="15.75" x14ac:dyDescent="0.3">
      <c r="A2124" s="19"/>
    </row>
    <row r="2125" spans="1:1" ht="15.75" x14ac:dyDescent="0.3">
      <c r="A2125" s="19"/>
    </row>
    <row r="2126" spans="1:1" ht="15.75" x14ac:dyDescent="0.3">
      <c r="A2126" s="19"/>
    </row>
    <row r="2127" spans="1:1" ht="15.75" x14ac:dyDescent="0.3">
      <c r="A2127" s="19"/>
    </row>
    <row r="2128" spans="1:1" ht="15.75" x14ac:dyDescent="0.3">
      <c r="A2128" s="19"/>
    </row>
    <row r="2129" spans="1:1" ht="15.75" x14ac:dyDescent="0.3">
      <c r="A2129" s="19"/>
    </row>
    <row r="2130" spans="1:1" ht="15.75" x14ac:dyDescent="0.3">
      <c r="A2130" s="19"/>
    </row>
    <row r="2131" spans="1:1" ht="15.75" x14ac:dyDescent="0.3">
      <c r="A2131" s="19"/>
    </row>
    <row r="2132" spans="1:1" ht="15.75" x14ac:dyDescent="0.3">
      <c r="A2132" s="19"/>
    </row>
    <row r="2133" spans="1:1" ht="15.75" x14ac:dyDescent="0.3">
      <c r="A2133" s="19"/>
    </row>
    <row r="2134" spans="1:1" ht="15.75" x14ac:dyDescent="0.3">
      <c r="A2134" s="19"/>
    </row>
    <row r="2135" spans="1:1" ht="15.75" x14ac:dyDescent="0.3">
      <c r="A2135" s="19"/>
    </row>
    <row r="2136" spans="1:1" ht="15.75" x14ac:dyDescent="0.3">
      <c r="A2136" s="19"/>
    </row>
    <row r="2137" spans="1:1" ht="15.75" x14ac:dyDescent="0.3">
      <c r="A2137" s="19"/>
    </row>
    <row r="2138" spans="1:1" ht="15.75" x14ac:dyDescent="0.3">
      <c r="A2138" s="19"/>
    </row>
    <row r="2139" spans="1:1" ht="15.75" x14ac:dyDescent="0.3">
      <c r="A2139" s="19"/>
    </row>
    <row r="2140" spans="1:1" ht="15.75" x14ac:dyDescent="0.3">
      <c r="A2140" s="19"/>
    </row>
    <row r="2141" spans="1:1" ht="15.75" x14ac:dyDescent="0.3">
      <c r="A2141" s="19"/>
    </row>
    <row r="2142" spans="1:1" ht="15.75" x14ac:dyDescent="0.3">
      <c r="A2142" s="19"/>
    </row>
    <row r="2143" spans="1:1" ht="15.75" x14ac:dyDescent="0.3">
      <c r="A2143" s="19"/>
    </row>
    <row r="2144" spans="1:1" ht="15.75" x14ac:dyDescent="0.3">
      <c r="A2144" s="19"/>
    </row>
    <row r="2145" spans="1:1" ht="15.75" x14ac:dyDescent="0.3">
      <c r="A2145" s="19"/>
    </row>
    <row r="2146" spans="1:1" ht="15.75" x14ac:dyDescent="0.3">
      <c r="A2146" s="19"/>
    </row>
    <row r="2147" spans="1:1" ht="15.75" x14ac:dyDescent="0.3">
      <c r="A2147" s="19"/>
    </row>
    <row r="2148" spans="1:1" ht="15.75" x14ac:dyDescent="0.3">
      <c r="A2148" s="19"/>
    </row>
    <row r="2149" spans="1:1" ht="15.75" x14ac:dyDescent="0.3">
      <c r="A2149" s="19"/>
    </row>
    <row r="2150" spans="1:1" ht="15.75" x14ac:dyDescent="0.3">
      <c r="A2150" s="19"/>
    </row>
    <row r="2151" spans="1:1" ht="15.75" x14ac:dyDescent="0.3">
      <c r="A2151" s="19"/>
    </row>
    <row r="2152" spans="1:1" ht="15.75" x14ac:dyDescent="0.3">
      <c r="A2152" s="19"/>
    </row>
    <row r="2153" spans="1:1" ht="15.75" x14ac:dyDescent="0.3">
      <c r="A2153" s="19"/>
    </row>
    <row r="2154" spans="1:1" ht="15.75" x14ac:dyDescent="0.3">
      <c r="A2154" s="19"/>
    </row>
    <row r="2155" spans="1:1" ht="15.75" x14ac:dyDescent="0.3">
      <c r="A2155" s="19"/>
    </row>
    <row r="2156" spans="1:1" ht="15.75" x14ac:dyDescent="0.3">
      <c r="A2156" s="19"/>
    </row>
    <row r="2157" spans="1:1" ht="15.75" x14ac:dyDescent="0.3">
      <c r="A2157" s="19"/>
    </row>
    <row r="2158" spans="1:1" ht="15.75" x14ac:dyDescent="0.3">
      <c r="A2158" s="19"/>
    </row>
    <row r="2159" spans="1:1" ht="15.75" x14ac:dyDescent="0.3">
      <c r="A2159" s="19"/>
    </row>
    <row r="2160" spans="1:1" ht="15.75" x14ac:dyDescent="0.3">
      <c r="A2160" s="19"/>
    </row>
    <row r="2161" spans="1:1" ht="15.75" x14ac:dyDescent="0.3">
      <c r="A2161" s="19"/>
    </row>
    <row r="2162" spans="1:1" ht="15.75" x14ac:dyDescent="0.3">
      <c r="A2162" s="19"/>
    </row>
    <row r="2163" spans="1:1" ht="15.75" x14ac:dyDescent="0.3">
      <c r="A2163" s="19"/>
    </row>
    <row r="2164" spans="1:1" ht="15.75" x14ac:dyDescent="0.3">
      <c r="A2164" s="19"/>
    </row>
    <row r="2165" spans="1:1" ht="15.75" x14ac:dyDescent="0.3">
      <c r="A2165" s="19"/>
    </row>
    <row r="2166" spans="1:1" ht="15.75" x14ac:dyDescent="0.3">
      <c r="A2166" s="19"/>
    </row>
    <row r="2167" spans="1:1" ht="15.75" x14ac:dyDescent="0.3">
      <c r="A2167" s="19"/>
    </row>
    <row r="2168" spans="1:1" ht="15.75" x14ac:dyDescent="0.3">
      <c r="A2168" s="19"/>
    </row>
    <row r="2169" spans="1:1" ht="15.75" x14ac:dyDescent="0.3">
      <c r="A2169" s="19"/>
    </row>
    <row r="2170" spans="1:1" ht="15.75" x14ac:dyDescent="0.3">
      <c r="A2170" s="19"/>
    </row>
    <row r="2171" spans="1:1" ht="15.75" x14ac:dyDescent="0.3">
      <c r="A2171" s="19"/>
    </row>
    <row r="2172" spans="1:1" ht="15.75" x14ac:dyDescent="0.3">
      <c r="A2172" s="19"/>
    </row>
    <row r="2173" spans="1:1" ht="15.75" x14ac:dyDescent="0.3">
      <c r="A2173" s="19"/>
    </row>
    <row r="2174" spans="1:1" ht="15.75" x14ac:dyDescent="0.3">
      <c r="A2174" s="19"/>
    </row>
    <row r="2175" spans="1:1" ht="15.75" x14ac:dyDescent="0.3">
      <c r="A2175" s="19"/>
    </row>
    <row r="2176" spans="1:1" ht="15.75" x14ac:dyDescent="0.3">
      <c r="A2176" s="19"/>
    </row>
    <row r="2177" spans="1:1" ht="15.75" x14ac:dyDescent="0.3">
      <c r="A2177" s="19"/>
    </row>
    <row r="2178" spans="1:1" ht="15.75" x14ac:dyDescent="0.3">
      <c r="A2178" s="19"/>
    </row>
    <row r="2179" spans="1:1" ht="15.75" x14ac:dyDescent="0.3">
      <c r="A2179" s="19"/>
    </row>
    <row r="2180" spans="1:1" ht="15.75" x14ac:dyDescent="0.3">
      <c r="A2180" s="19"/>
    </row>
    <row r="2181" spans="1:1" ht="15.75" x14ac:dyDescent="0.3">
      <c r="A2181" s="19"/>
    </row>
    <row r="2182" spans="1:1" ht="15.75" x14ac:dyDescent="0.3">
      <c r="A2182" s="19"/>
    </row>
    <row r="2183" spans="1:1" ht="15.75" x14ac:dyDescent="0.3">
      <c r="A2183" s="19"/>
    </row>
    <row r="2184" spans="1:1" ht="15.75" x14ac:dyDescent="0.3">
      <c r="A2184" s="19"/>
    </row>
    <row r="2185" spans="1:1" ht="15.75" x14ac:dyDescent="0.3">
      <c r="A2185" s="19"/>
    </row>
    <row r="2186" spans="1:1" ht="15.75" x14ac:dyDescent="0.3">
      <c r="A2186" s="19"/>
    </row>
    <row r="2187" spans="1:1" ht="15.75" x14ac:dyDescent="0.3">
      <c r="A2187" s="19"/>
    </row>
    <row r="2188" spans="1:1" ht="15.75" x14ac:dyDescent="0.3">
      <c r="A2188" s="19"/>
    </row>
    <row r="2189" spans="1:1" ht="15.75" x14ac:dyDescent="0.3">
      <c r="A2189" s="19"/>
    </row>
    <row r="2190" spans="1:1" ht="15.75" x14ac:dyDescent="0.3">
      <c r="A2190" s="19"/>
    </row>
    <row r="2191" spans="1:1" ht="15.75" x14ac:dyDescent="0.3">
      <c r="A2191" s="19"/>
    </row>
    <row r="2192" spans="1:1" ht="15.75" x14ac:dyDescent="0.3">
      <c r="A2192" s="19"/>
    </row>
    <row r="2193" spans="1:1" ht="15.75" x14ac:dyDescent="0.3">
      <c r="A2193" s="19"/>
    </row>
    <row r="2194" spans="1:1" ht="15.75" x14ac:dyDescent="0.3">
      <c r="A2194" s="19"/>
    </row>
    <row r="2195" spans="1:1" ht="15.75" x14ac:dyDescent="0.3">
      <c r="A2195" s="19"/>
    </row>
    <row r="2196" spans="1:1" ht="15.75" x14ac:dyDescent="0.3">
      <c r="A2196" s="19"/>
    </row>
    <row r="2197" spans="1:1" ht="15.75" x14ac:dyDescent="0.3">
      <c r="A2197" s="19"/>
    </row>
    <row r="2198" spans="1:1" ht="15.75" x14ac:dyDescent="0.3">
      <c r="A2198" s="19"/>
    </row>
    <row r="2199" spans="1:1" ht="15.75" x14ac:dyDescent="0.3">
      <c r="A2199" s="19"/>
    </row>
    <row r="2200" spans="1:1" ht="15.75" x14ac:dyDescent="0.3">
      <c r="A2200" s="19"/>
    </row>
    <row r="2201" spans="1:1" ht="15.75" x14ac:dyDescent="0.3">
      <c r="A2201" s="19"/>
    </row>
    <row r="2202" spans="1:1" ht="15.75" x14ac:dyDescent="0.3">
      <c r="A2202" s="19"/>
    </row>
    <row r="2203" spans="1:1" ht="15.75" x14ac:dyDescent="0.3">
      <c r="A2203" s="19"/>
    </row>
    <row r="2204" spans="1:1" ht="15.75" x14ac:dyDescent="0.3">
      <c r="A2204" s="19"/>
    </row>
    <row r="2205" spans="1:1" ht="15.75" x14ac:dyDescent="0.3">
      <c r="A2205" s="19"/>
    </row>
    <row r="2206" spans="1:1" ht="15.75" x14ac:dyDescent="0.3">
      <c r="A2206" s="19"/>
    </row>
    <row r="2207" spans="1:1" ht="15.75" x14ac:dyDescent="0.3">
      <c r="A2207" s="19"/>
    </row>
    <row r="2208" spans="1:1" ht="15.75" x14ac:dyDescent="0.3">
      <c r="A2208" s="19"/>
    </row>
    <row r="2209" spans="1:1" ht="15.75" x14ac:dyDescent="0.3">
      <c r="A2209" s="19"/>
    </row>
    <row r="2210" spans="1:1" ht="15.75" x14ac:dyDescent="0.3">
      <c r="A2210" s="19"/>
    </row>
    <row r="2211" spans="1:1" ht="15.75" x14ac:dyDescent="0.3">
      <c r="A2211" s="19"/>
    </row>
    <row r="2212" spans="1:1" ht="15.75" x14ac:dyDescent="0.3">
      <c r="A2212" s="19"/>
    </row>
    <row r="2213" spans="1:1" ht="15.75" x14ac:dyDescent="0.3">
      <c r="A2213" s="19"/>
    </row>
    <row r="2214" spans="1:1" ht="15.75" x14ac:dyDescent="0.3">
      <c r="A2214" s="19"/>
    </row>
    <row r="2215" spans="1:1" ht="15.75" x14ac:dyDescent="0.3">
      <c r="A2215" s="19"/>
    </row>
    <row r="2216" spans="1:1" ht="15.75" x14ac:dyDescent="0.3">
      <c r="A2216" s="19"/>
    </row>
    <row r="2217" spans="1:1" ht="15.75" x14ac:dyDescent="0.3">
      <c r="A2217" s="19"/>
    </row>
    <row r="2218" spans="1:1" ht="15.75" x14ac:dyDescent="0.3">
      <c r="A2218" s="19"/>
    </row>
    <row r="2219" spans="1:1" ht="15.75" x14ac:dyDescent="0.3">
      <c r="A2219" s="19"/>
    </row>
    <row r="2220" spans="1:1" ht="15.75" x14ac:dyDescent="0.3">
      <c r="A2220" s="19"/>
    </row>
    <row r="2221" spans="1:1" ht="15.75" x14ac:dyDescent="0.3">
      <c r="A2221" s="19"/>
    </row>
    <row r="2222" spans="1:1" ht="15.75" x14ac:dyDescent="0.3">
      <c r="A2222" s="19"/>
    </row>
    <row r="2223" spans="1:1" ht="15.75" x14ac:dyDescent="0.3">
      <c r="A2223" s="19"/>
    </row>
    <row r="2224" spans="1:1" ht="15.75" x14ac:dyDescent="0.3">
      <c r="A2224" s="19"/>
    </row>
    <row r="2225" spans="1:1" ht="15.75" x14ac:dyDescent="0.3">
      <c r="A2225" s="19"/>
    </row>
    <row r="2226" spans="1:1" ht="15.75" x14ac:dyDescent="0.3">
      <c r="A2226" s="19"/>
    </row>
    <row r="2227" spans="1:1" ht="15.75" x14ac:dyDescent="0.3">
      <c r="A2227" s="19"/>
    </row>
    <row r="2228" spans="1:1" ht="15.75" x14ac:dyDescent="0.3">
      <c r="A2228" s="19"/>
    </row>
    <row r="2229" spans="1:1" ht="15.75" x14ac:dyDescent="0.3">
      <c r="A2229" s="19"/>
    </row>
    <row r="2230" spans="1:1" ht="15.75" x14ac:dyDescent="0.3">
      <c r="A2230" s="19"/>
    </row>
    <row r="2231" spans="1:1" ht="15.75" x14ac:dyDescent="0.3">
      <c r="A2231" s="19"/>
    </row>
    <row r="2232" spans="1:1" ht="15.75" x14ac:dyDescent="0.3">
      <c r="A2232" s="19"/>
    </row>
    <row r="2233" spans="1:1" ht="15.75" x14ac:dyDescent="0.3">
      <c r="A2233" s="19"/>
    </row>
    <row r="2234" spans="1:1" ht="15.75" x14ac:dyDescent="0.3">
      <c r="A2234" s="19"/>
    </row>
    <row r="2235" spans="1:1" ht="15.75" x14ac:dyDescent="0.3">
      <c r="A2235" s="19"/>
    </row>
    <row r="2236" spans="1:1" ht="15.75" x14ac:dyDescent="0.3">
      <c r="A2236" s="19"/>
    </row>
    <row r="2237" spans="1:1" ht="15.75" x14ac:dyDescent="0.3">
      <c r="A2237" s="19"/>
    </row>
    <row r="2238" spans="1:1" ht="15.75" x14ac:dyDescent="0.3">
      <c r="A2238" s="19"/>
    </row>
    <row r="2239" spans="1:1" ht="15.75" x14ac:dyDescent="0.3">
      <c r="A2239" s="19"/>
    </row>
    <row r="2240" spans="1:1" ht="15.75" x14ac:dyDescent="0.3">
      <c r="A2240" s="19"/>
    </row>
    <row r="2241" spans="1:1" ht="15.75" x14ac:dyDescent="0.3">
      <c r="A2241" s="19"/>
    </row>
    <row r="2242" spans="1:1" ht="15.75" x14ac:dyDescent="0.3">
      <c r="A2242" s="19"/>
    </row>
    <row r="2243" spans="1:1" ht="15.75" x14ac:dyDescent="0.3">
      <c r="A2243" s="19"/>
    </row>
    <row r="2244" spans="1:1" ht="15.75" x14ac:dyDescent="0.3">
      <c r="A2244" s="19"/>
    </row>
    <row r="2245" spans="1:1" ht="15.75" x14ac:dyDescent="0.3">
      <c r="A2245" s="19"/>
    </row>
    <row r="2246" spans="1:1" ht="15.75" x14ac:dyDescent="0.3">
      <c r="A2246" s="19"/>
    </row>
    <row r="2247" spans="1:1" ht="15.75" x14ac:dyDescent="0.3">
      <c r="A2247" s="19"/>
    </row>
    <row r="2248" spans="1:1" ht="15.75" x14ac:dyDescent="0.3">
      <c r="A2248" s="19"/>
    </row>
    <row r="2249" spans="1:1" ht="15.75" x14ac:dyDescent="0.3">
      <c r="A2249" s="19"/>
    </row>
    <row r="2250" spans="1:1" ht="15.75" x14ac:dyDescent="0.3">
      <c r="A2250" s="19"/>
    </row>
    <row r="2251" spans="1:1" ht="15.75" x14ac:dyDescent="0.3">
      <c r="A2251" s="19"/>
    </row>
    <row r="2252" spans="1:1" ht="15.75" x14ac:dyDescent="0.3">
      <c r="A2252" s="19"/>
    </row>
    <row r="2253" spans="1:1" ht="15.75" x14ac:dyDescent="0.3">
      <c r="A2253" s="19"/>
    </row>
    <row r="2254" spans="1:1" ht="15.75" x14ac:dyDescent="0.3">
      <c r="A2254" s="19"/>
    </row>
    <row r="2255" spans="1:1" ht="15.75" x14ac:dyDescent="0.3">
      <c r="A2255" s="19"/>
    </row>
    <row r="2256" spans="1:1" ht="15.75" x14ac:dyDescent="0.3">
      <c r="A2256" s="19"/>
    </row>
    <row r="2257" spans="1:1" ht="15.75" x14ac:dyDescent="0.3">
      <c r="A2257" s="19"/>
    </row>
    <row r="2258" spans="1:1" ht="15.75" x14ac:dyDescent="0.3">
      <c r="A2258" s="19"/>
    </row>
    <row r="2259" spans="1:1" ht="15.75" x14ac:dyDescent="0.3">
      <c r="A2259" s="19"/>
    </row>
    <row r="2260" spans="1:1" ht="15.75" x14ac:dyDescent="0.3">
      <c r="A2260" s="19"/>
    </row>
    <row r="2261" spans="1:1" ht="15.75" x14ac:dyDescent="0.3">
      <c r="A2261" s="19"/>
    </row>
    <row r="2262" spans="1:1" ht="15.75" x14ac:dyDescent="0.3">
      <c r="A2262" s="19"/>
    </row>
    <row r="2263" spans="1:1" ht="15.75" x14ac:dyDescent="0.3">
      <c r="A2263" s="19"/>
    </row>
    <row r="2264" spans="1:1" ht="15.75" x14ac:dyDescent="0.3">
      <c r="A2264" s="19"/>
    </row>
    <row r="2265" spans="1:1" ht="15.75" x14ac:dyDescent="0.3">
      <c r="A2265" s="19"/>
    </row>
    <row r="2266" spans="1:1" ht="15.75" x14ac:dyDescent="0.3">
      <c r="A2266" s="19"/>
    </row>
    <row r="2267" spans="1:1" ht="15.75" x14ac:dyDescent="0.3">
      <c r="A2267" s="19"/>
    </row>
    <row r="2268" spans="1:1" ht="15.75" x14ac:dyDescent="0.3">
      <c r="A2268" s="19"/>
    </row>
    <row r="2269" spans="1:1" ht="15.75" x14ac:dyDescent="0.3">
      <c r="A2269" s="19"/>
    </row>
    <row r="2270" spans="1:1" ht="15.75" x14ac:dyDescent="0.3">
      <c r="A2270" s="19"/>
    </row>
    <row r="2271" spans="1:1" ht="15.75" x14ac:dyDescent="0.3">
      <c r="A2271" s="19"/>
    </row>
    <row r="2272" spans="1:1" ht="15.75" x14ac:dyDescent="0.3">
      <c r="A2272" s="19"/>
    </row>
    <row r="2273" spans="1:1" ht="15.75" x14ac:dyDescent="0.3">
      <c r="A2273" s="19"/>
    </row>
    <row r="2274" spans="1:1" ht="15.75" x14ac:dyDescent="0.3">
      <c r="A2274" s="19"/>
    </row>
    <row r="2275" spans="1:1" ht="15.75" x14ac:dyDescent="0.3">
      <c r="A2275" s="19"/>
    </row>
    <row r="2276" spans="1:1" ht="15.75" x14ac:dyDescent="0.3">
      <c r="A2276" s="19"/>
    </row>
    <row r="2277" spans="1:1" ht="15.75" x14ac:dyDescent="0.3">
      <c r="A2277" s="19"/>
    </row>
    <row r="2278" spans="1:1" ht="15.75" x14ac:dyDescent="0.3">
      <c r="A2278" s="19"/>
    </row>
    <row r="2279" spans="1:1" ht="15.75" x14ac:dyDescent="0.3">
      <c r="A2279" s="19"/>
    </row>
    <row r="2280" spans="1:1" ht="15.75" x14ac:dyDescent="0.3">
      <c r="A2280" s="19"/>
    </row>
    <row r="2281" spans="1:1" ht="15.75" x14ac:dyDescent="0.3">
      <c r="A2281" s="19"/>
    </row>
    <row r="2282" spans="1:1" ht="15.75" x14ac:dyDescent="0.3">
      <c r="A2282" s="19"/>
    </row>
    <row r="2283" spans="1:1" ht="15.75" x14ac:dyDescent="0.3">
      <c r="A2283" s="19"/>
    </row>
    <row r="2284" spans="1:1" ht="15.75" x14ac:dyDescent="0.3">
      <c r="A2284" s="19"/>
    </row>
    <row r="2285" spans="1:1" ht="15.75" x14ac:dyDescent="0.3">
      <c r="A2285" s="19"/>
    </row>
    <row r="2286" spans="1:1" ht="15.75" x14ac:dyDescent="0.3">
      <c r="A2286" s="19"/>
    </row>
    <row r="2287" spans="1:1" ht="15.75" x14ac:dyDescent="0.3">
      <c r="A2287" s="19"/>
    </row>
    <row r="2288" spans="1:1" ht="15.75" x14ac:dyDescent="0.3">
      <c r="A2288" s="19"/>
    </row>
    <row r="2289" spans="1:1" ht="15.75" x14ac:dyDescent="0.3">
      <c r="A2289" s="19"/>
    </row>
    <row r="2290" spans="1:1" ht="15.75" x14ac:dyDescent="0.3">
      <c r="A2290" s="19"/>
    </row>
    <row r="2291" spans="1:1" ht="15.75" x14ac:dyDescent="0.3">
      <c r="A2291" s="19"/>
    </row>
    <row r="2292" spans="1:1" ht="15.75" x14ac:dyDescent="0.3">
      <c r="A2292" s="19"/>
    </row>
    <row r="2293" spans="1:1" ht="15.75" x14ac:dyDescent="0.3">
      <c r="A2293" s="19"/>
    </row>
    <row r="2294" spans="1:1" ht="15.75" x14ac:dyDescent="0.3">
      <c r="A2294" s="19"/>
    </row>
    <row r="2295" spans="1:1" ht="15.75" x14ac:dyDescent="0.3">
      <c r="A2295" s="19"/>
    </row>
    <row r="2296" spans="1:1" ht="15.75" x14ac:dyDescent="0.3">
      <c r="A2296" s="19"/>
    </row>
    <row r="2297" spans="1:1" ht="15.75" x14ac:dyDescent="0.3">
      <c r="A2297" s="19"/>
    </row>
    <row r="2298" spans="1:1" ht="15.75" x14ac:dyDescent="0.3">
      <c r="A2298" s="19"/>
    </row>
    <row r="2299" spans="1:1" ht="15.75" x14ac:dyDescent="0.3">
      <c r="A2299" s="19"/>
    </row>
    <row r="2300" spans="1:1" ht="15.75" x14ac:dyDescent="0.3">
      <c r="A2300" s="19"/>
    </row>
    <row r="2301" spans="1:1" ht="15.75" x14ac:dyDescent="0.3">
      <c r="A2301" s="19"/>
    </row>
    <row r="2302" spans="1:1" ht="15.75" x14ac:dyDescent="0.3">
      <c r="A2302" s="19"/>
    </row>
    <row r="2303" spans="1:1" ht="15.75" x14ac:dyDescent="0.3">
      <c r="A2303" s="19"/>
    </row>
    <row r="2304" spans="1:1" ht="15.75" x14ac:dyDescent="0.3">
      <c r="A2304" s="19"/>
    </row>
    <row r="2305" spans="1:1" ht="15.75" x14ac:dyDescent="0.3">
      <c r="A2305" s="19"/>
    </row>
    <row r="2306" spans="1:1" ht="15.75" x14ac:dyDescent="0.3">
      <c r="A2306" s="19"/>
    </row>
    <row r="2307" spans="1:1" ht="15.75" x14ac:dyDescent="0.3">
      <c r="A2307" s="19"/>
    </row>
    <row r="2308" spans="1:1" ht="15.75" x14ac:dyDescent="0.3">
      <c r="A2308" s="19"/>
    </row>
    <row r="2309" spans="1:1" ht="15.75" x14ac:dyDescent="0.3">
      <c r="A2309" s="19"/>
    </row>
    <row r="2310" spans="1:1" ht="15.75" x14ac:dyDescent="0.3">
      <c r="A2310" s="19"/>
    </row>
    <row r="2311" spans="1:1" ht="15.75" x14ac:dyDescent="0.3">
      <c r="A2311" s="19"/>
    </row>
    <row r="2312" spans="1:1" ht="15.75" x14ac:dyDescent="0.3">
      <c r="A2312" s="19"/>
    </row>
    <row r="2313" spans="1:1" ht="15.75" x14ac:dyDescent="0.3">
      <c r="A2313" s="19"/>
    </row>
    <row r="2314" spans="1:1" ht="15.75" x14ac:dyDescent="0.3">
      <c r="A2314" s="19"/>
    </row>
    <row r="2315" spans="1:1" ht="15.75" x14ac:dyDescent="0.3">
      <c r="A2315" s="19"/>
    </row>
    <row r="2316" spans="1:1" ht="15.75" x14ac:dyDescent="0.3">
      <c r="A2316" s="19"/>
    </row>
    <row r="2317" spans="1:1" ht="15.75" x14ac:dyDescent="0.3">
      <c r="A2317" s="19"/>
    </row>
    <row r="2318" spans="1:1" ht="15.75" x14ac:dyDescent="0.3">
      <c r="A2318" s="19"/>
    </row>
    <row r="2319" spans="1:1" ht="15.75" x14ac:dyDescent="0.3">
      <c r="A2319" s="19"/>
    </row>
    <row r="2320" spans="1:1" ht="15.75" x14ac:dyDescent="0.3">
      <c r="A2320" s="19"/>
    </row>
    <row r="2321" spans="1:1" ht="15.75" x14ac:dyDescent="0.3">
      <c r="A2321" s="19"/>
    </row>
    <row r="2322" spans="1:1" ht="15.75" x14ac:dyDescent="0.3">
      <c r="A2322" s="19"/>
    </row>
    <row r="2323" spans="1:1" ht="15.75" x14ac:dyDescent="0.3">
      <c r="A2323" s="19"/>
    </row>
    <row r="2324" spans="1:1" ht="15.75" x14ac:dyDescent="0.3">
      <c r="A2324" s="19"/>
    </row>
    <row r="2325" spans="1:1" ht="15.75" x14ac:dyDescent="0.3">
      <c r="A2325" s="19"/>
    </row>
    <row r="2326" spans="1:1" ht="15.75" x14ac:dyDescent="0.3">
      <c r="A2326" s="19"/>
    </row>
    <row r="2327" spans="1:1" ht="15.75" x14ac:dyDescent="0.3">
      <c r="A2327" s="19"/>
    </row>
    <row r="2328" spans="1:1" ht="15.75" x14ac:dyDescent="0.3">
      <c r="A2328" s="19"/>
    </row>
    <row r="2329" spans="1:1" ht="15.75" x14ac:dyDescent="0.3">
      <c r="A2329" s="19"/>
    </row>
    <row r="2330" spans="1:1" ht="15.75" x14ac:dyDescent="0.3">
      <c r="A2330" s="19"/>
    </row>
    <row r="2331" spans="1:1" ht="15.75" x14ac:dyDescent="0.3">
      <c r="A2331" s="19"/>
    </row>
    <row r="2332" spans="1:1" ht="15.75" x14ac:dyDescent="0.3">
      <c r="A2332" s="19"/>
    </row>
    <row r="2333" spans="1:1" ht="15.75" x14ac:dyDescent="0.3">
      <c r="A2333" s="19"/>
    </row>
    <row r="2334" spans="1:1" ht="15.75" x14ac:dyDescent="0.3">
      <c r="A2334" s="19"/>
    </row>
    <row r="2335" spans="1:1" ht="15.75" x14ac:dyDescent="0.3">
      <c r="A2335" s="19"/>
    </row>
    <row r="2336" spans="1:1" ht="15.75" x14ac:dyDescent="0.3">
      <c r="A2336" s="19"/>
    </row>
    <row r="2337" spans="1:1" ht="15.75" x14ac:dyDescent="0.3">
      <c r="A2337" s="19"/>
    </row>
    <row r="2338" spans="1:1" ht="15.75" x14ac:dyDescent="0.3">
      <c r="A2338" s="19"/>
    </row>
    <row r="2339" spans="1:1" ht="15.75" x14ac:dyDescent="0.3">
      <c r="A2339" s="19"/>
    </row>
    <row r="2340" spans="1:1" ht="15.75" x14ac:dyDescent="0.3">
      <c r="A2340" s="19"/>
    </row>
    <row r="2341" spans="1:1" ht="15.75" x14ac:dyDescent="0.3">
      <c r="A2341" s="19"/>
    </row>
    <row r="2342" spans="1:1" ht="15.75" x14ac:dyDescent="0.3">
      <c r="A2342" s="19"/>
    </row>
    <row r="2343" spans="1:1" ht="15.75" x14ac:dyDescent="0.3">
      <c r="A2343" s="19"/>
    </row>
    <row r="2344" spans="1:1" ht="15.75" x14ac:dyDescent="0.3">
      <c r="A2344" s="19"/>
    </row>
    <row r="2345" spans="1:1" ht="15.75" x14ac:dyDescent="0.3">
      <c r="A2345" s="19"/>
    </row>
    <row r="2346" spans="1:1" ht="15.75" x14ac:dyDescent="0.3">
      <c r="A2346" s="19"/>
    </row>
    <row r="2347" spans="1:1" ht="15.75" x14ac:dyDescent="0.3">
      <c r="A2347" s="19"/>
    </row>
    <row r="2348" spans="1:1" ht="15.75" x14ac:dyDescent="0.3">
      <c r="A2348" s="19"/>
    </row>
    <row r="2349" spans="1:1" ht="15.75" x14ac:dyDescent="0.3">
      <c r="A2349" s="19"/>
    </row>
    <row r="2350" spans="1:1" ht="15.75" x14ac:dyDescent="0.3">
      <c r="A2350" s="19"/>
    </row>
    <row r="2351" spans="1:1" ht="15.75" x14ac:dyDescent="0.3">
      <c r="A2351" s="19"/>
    </row>
    <row r="2352" spans="1:1" ht="15.75" x14ac:dyDescent="0.3">
      <c r="A2352" s="19"/>
    </row>
    <row r="2353" spans="1:1" ht="15.75" x14ac:dyDescent="0.3">
      <c r="A2353" s="19"/>
    </row>
    <row r="2354" spans="1:1" ht="15.75" x14ac:dyDescent="0.3">
      <c r="A2354" s="19"/>
    </row>
    <row r="2355" spans="1:1" ht="15.75" x14ac:dyDescent="0.3">
      <c r="A2355" s="19"/>
    </row>
    <row r="2356" spans="1:1" ht="15.75" x14ac:dyDescent="0.3">
      <c r="A2356" s="19"/>
    </row>
    <row r="2357" spans="1:1" ht="15.75" x14ac:dyDescent="0.3">
      <c r="A2357" s="19"/>
    </row>
    <row r="2358" spans="1:1" ht="15.75" x14ac:dyDescent="0.3">
      <c r="A2358" s="19"/>
    </row>
    <row r="2359" spans="1:1" ht="15.75" x14ac:dyDescent="0.3">
      <c r="A2359" s="19"/>
    </row>
    <row r="2360" spans="1:1" ht="15.75" x14ac:dyDescent="0.3">
      <c r="A2360" s="19"/>
    </row>
    <row r="2361" spans="1:1" ht="15.75" x14ac:dyDescent="0.3">
      <c r="A2361" s="19"/>
    </row>
    <row r="2362" spans="1:1" ht="15.75" x14ac:dyDescent="0.3">
      <c r="A2362" s="19"/>
    </row>
    <row r="2363" spans="1:1" ht="15.75" x14ac:dyDescent="0.3">
      <c r="A2363" s="19"/>
    </row>
    <row r="2364" spans="1:1" ht="15.75" x14ac:dyDescent="0.3">
      <c r="A2364" s="19"/>
    </row>
    <row r="2365" spans="1:1" ht="15.75" x14ac:dyDescent="0.3">
      <c r="A2365" s="19"/>
    </row>
    <row r="2366" spans="1:1" ht="15.75" x14ac:dyDescent="0.3">
      <c r="A2366" s="19"/>
    </row>
    <row r="2367" spans="1:1" ht="15.75" x14ac:dyDescent="0.3">
      <c r="A2367" s="19"/>
    </row>
    <row r="2368" spans="1:1" ht="15.75" x14ac:dyDescent="0.3">
      <c r="A2368" s="19"/>
    </row>
    <row r="2369" spans="1:1" ht="15.75" x14ac:dyDescent="0.3">
      <c r="A2369" s="19"/>
    </row>
    <row r="2370" spans="1:1" ht="15.75" x14ac:dyDescent="0.3">
      <c r="A2370" s="19"/>
    </row>
    <row r="2371" spans="1:1" ht="15.75" x14ac:dyDescent="0.3">
      <c r="A2371" s="19"/>
    </row>
    <row r="2372" spans="1:1" ht="15.75" x14ac:dyDescent="0.3">
      <c r="A2372" s="19"/>
    </row>
    <row r="2373" spans="1:1" ht="15.75" x14ac:dyDescent="0.3">
      <c r="A2373" s="19"/>
    </row>
    <row r="2374" spans="1:1" ht="15.75" x14ac:dyDescent="0.3">
      <c r="A2374" s="19"/>
    </row>
    <row r="2375" spans="1:1" ht="15.75" x14ac:dyDescent="0.3">
      <c r="A2375" s="19"/>
    </row>
    <row r="2376" spans="1:1" ht="15.75" x14ac:dyDescent="0.3">
      <c r="A2376" s="19"/>
    </row>
    <row r="2377" spans="1:1" ht="15.75" x14ac:dyDescent="0.3">
      <c r="A2377" s="19"/>
    </row>
    <row r="2378" spans="1:1" ht="15.75" x14ac:dyDescent="0.3">
      <c r="A2378" s="19"/>
    </row>
    <row r="2379" spans="1:1" ht="15.75" x14ac:dyDescent="0.3">
      <c r="A2379" s="19"/>
    </row>
    <row r="2380" spans="1:1" ht="15.75" x14ac:dyDescent="0.3">
      <c r="A2380" s="19"/>
    </row>
    <row r="2381" spans="1:1" ht="15.75" x14ac:dyDescent="0.3">
      <c r="A2381" s="19"/>
    </row>
    <row r="2382" spans="1:1" ht="15.75" x14ac:dyDescent="0.3">
      <c r="A2382" s="19"/>
    </row>
    <row r="2383" spans="1:1" ht="15.75" x14ac:dyDescent="0.3">
      <c r="A2383" s="19"/>
    </row>
    <row r="2384" spans="1:1" ht="15.75" x14ac:dyDescent="0.3">
      <c r="A2384" s="19"/>
    </row>
    <row r="2385" spans="1:1" ht="15.75" x14ac:dyDescent="0.3">
      <c r="A2385" s="19"/>
    </row>
    <row r="2386" spans="1:1" ht="15.75" x14ac:dyDescent="0.3">
      <c r="A2386" s="19"/>
    </row>
    <row r="2387" spans="1:1" ht="15.75" x14ac:dyDescent="0.3">
      <c r="A2387" s="19"/>
    </row>
    <row r="2388" spans="1:1" ht="15.75" x14ac:dyDescent="0.3">
      <c r="A2388" s="19"/>
    </row>
    <row r="2389" spans="1:1" ht="15.75" x14ac:dyDescent="0.3">
      <c r="A2389" s="19"/>
    </row>
    <row r="2390" spans="1:1" ht="15.75" x14ac:dyDescent="0.3">
      <c r="A2390" s="19"/>
    </row>
    <row r="2391" spans="1:1" ht="15.75" x14ac:dyDescent="0.3">
      <c r="A2391" s="19"/>
    </row>
    <row r="2392" spans="1:1" ht="15.75" x14ac:dyDescent="0.3">
      <c r="A2392" s="19"/>
    </row>
    <row r="2393" spans="1:1" ht="15.75" x14ac:dyDescent="0.3">
      <c r="A2393" s="19"/>
    </row>
    <row r="2394" spans="1:1" ht="15.75" x14ac:dyDescent="0.3">
      <c r="A2394" s="19"/>
    </row>
    <row r="2395" spans="1:1" ht="15.75" x14ac:dyDescent="0.3">
      <c r="A2395" s="19"/>
    </row>
    <row r="2396" spans="1:1" ht="15.75" x14ac:dyDescent="0.3">
      <c r="A2396" s="19"/>
    </row>
    <row r="2397" spans="1:1" ht="15.75" x14ac:dyDescent="0.3">
      <c r="A2397" s="19"/>
    </row>
    <row r="2398" spans="1:1" ht="15.75" x14ac:dyDescent="0.3">
      <c r="A2398" s="19"/>
    </row>
    <row r="2399" spans="1:1" ht="15.75" x14ac:dyDescent="0.3">
      <c r="A2399" s="19"/>
    </row>
    <row r="2400" spans="1:1" ht="15.75" x14ac:dyDescent="0.3">
      <c r="A2400" s="19"/>
    </row>
    <row r="2401" spans="1:1" ht="15.75" x14ac:dyDescent="0.3">
      <c r="A2401" s="19"/>
    </row>
    <row r="2402" spans="1:1" ht="15.75" x14ac:dyDescent="0.3">
      <c r="A2402" s="19"/>
    </row>
    <row r="2403" spans="1:1" ht="15.75" x14ac:dyDescent="0.3">
      <c r="A2403" s="19"/>
    </row>
    <row r="2404" spans="1:1" ht="15.75" x14ac:dyDescent="0.3">
      <c r="A2404" s="19"/>
    </row>
    <row r="2405" spans="1:1" ht="15.75" x14ac:dyDescent="0.3">
      <c r="A2405" s="19"/>
    </row>
    <row r="2406" spans="1:1" ht="15.75" x14ac:dyDescent="0.3">
      <c r="A2406" s="19"/>
    </row>
    <row r="2407" spans="1:1" ht="15.75" x14ac:dyDescent="0.3">
      <c r="A2407" s="19"/>
    </row>
    <row r="2408" spans="1:1" ht="15.75" x14ac:dyDescent="0.3">
      <c r="A2408" s="19"/>
    </row>
    <row r="2409" spans="1:1" ht="15.75" x14ac:dyDescent="0.3">
      <c r="A2409" s="19"/>
    </row>
    <row r="2410" spans="1:1" ht="15.75" x14ac:dyDescent="0.3">
      <c r="A2410" s="19"/>
    </row>
    <row r="2411" spans="1:1" ht="15.75" x14ac:dyDescent="0.3">
      <c r="A2411" s="19"/>
    </row>
    <row r="2412" spans="1:1" ht="15.75" x14ac:dyDescent="0.3">
      <c r="A2412" s="19"/>
    </row>
    <row r="2413" spans="1:1" ht="15.75" x14ac:dyDescent="0.3">
      <c r="A2413" s="19"/>
    </row>
    <row r="2414" spans="1:1" ht="15.75" x14ac:dyDescent="0.3">
      <c r="A2414" s="19"/>
    </row>
    <row r="2415" spans="1:1" ht="15.75" x14ac:dyDescent="0.3">
      <c r="A2415" s="19"/>
    </row>
    <row r="2416" spans="1:1" ht="15.75" x14ac:dyDescent="0.3">
      <c r="A2416" s="19"/>
    </row>
    <row r="2417" spans="1:1" ht="15.75" x14ac:dyDescent="0.3">
      <c r="A2417" s="19"/>
    </row>
    <row r="2418" spans="1:1" ht="15.75" x14ac:dyDescent="0.3">
      <c r="A2418" s="19"/>
    </row>
    <row r="2419" spans="1:1" ht="15.75" x14ac:dyDescent="0.3">
      <c r="A2419" s="19"/>
    </row>
    <row r="2420" spans="1:1" ht="15.75" x14ac:dyDescent="0.3">
      <c r="A2420" s="19"/>
    </row>
    <row r="2421" spans="1:1" ht="15.75" x14ac:dyDescent="0.3">
      <c r="A2421" s="19"/>
    </row>
    <row r="2422" spans="1:1" ht="15.75" x14ac:dyDescent="0.3">
      <c r="A2422" s="19"/>
    </row>
    <row r="2423" spans="1:1" ht="15.75" x14ac:dyDescent="0.3">
      <c r="A2423" s="19"/>
    </row>
    <row r="2424" spans="1:1" ht="15.75" x14ac:dyDescent="0.3">
      <c r="A2424" s="19"/>
    </row>
  </sheetData>
  <mergeCells count="17">
    <mergeCell ref="A2:J2"/>
    <mergeCell ref="A3:J3"/>
    <mergeCell ref="A4:J4"/>
    <mergeCell ref="A5:J5"/>
    <mergeCell ref="A6:B6"/>
    <mergeCell ref="D6:I6"/>
    <mergeCell ref="C9:C10"/>
    <mergeCell ref="D9:D10"/>
    <mergeCell ref="E9:E10"/>
    <mergeCell ref="F9:H9"/>
    <mergeCell ref="A7:A10"/>
    <mergeCell ref="B7:B10"/>
    <mergeCell ref="H7:J7"/>
    <mergeCell ref="C8:E8"/>
    <mergeCell ref="F8:J8"/>
    <mergeCell ref="I9:I10"/>
    <mergeCell ref="J9:J10"/>
  </mergeCells>
  <conditionalFormatting sqref="A1358:A2424">
    <cfRule type="cellIs" dxfId="76" priority="1" stopIfTrue="1" operator="equal">
      <formula>"TOTAL POR DEPARTAMENTO"</formula>
    </cfRule>
  </conditionalFormatting>
  <conditionalFormatting sqref="B11:C300">
    <cfRule type="cellIs" dxfId="75" priority="2" stopIfTrue="1" operator="between">
      <formula>"ZONA METROPOLITANA"</formula>
      <formula>"ZONA CENTRAL"</formula>
    </cfRule>
    <cfRule type="cellIs" dxfId="74" priority="3" stopIfTrue="1" operator="between">
      <formula>"ZONA ORIENTAL"</formula>
      <formula>"ZONA OCCICENTAL"</formula>
    </cfRule>
    <cfRule type="cellIs" dxfId="73" priority="4" stopIfTrue="1" operator="equal">
      <formula>"T  O  T  A  L    ===== &gt;&gt;&gt;&gt;&gt;"</formula>
    </cfRule>
  </conditionalFormatting>
  <conditionalFormatting sqref="D11:J392">
    <cfRule type="cellIs" dxfId="72" priority="5" stopIfTrue="1" operator="equal">
      <formula>0</formula>
    </cfRule>
  </conditionalFormatting>
  <conditionalFormatting sqref="A11:A1357">
    <cfRule type="expression" dxfId="71" priority="6" stopIfTrue="1">
      <formula>MID($A11,24,3)="DE:"</formula>
    </cfRule>
    <cfRule type="cellIs" dxfId="70" priority="7" stopIfTrue="1" operator="equal">
      <formula>"TOTAL GENERAL"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2426"/>
  <sheetViews>
    <sheetView workbookViewId="0">
      <selection activeCell="A12" sqref="A12"/>
    </sheetView>
  </sheetViews>
  <sheetFormatPr baseColWidth="10" defaultRowHeight="15" x14ac:dyDescent="0.25"/>
  <cols>
    <col min="1" max="1" width="50.7109375" style="20" customWidth="1"/>
    <col min="2" max="2" width="17.85546875" customWidth="1"/>
    <col min="3" max="3" width="19.5703125" customWidth="1"/>
    <col min="4" max="4" width="20.140625" customWidth="1"/>
    <col min="5" max="5" width="20.5703125" customWidth="1"/>
    <col min="6" max="13" width="20.7109375" customWidth="1"/>
    <col min="14" max="14" width="6.7109375" hidden="1" customWidth="1"/>
    <col min="15" max="15" width="18.5703125" hidden="1" customWidth="1"/>
    <col min="16" max="16" width="18.28515625" hidden="1" customWidth="1"/>
    <col min="17" max="26" width="14.7109375" customWidth="1"/>
    <col min="27" max="27" width="17.85546875" bestFit="1" customWidth="1"/>
    <col min="28" max="28" width="5.85546875" hidden="1" customWidth="1"/>
    <col min="29" max="29" width="40.7109375" hidden="1" customWidth="1"/>
    <col min="30" max="42" width="14.7109375" customWidth="1"/>
    <col min="43" max="43" width="17.42578125" bestFit="1" customWidth="1"/>
    <col min="44" max="44" width="20.140625" hidden="1" customWidth="1"/>
    <col min="45" max="45" width="4.28515625" hidden="1" customWidth="1"/>
    <col min="46" max="46" width="20.140625" customWidth="1"/>
    <col min="257" max="257" width="72.7109375" customWidth="1"/>
    <col min="258" max="269" width="25.7109375" customWidth="1"/>
    <col min="270" max="272" width="0" hidden="1" customWidth="1"/>
    <col min="273" max="282" width="14.7109375" customWidth="1"/>
    <col min="283" max="283" width="17.85546875" bestFit="1" customWidth="1"/>
    <col min="284" max="285" width="0" hidden="1" customWidth="1"/>
    <col min="286" max="298" width="14.7109375" customWidth="1"/>
    <col min="299" max="299" width="17.42578125" bestFit="1" customWidth="1"/>
    <col min="300" max="301" width="0" hidden="1" customWidth="1"/>
    <col min="302" max="302" width="20.140625" customWidth="1"/>
    <col min="513" max="513" width="72.7109375" customWidth="1"/>
    <col min="514" max="525" width="25.7109375" customWidth="1"/>
    <col min="526" max="528" width="0" hidden="1" customWidth="1"/>
    <col min="529" max="538" width="14.7109375" customWidth="1"/>
    <col min="539" max="539" width="17.85546875" bestFit="1" customWidth="1"/>
    <col min="540" max="541" width="0" hidden="1" customWidth="1"/>
    <col min="542" max="554" width="14.7109375" customWidth="1"/>
    <col min="555" max="555" width="17.42578125" bestFit="1" customWidth="1"/>
    <col min="556" max="557" width="0" hidden="1" customWidth="1"/>
    <col min="558" max="558" width="20.140625" customWidth="1"/>
    <col min="769" max="769" width="72.7109375" customWidth="1"/>
    <col min="770" max="781" width="25.7109375" customWidth="1"/>
    <col min="782" max="784" width="0" hidden="1" customWidth="1"/>
    <col min="785" max="794" width="14.7109375" customWidth="1"/>
    <col min="795" max="795" width="17.85546875" bestFit="1" customWidth="1"/>
    <col min="796" max="797" width="0" hidden="1" customWidth="1"/>
    <col min="798" max="810" width="14.7109375" customWidth="1"/>
    <col min="811" max="811" width="17.42578125" bestFit="1" customWidth="1"/>
    <col min="812" max="813" width="0" hidden="1" customWidth="1"/>
    <col min="814" max="814" width="20.140625" customWidth="1"/>
    <col min="1025" max="1025" width="72.7109375" customWidth="1"/>
    <col min="1026" max="1037" width="25.7109375" customWidth="1"/>
    <col min="1038" max="1040" width="0" hidden="1" customWidth="1"/>
    <col min="1041" max="1050" width="14.7109375" customWidth="1"/>
    <col min="1051" max="1051" width="17.85546875" bestFit="1" customWidth="1"/>
    <col min="1052" max="1053" width="0" hidden="1" customWidth="1"/>
    <col min="1054" max="1066" width="14.7109375" customWidth="1"/>
    <col min="1067" max="1067" width="17.42578125" bestFit="1" customWidth="1"/>
    <col min="1068" max="1069" width="0" hidden="1" customWidth="1"/>
    <col min="1070" max="1070" width="20.140625" customWidth="1"/>
    <col min="1281" max="1281" width="72.7109375" customWidth="1"/>
    <col min="1282" max="1293" width="25.7109375" customWidth="1"/>
    <col min="1294" max="1296" width="0" hidden="1" customWidth="1"/>
    <col min="1297" max="1306" width="14.7109375" customWidth="1"/>
    <col min="1307" max="1307" width="17.85546875" bestFit="1" customWidth="1"/>
    <col min="1308" max="1309" width="0" hidden="1" customWidth="1"/>
    <col min="1310" max="1322" width="14.7109375" customWidth="1"/>
    <col min="1323" max="1323" width="17.42578125" bestFit="1" customWidth="1"/>
    <col min="1324" max="1325" width="0" hidden="1" customWidth="1"/>
    <col min="1326" max="1326" width="20.140625" customWidth="1"/>
    <col min="1537" max="1537" width="72.7109375" customWidth="1"/>
    <col min="1538" max="1549" width="25.7109375" customWidth="1"/>
    <col min="1550" max="1552" width="0" hidden="1" customWidth="1"/>
    <col min="1553" max="1562" width="14.7109375" customWidth="1"/>
    <col min="1563" max="1563" width="17.85546875" bestFit="1" customWidth="1"/>
    <col min="1564" max="1565" width="0" hidden="1" customWidth="1"/>
    <col min="1566" max="1578" width="14.7109375" customWidth="1"/>
    <col min="1579" max="1579" width="17.42578125" bestFit="1" customWidth="1"/>
    <col min="1580" max="1581" width="0" hidden="1" customWidth="1"/>
    <col min="1582" max="1582" width="20.140625" customWidth="1"/>
    <col min="1793" max="1793" width="72.7109375" customWidth="1"/>
    <col min="1794" max="1805" width="25.7109375" customWidth="1"/>
    <col min="1806" max="1808" width="0" hidden="1" customWidth="1"/>
    <col min="1809" max="1818" width="14.7109375" customWidth="1"/>
    <col min="1819" max="1819" width="17.85546875" bestFit="1" customWidth="1"/>
    <col min="1820" max="1821" width="0" hidden="1" customWidth="1"/>
    <col min="1822" max="1834" width="14.7109375" customWidth="1"/>
    <col min="1835" max="1835" width="17.42578125" bestFit="1" customWidth="1"/>
    <col min="1836" max="1837" width="0" hidden="1" customWidth="1"/>
    <col min="1838" max="1838" width="20.140625" customWidth="1"/>
    <col min="2049" max="2049" width="72.7109375" customWidth="1"/>
    <col min="2050" max="2061" width="25.7109375" customWidth="1"/>
    <col min="2062" max="2064" width="0" hidden="1" customWidth="1"/>
    <col min="2065" max="2074" width="14.7109375" customWidth="1"/>
    <col min="2075" max="2075" width="17.85546875" bestFit="1" customWidth="1"/>
    <col min="2076" max="2077" width="0" hidden="1" customWidth="1"/>
    <col min="2078" max="2090" width="14.7109375" customWidth="1"/>
    <col min="2091" max="2091" width="17.42578125" bestFit="1" customWidth="1"/>
    <col min="2092" max="2093" width="0" hidden="1" customWidth="1"/>
    <col min="2094" max="2094" width="20.140625" customWidth="1"/>
    <col min="2305" max="2305" width="72.7109375" customWidth="1"/>
    <col min="2306" max="2317" width="25.7109375" customWidth="1"/>
    <col min="2318" max="2320" width="0" hidden="1" customWidth="1"/>
    <col min="2321" max="2330" width="14.7109375" customWidth="1"/>
    <col min="2331" max="2331" width="17.85546875" bestFit="1" customWidth="1"/>
    <col min="2332" max="2333" width="0" hidden="1" customWidth="1"/>
    <col min="2334" max="2346" width="14.7109375" customWidth="1"/>
    <col min="2347" max="2347" width="17.42578125" bestFit="1" customWidth="1"/>
    <col min="2348" max="2349" width="0" hidden="1" customWidth="1"/>
    <col min="2350" max="2350" width="20.140625" customWidth="1"/>
    <col min="2561" max="2561" width="72.7109375" customWidth="1"/>
    <col min="2562" max="2573" width="25.7109375" customWidth="1"/>
    <col min="2574" max="2576" width="0" hidden="1" customWidth="1"/>
    <col min="2577" max="2586" width="14.7109375" customWidth="1"/>
    <col min="2587" max="2587" width="17.85546875" bestFit="1" customWidth="1"/>
    <col min="2588" max="2589" width="0" hidden="1" customWidth="1"/>
    <col min="2590" max="2602" width="14.7109375" customWidth="1"/>
    <col min="2603" max="2603" width="17.42578125" bestFit="1" customWidth="1"/>
    <col min="2604" max="2605" width="0" hidden="1" customWidth="1"/>
    <col min="2606" max="2606" width="20.140625" customWidth="1"/>
    <col min="2817" max="2817" width="72.7109375" customWidth="1"/>
    <col min="2818" max="2829" width="25.7109375" customWidth="1"/>
    <col min="2830" max="2832" width="0" hidden="1" customWidth="1"/>
    <col min="2833" max="2842" width="14.7109375" customWidth="1"/>
    <col min="2843" max="2843" width="17.85546875" bestFit="1" customWidth="1"/>
    <col min="2844" max="2845" width="0" hidden="1" customWidth="1"/>
    <col min="2846" max="2858" width="14.7109375" customWidth="1"/>
    <col min="2859" max="2859" width="17.42578125" bestFit="1" customWidth="1"/>
    <col min="2860" max="2861" width="0" hidden="1" customWidth="1"/>
    <col min="2862" max="2862" width="20.140625" customWidth="1"/>
    <col min="3073" max="3073" width="72.7109375" customWidth="1"/>
    <col min="3074" max="3085" width="25.7109375" customWidth="1"/>
    <col min="3086" max="3088" width="0" hidden="1" customWidth="1"/>
    <col min="3089" max="3098" width="14.7109375" customWidth="1"/>
    <col min="3099" max="3099" width="17.85546875" bestFit="1" customWidth="1"/>
    <col min="3100" max="3101" width="0" hidden="1" customWidth="1"/>
    <col min="3102" max="3114" width="14.7109375" customWidth="1"/>
    <col min="3115" max="3115" width="17.42578125" bestFit="1" customWidth="1"/>
    <col min="3116" max="3117" width="0" hidden="1" customWidth="1"/>
    <col min="3118" max="3118" width="20.140625" customWidth="1"/>
    <col min="3329" max="3329" width="72.7109375" customWidth="1"/>
    <col min="3330" max="3341" width="25.7109375" customWidth="1"/>
    <col min="3342" max="3344" width="0" hidden="1" customWidth="1"/>
    <col min="3345" max="3354" width="14.7109375" customWidth="1"/>
    <col min="3355" max="3355" width="17.85546875" bestFit="1" customWidth="1"/>
    <col min="3356" max="3357" width="0" hidden="1" customWidth="1"/>
    <col min="3358" max="3370" width="14.7109375" customWidth="1"/>
    <col min="3371" max="3371" width="17.42578125" bestFit="1" customWidth="1"/>
    <col min="3372" max="3373" width="0" hidden="1" customWidth="1"/>
    <col min="3374" max="3374" width="20.140625" customWidth="1"/>
    <col min="3585" max="3585" width="72.7109375" customWidth="1"/>
    <col min="3586" max="3597" width="25.7109375" customWidth="1"/>
    <col min="3598" max="3600" width="0" hidden="1" customWidth="1"/>
    <col min="3601" max="3610" width="14.7109375" customWidth="1"/>
    <col min="3611" max="3611" width="17.85546875" bestFit="1" customWidth="1"/>
    <col min="3612" max="3613" width="0" hidden="1" customWidth="1"/>
    <col min="3614" max="3626" width="14.7109375" customWidth="1"/>
    <col min="3627" max="3627" width="17.42578125" bestFit="1" customWidth="1"/>
    <col min="3628" max="3629" width="0" hidden="1" customWidth="1"/>
    <col min="3630" max="3630" width="20.140625" customWidth="1"/>
    <col min="3841" max="3841" width="72.7109375" customWidth="1"/>
    <col min="3842" max="3853" width="25.7109375" customWidth="1"/>
    <col min="3854" max="3856" width="0" hidden="1" customWidth="1"/>
    <col min="3857" max="3866" width="14.7109375" customWidth="1"/>
    <col min="3867" max="3867" width="17.85546875" bestFit="1" customWidth="1"/>
    <col min="3868" max="3869" width="0" hidden="1" customWidth="1"/>
    <col min="3870" max="3882" width="14.7109375" customWidth="1"/>
    <col min="3883" max="3883" width="17.42578125" bestFit="1" customWidth="1"/>
    <col min="3884" max="3885" width="0" hidden="1" customWidth="1"/>
    <col min="3886" max="3886" width="20.140625" customWidth="1"/>
    <col min="4097" max="4097" width="72.7109375" customWidth="1"/>
    <col min="4098" max="4109" width="25.7109375" customWidth="1"/>
    <col min="4110" max="4112" width="0" hidden="1" customWidth="1"/>
    <col min="4113" max="4122" width="14.7109375" customWidth="1"/>
    <col min="4123" max="4123" width="17.85546875" bestFit="1" customWidth="1"/>
    <col min="4124" max="4125" width="0" hidden="1" customWidth="1"/>
    <col min="4126" max="4138" width="14.7109375" customWidth="1"/>
    <col min="4139" max="4139" width="17.42578125" bestFit="1" customWidth="1"/>
    <col min="4140" max="4141" width="0" hidden="1" customWidth="1"/>
    <col min="4142" max="4142" width="20.140625" customWidth="1"/>
    <col min="4353" max="4353" width="72.7109375" customWidth="1"/>
    <col min="4354" max="4365" width="25.7109375" customWidth="1"/>
    <col min="4366" max="4368" width="0" hidden="1" customWidth="1"/>
    <col min="4369" max="4378" width="14.7109375" customWidth="1"/>
    <col min="4379" max="4379" width="17.85546875" bestFit="1" customWidth="1"/>
    <col min="4380" max="4381" width="0" hidden="1" customWidth="1"/>
    <col min="4382" max="4394" width="14.7109375" customWidth="1"/>
    <col min="4395" max="4395" width="17.42578125" bestFit="1" customWidth="1"/>
    <col min="4396" max="4397" width="0" hidden="1" customWidth="1"/>
    <col min="4398" max="4398" width="20.140625" customWidth="1"/>
    <col min="4609" max="4609" width="72.7109375" customWidth="1"/>
    <col min="4610" max="4621" width="25.7109375" customWidth="1"/>
    <col min="4622" max="4624" width="0" hidden="1" customWidth="1"/>
    <col min="4625" max="4634" width="14.7109375" customWidth="1"/>
    <col min="4635" max="4635" width="17.85546875" bestFit="1" customWidth="1"/>
    <col min="4636" max="4637" width="0" hidden="1" customWidth="1"/>
    <col min="4638" max="4650" width="14.7109375" customWidth="1"/>
    <col min="4651" max="4651" width="17.42578125" bestFit="1" customWidth="1"/>
    <col min="4652" max="4653" width="0" hidden="1" customWidth="1"/>
    <col min="4654" max="4654" width="20.140625" customWidth="1"/>
    <col min="4865" max="4865" width="72.7109375" customWidth="1"/>
    <col min="4866" max="4877" width="25.7109375" customWidth="1"/>
    <col min="4878" max="4880" width="0" hidden="1" customWidth="1"/>
    <col min="4881" max="4890" width="14.7109375" customWidth="1"/>
    <col min="4891" max="4891" width="17.85546875" bestFit="1" customWidth="1"/>
    <col min="4892" max="4893" width="0" hidden="1" customWidth="1"/>
    <col min="4894" max="4906" width="14.7109375" customWidth="1"/>
    <col min="4907" max="4907" width="17.42578125" bestFit="1" customWidth="1"/>
    <col min="4908" max="4909" width="0" hidden="1" customWidth="1"/>
    <col min="4910" max="4910" width="20.140625" customWidth="1"/>
    <col min="5121" max="5121" width="72.7109375" customWidth="1"/>
    <col min="5122" max="5133" width="25.7109375" customWidth="1"/>
    <col min="5134" max="5136" width="0" hidden="1" customWidth="1"/>
    <col min="5137" max="5146" width="14.7109375" customWidth="1"/>
    <col min="5147" max="5147" width="17.85546875" bestFit="1" customWidth="1"/>
    <col min="5148" max="5149" width="0" hidden="1" customWidth="1"/>
    <col min="5150" max="5162" width="14.7109375" customWidth="1"/>
    <col min="5163" max="5163" width="17.42578125" bestFit="1" customWidth="1"/>
    <col min="5164" max="5165" width="0" hidden="1" customWidth="1"/>
    <col min="5166" max="5166" width="20.140625" customWidth="1"/>
    <col min="5377" max="5377" width="72.7109375" customWidth="1"/>
    <col min="5378" max="5389" width="25.7109375" customWidth="1"/>
    <col min="5390" max="5392" width="0" hidden="1" customWidth="1"/>
    <col min="5393" max="5402" width="14.7109375" customWidth="1"/>
    <col min="5403" max="5403" width="17.85546875" bestFit="1" customWidth="1"/>
    <col min="5404" max="5405" width="0" hidden="1" customWidth="1"/>
    <col min="5406" max="5418" width="14.7109375" customWidth="1"/>
    <col min="5419" max="5419" width="17.42578125" bestFit="1" customWidth="1"/>
    <col min="5420" max="5421" width="0" hidden="1" customWidth="1"/>
    <col min="5422" max="5422" width="20.140625" customWidth="1"/>
    <col min="5633" max="5633" width="72.7109375" customWidth="1"/>
    <col min="5634" max="5645" width="25.7109375" customWidth="1"/>
    <col min="5646" max="5648" width="0" hidden="1" customWidth="1"/>
    <col min="5649" max="5658" width="14.7109375" customWidth="1"/>
    <col min="5659" max="5659" width="17.85546875" bestFit="1" customWidth="1"/>
    <col min="5660" max="5661" width="0" hidden="1" customWidth="1"/>
    <col min="5662" max="5674" width="14.7109375" customWidth="1"/>
    <col min="5675" max="5675" width="17.42578125" bestFit="1" customWidth="1"/>
    <col min="5676" max="5677" width="0" hidden="1" customWidth="1"/>
    <col min="5678" max="5678" width="20.140625" customWidth="1"/>
    <col min="5889" max="5889" width="72.7109375" customWidth="1"/>
    <col min="5890" max="5901" width="25.7109375" customWidth="1"/>
    <col min="5902" max="5904" width="0" hidden="1" customWidth="1"/>
    <col min="5905" max="5914" width="14.7109375" customWidth="1"/>
    <col min="5915" max="5915" width="17.85546875" bestFit="1" customWidth="1"/>
    <col min="5916" max="5917" width="0" hidden="1" customWidth="1"/>
    <col min="5918" max="5930" width="14.7109375" customWidth="1"/>
    <col min="5931" max="5931" width="17.42578125" bestFit="1" customWidth="1"/>
    <col min="5932" max="5933" width="0" hidden="1" customWidth="1"/>
    <col min="5934" max="5934" width="20.140625" customWidth="1"/>
    <col min="6145" max="6145" width="72.7109375" customWidth="1"/>
    <col min="6146" max="6157" width="25.7109375" customWidth="1"/>
    <col min="6158" max="6160" width="0" hidden="1" customWidth="1"/>
    <col min="6161" max="6170" width="14.7109375" customWidth="1"/>
    <col min="6171" max="6171" width="17.85546875" bestFit="1" customWidth="1"/>
    <col min="6172" max="6173" width="0" hidden="1" customWidth="1"/>
    <col min="6174" max="6186" width="14.7109375" customWidth="1"/>
    <col min="6187" max="6187" width="17.42578125" bestFit="1" customWidth="1"/>
    <col min="6188" max="6189" width="0" hidden="1" customWidth="1"/>
    <col min="6190" max="6190" width="20.140625" customWidth="1"/>
    <col min="6401" max="6401" width="72.7109375" customWidth="1"/>
    <col min="6402" max="6413" width="25.7109375" customWidth="1"/>
    <col min="6414" max="6416" width="0" hidden="1" customWidth="1"/>
    <col min="6417" max="6426" width="14.7109375" customWidth="1"/>
    <col min="6427" max="6427" width="17.85546875" bestFit="1" customWidth="1"/>
    <col min="6428" max="6429" width="0" hidden="1" customWidth="1"/>
    <col min="6430" max="6442" width="14.7109375" customWidth="1"/>
    <col min="6443" max="6443" width="17.42578125" bestFit="1" customWidth="1"/>
    <col min="6444" max="6445" width="0" hidden="1" customWidth="1"/>
    <col min="6446" max="6446" width="20.140625" customWidth="1"/>
    <col min="6657" max="6657" width="72.7109375" customWidth="1"/>
    <col min="6658" max="6669" width="25.7109375" customWidth="1"/>
    <col min="6670" max="6672" width="0" hidden="1" customWidth="1"/>
    <col min="6673" max="6682" width="14.7109375" customWidth="1"/>
    <col min="6683" max="6683" width="17.85546875" bestFit="1" customWidth="1"/>
    <col min="6684" max="6685" width="0" hidden="1" customWidth="1"/>
    <col min="6686" max="6698" width="14.7109375" customWidth="1"/>
    <col min="6699" max="6699" width="17.42578125" bestFit="1" customWidth="1"/>
    <col min="6700" max="6701" width="0" hidden="1" customWidth="1"/>
    <col min="6702" max="6702" width="20.140625" customWidth="1"/>
    <col min="6913" max="6913" width="72.7109375" customWidth="1"/>
    <col min="6914" max="6925" width="25.7109375" customWidth="1"/>
    <col min="6926" max="6928" width="0" hidden="1" customWidth="1"/>
    <col min="6929" max="6938" width="14.7109375" customWidth="1"/>
    <col min="6939" max="6939" width="17.85546875" bestFit="1" customWidth="1"/>
    <col min="6940" max="6941" width="0" hidden="1" customWidth="1"/>
    <col min="6942" max="6954" width="14.7109375" customWidth="1"/>
    <col min="6955" max="6955" width="17.42578125" bestFit="1" customWidth="1"/>
    <col min="6956" max="6957" width="0" hidden="1" customWidth="1"/>
    <col min="6958" max="6958" width="20.140625" customWidth="1"/>
    <col min="7169" max="7169" width="72.7109375" customWidth="1"/>
    <col min="7170" max="7181" width="25.7109375" customWidth="1"/>
    <col min="7182" max="7184" width="0" hidden="1" customWidth="1"/>
    <col min="7185" max="7194" width="14.7109375" customWidth="1"/>
    <col min="7195" max="7195" width="17.85546875" bestFit="1" customWidth="1"/>
    <col min="7196" max="7197" width="0" hidden="1" customWidth="1"/>
    <col min="7198" max="7210" width="14.7109375" customWidth="1"/>
    <col min="7211" max="7211" width="17.42578125" bestFit="1" customWidth="1"/>
    <col min="7212" max="7213" width="0" hidden="1" customWidth="1"/>
    <col min="7214" max="7214" width="20.140625" customWidth="1"/>
    <col min="7425" max="7425" width="72.7109375" customWidth="1"/>
    <col min="7426" max="7437" width="25.7109375" customWidth="1"/>
    <col min="7438" max="7440" width="0" hidden="1" customWidth="1"/>
    <col min="7441" max="7450" width="14.7109375" customWidth="1"/>
    <col min="7451" max="7451" width="17.85546875" bestFit="1" customWidth="1"/>
    <col min="7452" max="7453" width="0" hidden="1" customWidth="1"/>
    <col min="7454" max="7466" width="14.7109375" customWidth="1"/>
    <col min="7467" max="7467" width="17.42578125" bestFit="1" customWidth="1"/>
    <col min="7468" max="7469" width="0" hidden="1" customWidth="1"/>
    <col min="7470" max="7470" width="20.140625" customWidth="1"/>
    <col min="7681" max="7681" width="72.7109375" customWidth="1"/>
    <col min="7682" max="7693" width="25.7109375" customWidth="1"/>
    <col min="7694" max="7696" width="0" hidden="1" customWidth="1"/>
    <col min="7697" max="7706" width="14.7109375" customWidth="1"/>
    <col min="7707" max="7707" width="17.85546875" bestFit="1" customWidth="1"/>
    <col min="7708" max="7709" width="0" hidden="1" customWidth="1"/>
    <col min="7710" max="7722" width="14.7109375" customWidth="1"/>
    <col min="7723" max="7723" width="17.42578125" bestFit="1" customWidth="1"/>
    <col min="7724" max="7725" width="0" hidden="1" customWidth="1"/>
    <col min="7726" max="7726" width="20.140625" customWidth="1"/>
    <col min="7937" max="7937" width="72.7109375" customWidth="1"/>
    <col min="7938" max="7949" width="25.7109375" customWidth="1"/>
    <col min="7950" max="7952" width="0" hidden="1" customWidth="1"/>
    <col min="7953" max="7962" width="14.7109375" customWidth="1"/>
    <col min="7963" max="7963" width="17.85546875" bestFit="1" customWidth="1"/>
    <col min="7964" max="7965" width="0" hidden="1" customWidth="1"/>
    <col min="7966" max="7978" width="14.7109375" customWidth="1"/>
    <col min="7979" max="7979" width="17.42578125" bestFit="1" customWidth="1"/>
    <col min="7980" max="7981" width="0" hidden="1" customWidth="1"/>
    <col min="7982" max="7982" width="20.140625" customWidth="1"/>
    <col min="8193" max="8193" width="72.7109375" customWidth="1"/>
    <col min="8194" max="8205" width="25.7109375" customWidth="1"/>
    <col min="8206" max="8208" width="0" hidden="1" customWidth="1"/>
    <col min="8209" max="8218" width="14.7109375" customWidth="1"/>
    <col min="8219" max="8219" width="17.85546875" bestFit="1" customWidth="1"/>
    <col min="8220" max="8221" width="0" hidden="1" customWidth="1"/>
    <col min="8222" max="8234" width="14.7109375" customWidth="1"/>
    <col min="8235" max="8235" width="17.42578125" bestFit="1" customWidth="1"/>
    <col min="8236" max="8237" width="0" hidden="1" customWidth="1"/>
    <col min="8238" max="8238" width="20.140625" customWidth="1"/>
    <col min="8449" max="8449" width="72.7109375" customWidth="1"/>
    <col min="8450" max="8461" width="25.7109375" customWidth="1"/>
    <col min="8462" max="8464" width="0" hidden="1" customWidth="1"/>
    <col min="8465" max="8474" width="14.7109375" customWidth="1"/>
    <col min="8475" max="8475" width="17.85546875" bestFit="1" customWidth="1"/>
    <col min="8476" max="8477" width="0" hidden="1" customWidth="1"/>
    <col min="8478" max="8490" width="14.7109375" customWidth="1"/>
    <col min="8491" max="8491" width="17.42578125" bestFit="1" customWidth="1"/>
    <col min="8492" max="8493" width="0" hidden="1" customWidth="1"/>
    <col min="8494" max="8494" width="20.140625" customWidth="1"/>
    <col min="8705" max="8705" width="72.7109375" customWidth="1"/>
    <col min="8706" max="8717" width="25.7109375" customWidth="1"/>
    <col min="8718" max="8720" width="0" hidden="1" customWidth="1"/>
    <col min="8721" max="8730" width="14.7109375" customWidth="1"/>
    <col min="8731" max="8731" width="17.85546875" bestFit="1" customWidth="1"/>
    <col min="8732" max="8733" width="0" hidden="1" customWidth="1"/>
    <col min="8734" max="8746" width="14.7109375" customWidth="1"/>
    <col min="8747" max="8747" width="17.42578125" bestFit="1" customWidth="1"/>
    <col min="8748" max="8749" width="0" hidden="1" customWidth="1"/>
    <col min="8750" max="8750" width="20.140625" customWidth="1"/>
    <col min="8961" max="8961" width="72.7109375" customWidth="1"/>
    <col min="8962" max="8973" width="25.7109375" customWidth="1"/>
    <col min="8974" max="8976" width="0" hidden="1" customWidth="1"/>
    <col min="8977" max="8986" width="14.7109375" customWidth="1"/>
    <col min="8987" max="8987" width="17.85546875" bestFit="1" customWidth="1"/>
    <col min="8988" max="8989" width="0" hidden="1" customWidth="1"/>
    <col min="8990" max="9002" width="14.7109375" customWidth="1"/>
    <col min="9003" max="9003" width="17.42578125" bestFit="1" customWidth="1"/>
    <col min="9004" max="9005" width="0" hidden="1" customWidth="1"/>
    <col min="9006" max="9006" width="20.140625" customWidth="1"/>
    <col min="9217" max="9217" width="72.7109375" customWidth="1"/>
    <col min="9218" max="9229" width="25.7109375" customWidth="1"/>
    <col min="9230" max="9232" width="0" hidden="1" customWidth="1"/>
    <col min="9233" max="9242" width="14.7109375" customWidth="1"/>
    <col min="9243" max="9243" width="17.85546875" bestFit="1" customWidth="1"/>
    <col min="9244" max="9245" width="0" hidden="1" customWidth="1"/>
    <col min="9246" max="9258" width="14.7109375" customWidth="1"/>
    <col min="9259" max="9259" width="17.42578125" bestFit="1" customWidth="1"/>
    <col min="9260" max="9261" width="0" hidden="1" customWidth="1"/>
    <col min="9262" max="9262" width="20.140625" customWidth="1"/>
    <col min="9473" max="9473" width="72.7109375" customWidth="1"/>
    <col min="9474" max="9485" width="25.7109375" customWidth="1"/>
    <col min="9486" max="9488" width="0" hidden="1" customWidth="1"/>
    <col min="9489" max="9498" width="14.7109375" customWidth="1"/>
    <col min="9499" max="9499" width="17.85546875" bestFit="1" customWidth="1"/>
    <col min="9500" max="9501" width="0" hidden="1" customWidth="1"/>
    <col min="9502" max="9514" width="14.7109375" customWidth="1"/>
    <col min="9515" max="9515" width="17.42578125" bestFit="1" customWidth="1"/>
    <col min="9516" max="9517" width="0" hidden="1" customWidth="1"/>
    <col min="9518" max="9518" width="20.140625" customWidth="1"/>
    <col min="9729" max="9729" width="72.7109375" customWidth="1"/>
    <col min="9730" max="9741" width="25.7109375" customWidth="1"/>
    <col min="9742" max="9744" width="0" hidden="1" customWidth="1"/>
    <col min="9745" max="9754" width="14.7109375" customWidth="1"/>
    <col min="9755" max="9755" width="17.85546875" bestFit="1" customWidth="1"/>
    <col min="9756" max="9757" width="0" hidden="1" customWidth="1"/>
    <col min="9758" max="9770" width="14.7109375" customWidth="1"/>
    <col min="9771" max="9771" width="17.42578125" bestFit="1" customWidth="1"/>
    <col min="9772" max="9773" width="0" hidden="1" customWidth="1"/>
    <col min="9774" max="9774" width="20.140625" customWidth="1"/>
    <col min="9985" max="9985" width="72.7109375" customWidth="1"/>
    <col min="9986" max="9997" width="25.7109375" customWidth="1"/>
    <col min="9998" max="10000" width="0" hidden="1" customWidth="1"/>
    <col min="10001" max="10010" width="14.7109375" customWidth="1"/>
    <col min="10011" max="10011" width="17.85546875" bestFit="1" customWidth="1"/>
    <col min="10012" max="10013" width="0" hidden="1" customWidth="1"/>
    <col min="10014" max="10026" width="14.7109375" customWidth="1"/>
    <col min="10027" max="10027" width="17.42578125" bestFit="1" customWidth="1"/>
    <col min="10028" max="10029" width="0" hidden="1" customWidth="1"/>
    <col min="10030" max="10030" width="20.140625" customWidth="1"/>
    <col min="10241" max="10241" width="72.7109375" customWidth="1"/>
    <col min="10242" max="10253" width="25.7109375" customWidth="1"/>
    <col min="10254" max="10256" width="0" hidden="1" customWidth="1"/>
    <col min="10257" max="10266" width="14.7109375" customWidth="1"/>
    <col min="10267" max="10267" width="17.85546875" bestFit="1" customWidth="1"/>
    <col min="10268" max="10269" width="0" hidden="1" customWidth="1"/>
    <col min="10270" max="10282" width="14.7109375" customWidth="1"/>
    <col min="10283" max="10283" width="17.42578125" bestFit="1" customWidth="1"/>
    <col min="10284" max="10285" width="0" hidden="1" customWidth="1"/>
    <col min="10286" max="10286" width="20.140625" customWidth="1"/>
    <col min="10497" max="10497" width="72.7109375" customWidth="1"/>
    <col min="10498" max="10509" width="25.7109375" customWidth="1"/>
    <col min="10510" max="10512" width="0" hidden="1" customWidth="1"/>
    <col min="10513" max="10522" width="14.7109375" customWidth="1"/>
    <col min="10523" max="10523" width="17.85546875" bestFit="1" customWidth="1"/>
    <col min="10524" max="10525" width="0" hidden="1" customWidth="1"/>
    <col min="10526" max="10538" width="14.7109375" customWidth="1"/>
    <col min="10539" max="10539" width="17.42578125" bestFit="1" customWidth="1"/>
    <col min="10540" max="10541" width="0" hidden="1" customWidth="1"/>
    <col min="10542" max="10542" width="20.140625" customWidth="1"/>
    <col min="10753" max="10753" width="72.7109375" customWidth="1"/>
    <col min="10754" max="10765" width="25.7109375" customWidth="1"/>
    <col min="10766" max="10768" width="0" hidden="1" customWidth="1"/>
    <col min="10769" max="10778" width="14.7109375" customWidth="1"/>
    <col min="10779" max="10779" width="17.85546875" bestFit="1" customWidth="1"/>
    <col min="10780" max="10781" width="0" hidden="1" customWidth="1"/>
    <col min="10782" max="10794" width="14.7109375" customWidth="1"/>
    <col min="10795" max="10795" width="17.42578125" bestFit="1" customWidth="1"/>
    <col min="10796" max="10797" width="0" hidden="1" customWidth="1"/>
    <col min="10798" max="10798" width="20.140625" customWidth="1"/>
    <col min="11009" max="11009" width="72.7109375" customWidth="1"/>
    <col min="11010" max="11021" width="25.7109375" customWidth="1"/>
    <col min="11022" max="11024" width="0" hidden="1" customWidth="1"/>
    <col min="11025" max="11034" width="14.7109375" customWidth="1"/>
    <col min="11035" max="11035" width="17.85546875" bestFit="1" customWidth="1"/>
    <col min="11036" max="11037" width="0" hidden="1" customWidth="1"/>
    <col min="11038" max="11050" width="14.7109375" customWidth="1"/>
    <col min="11051" max="11051" width="17.42578125" bestFit="1" customWidth="1"/>
    <col min="11052" max="11053" width="0" hidden="1" customWidth="1"/>
    <col min="11054" max="11054" width="20.140625" customWidth="1"/>
    <col min="11265" max="11265" width="72.7109375" customWidth="1"/>
    <col min="11266" max="11277" width="25.7109375" customWidth="1"/>
    <col min="11278" max="11280" width="0" hidden="1" customWidth="1"/>
    <col min="11281" max="11290" width="14.7109375" customWidth="1"/>
    <col min="11291" max="11291" width="17.85546875" bestFit="1" customWidth="1"/>
    <col min="11292" max="11293" width="0" hidden="1" customWidth="1"/>
    <col min="11294" max="11306" width="14.7109375" customWidth="1"/>
    <col min="11307" max="11307" width="17.42578125" bestFit="1" customWidth="1"/>
    <col min="11308" max="11309" width="0" hidden="1" customWidth="1"/>
    <col min="11310" max="11310" width="20.140625" customWidth="1"/>
    <col min="11521" max="11521" width="72.7109375" customWidth="1"/>
    <col min="11522" max="11533" width="25.7109375" customWidth="1"/>
    <col min="11534" max="11536" width="0" hidden="1" customWidth="1"/>
    <col min="11537" max="11546" width="14.7109375" customWidth="1"/>
    <col min="11547" max="11547" width="17.85546875" bestFit="1" customWidth="1"/>
    <col min="11548" max="11549" width="0" hidden="1" customWidth="1"/>
    <col min="11550" max="11562" width="14.7109375" customWidth="1"/>
    <col min="11563" max="11563" width="17.42578125" bestFit="1" customWidth="1"/>
    <col min="11564" max="11565" width="0" hidden="1" customWidth="1"/>
    <col min="11566" max="11566" width="20.140625" customWidth="1"/>
    <col min="11777" max="11777" width="72.7109375" customWidth="1"/>
    <col min="11778" max="11789" width="25.7109375" customWidth="1"/>
    <col min="11790" max="11792" width="0" hidden="1" customWidth="1"/>
    <col min="11793" max="11802" width="14.7109375" customWidth="1"/>
    <col min="11803" max="11803" width="17.85546875" bestFit="1" customWidth="1"/>
    <col min="11804" max="11805" width="0" hidden="1" customWidth="1"/>
    <col min="11806" max="11818" width="14.7109375" customWidth="1"/>
    <col min="11819" max="11819" width="17.42578125" bestFit="1" customWidth="1"/>
    <col min="11820" max="11821" width="0" hidden="1" customWidth="1"/>
    <col min="11822" max="11822" width="20.140625" customWidth="1"/>
    <col min="12033" max="12033" width="72.7109375" customWidth="1"/>
    <col min="12034" max="12045" width="25.7109375" customWidth="1"/>
    <col min="12046" max="12048" width="0" hidden="1" customWidth="1"/>
    <col min="12049" max="12058" width="14.7109375" customWidth="1"/>
    <col min="12059" max="12059" width="17.85546875" bestFit="1" customWidth="1"/>
    <col min="12060" max="12061" width="0" hidden="1" customWidth="1"/>
    <col min="12062" max="12074" width="14.7109375" customWidth="1"/>
    <col min="12075" max="12075" width="17.42578125" bestFit="1" customWidth="1"/>
    <col min="12076" max="12077" width="0" hidden="1" customWidth="1"/>
    <col min="12078" max="12078" width="20.140625" customWidth="1"/>
    <col min="12289" max="12289" width="72.7109375" customWidth="1"/>
    <col min="12290" max="12301" width="25.7109375" customWidth="1"/>
    <col min="12302" max="12304" width="0" hidden="1" customWidth="1"/>
    <col min="12305" max="12314" width="14.7109375" customWidth="1"/>
    <col min="12315" max="12315" width="17.85546875" bestFit="1" customWidth="1"/>
    <col min="12316" max="12317" width="0" hidden="1" customWidth="1"/>
    <col min="12318" max="12330" width="14.7109375" customWidth="1"/>
    <col min="12331" max="12331" width="17.42578125" bestFit="1" customWidth="1"/>
    <col min="12332" max="12333" width="0" hidden="1" customWidth="1"/>
    <col min="12334" max="12334" width="20.140625" customWidth="1"/>
    <col min="12545" max="12545" width="72.7109375" customWidth="1"/>
    <col min="12546" max="12557" width="25.7109375" customWidth="1"/>
    <col min="12558" max="12560" width="0" hidden="1" customWidth="1"/>
    <col min="12561" max="12570" width="14.7109375" customWidth="1"/>
    <col min="12571" max="12571" width="17.85546875" bestFit="1" customWidth="1"/>
    <col min="12572" max="12573" width="0" hidden="1" customWidth="1"/>
    <col min="12574" max="12586" width="14.7109375" customWidth="1"/>
    <col min="12587" max="12587" width="17.42578125" bestFit="1" customWidth="1"/>
    <col min="12588" max="12589" width="0" hidden="1" customWidth="1"/>
    <col min="12590" max="12590" width="20.140625" customWidth="1"/>
    <col min="12801" max="12801" width="72.7109375" customWidth="1"/>
    <col min="12802" max="12813" width="25.7109375" customWidth="1"/>
    <col min="12814" max="12816" width="0" hidden="1" customWidth="1"/>
    <col min="12817" max="12826" width="14.7109375" customWidth="1"/>
    <col min="12827" max="12827" width="17.85546875" bestFit="1" customWidth="1"/>
    <col min="12828" max="12829" width="0" hidden="1" customWidth="1"/>
    <col min="12830" max="12842" width="14.7109375" customWidth="1"/>
    <col min="12843" max="12843" width="17.42578125" bestFit="1" customWidth="1"/>
    <col min="12844" max="12845" width="0" hidden="1" customWidth="1"/>
    <col min="12846" max="12846" width="20.140625" customWidth="1"/>
    <col min="13057" max="13057" width="72.7109375" customWidth="1"/>
    <col min="13058" max="13069" width="25.7109375" customWidth="1"/>
    <col min="13070" max="13072" width="0" hidden="1" customWidth="1"/>
    <col min="13073" max="13082" width="14.7109375" customWidth="1"/>
    <col min="13083" max="13083" width="17.85546875" bestFit="1" customWidth="1"/>
    <col min="13084" max="13085" width="0" hidden="1" customWidth="1"/>
    <col min="13086" max="13098" width="14.7109375" customWidth="1"/>
    <col min="13099" max="13099" width="17.42578125" bestFit="1" customWidth="1"/>
    <col min="13100" max="13101" width="0" hidden="1" customWidth="1"/>
    <col min="13102" max="13102" width="20.140625" customWidth="1"/>
    <col min="13313" max="13313" width="72.7109375" customWidth="1"/>
    <col min="13314" max="13325" width="25.7109375" customWidth="1"/>
    <col min="13326" max="13328" width="0" hidden="1" customWidth="1"/>
    <col min="13329" max="13338" width="14.7109375" customWidth="1"/>
    <col min="13339" max="13339" width="17.85546875" bestFit="1" customWidth="1"/>
    <col min="13340" max="13341" width="0" hidden="1" customWidth="1"/>
    <col min="13342" max="13354" width="14.7109375" customWidth="1"/>
    <col min="13355" max="13355" width="17.42578125" bestFit="1" customWidth="1"/>
    <col min="13356" max="13357" width="0" hidden="1" customWidth="1"/>
    <col min="13358" max="13358" width="20.140625" customWidth="1"/>
    <col min="13569" max="13569" width="72.7109375" customWidth="1"/>
    <col min="13570" max="13581" width="25.7109375" customWidth="1"/>
    <col min="13582" max="13584" width="0" hidden="1" customWidth="1"/>
    <col min="13585" max="13594" width="14.7109375" customWidth="1"/>
    <col min="13595" max="13595" width="17.85546875" bestFit="1" customWidth="1"/>
    <col min="13596" max="13597" width="0" hidden="1" customWidth="1"/>
    <col min="13598" max="13610" width="14.7109375" customWidth="1"/>
    <col min="13611" max="13611" width="17.42578125" bestFit="1" customWidth="1"/>
    <col min="13612" max="13613" width="0" hidden="1" customWidth="1"/>
    <col min="13614" max="13614" width="20.140625" customWidth="1"/>
    <col min="13825" max="13825" width="72.7109375" customWidth="1"/>
    <col min="13826" max="13837" width="25.7109375" customWidth="1"/>
    <col min="13838" max="13840" width="0" hidden="1" customWidth="1"/>
    <col min="13841" max="13850" width="14.7109375" customWidth="1"/>
    <col min="13851" max="13851" width="17.85546875" bestFit="1" customWidth="1"/>
    <col min="13852" max="13853" width="0" hidden="1" customWidth="1"/>
    <col min="13854" max="13866" width="14.7109375" customWidth="1"/>
    <col min="13867" max="13867" width="17.42578125" bestFit="1" customWidth="1"/>
    <col min="13868" max="13869" width="0" hidden="1" customWidth="1"/>
    <col min="13870" max="13870" width="20.140625" customWidth="1"/>
    <col min="14081" max="14081" width="72.7109375" customWidth="1"/>
    <col min="14082" max="14093" width="25.7109375" customWidth="1"/>
    <col min="14094" max="14096" width="0" hidden="1" customWidth="1"/>
    <col min="14097" max="14106" width="14.7109375" customWidth="1"/>
    <col min="14107" max="14107" width="17.85546875" bestFit="1" customWidth="1"/>
    <col min="14108" max="14109" width="0" hidden="1" customWidth="1"/>
    <col min="14110" max="14122" width="14.7109375" customWidth="1"/>
    <col min="14123" max="14123" width="17.42578125" bestFit="1" customWidth="1"/>
    <col min="14124" max="14125" width="0" hidden="1" customWidth="1"/>
    <col min="14126" max="14126" width="20.140625" customWidth="1"/>
    <col min="14337" max="14337" width="72.7109375" customWidth="1"/>
    <col min="14338" max="14349" width="25.7109375" customWidth="1"/>
    <col min="14350" max="14352" width="0" hidden="1" customWidth="1"/>
    <col min="14353" max="14362" width="14.7109375" customWidth="1"/>
    <col min="14363" max="14363" width="17.85546875" bestFit="1" customWidth="1"/>
    <col min="14364" max="14365" width="0" hidden="1" customWidth="1"/>
    <col min="14366" max="14378" width="14.7109375" customWidth="1"/>
    <col min="14379" max="14379" width="17.42578125" bestFit="1" customWidth="1"/>
    <col min="14380" max="14381" width="0" hidden="1" customWidth="1"/>
    <col min="14382" max="14382" width="20.140625" customWidth="1"/>
    <col min="14593" max="14593" width="72.7109375" customWidth="1"/>
    <col min="14594" max="14605" width="25.7109375" customWidth="1"/>
    <col min="14606" max="14608" width="0" hidden="1" customWidth="1"/>
    <col min="14609" max="14618" width="14.7109375" customWidth="1"/>
    <col min="14619" max="14619" width="17.85546875" bestFit="1" customWidth="1"/>
    <col min="14620" max="14621" width="0" hidden="1" customWidth="1"/>
    <col min="14622" max="14634" width="14.7109375" customWidth="1"/>
    <col min="14635" max="14635" width="17.42578125" bestFit="1" customWidth="1"/>
    <col min="14636" max="14637" width="0" hidden="1" customWidth="1"/>
    <col min="14638" max="14638" width="20.140625" customWidth="1"/>
    <col min="14849" max="14849" width="72.7109375" customWidth="1"/>
    <col min="14850" max="14861" width="25.7109375" customWidth="1"/>
    <col min="14862" max="14864" width="0" hidden="1" customWidth="1"/>
    <col min="14865" max="14874" width="14.7109375" customWidth="1"/>
    <col min="14875" max="14875" width="17.85546875" bestFit="1" customWidth="1"/>
    <col min="14876" max="14877" width="0" hidden="1" customWidth="1"/>
    <col min="14878" max="14890" width="14.7109375" customWidth="1"/>
    <col min="14891" max="14891" width="17.42578125" bestFit="1" customWidth="1"/>
    <col min="14892" max="14893" width="0" hidden="1" customWidth="1"/>
    <col min="14894" max="14894" width="20.140625" customWidth="1"/>
    <col min="15105" max="15105" width="72.7109375" customWidth="1"/>
    <col min="15106" max="15117" width="25.7109375" customWidth="1"/>
    <col min="15118" max="15120" width="0" hidden="1" customWidth="1"/>
    <col min="15121" max="15130" width="14.7109375" customWidth="1"/>
    <col min="15131" max="15131" width="17.85546875" bestFit="1" customWidth="1"/>
    <col min="15132" max="15133" width="0" hidden="1" customWidth="1"/>
    <col min="15134" max="15146" width="14.7109375" customWidth="1"/>
    <col min="15147" max="15147" width="17.42578125" bestFit="1" customWidth="1"/>
    <col min="15148" max="15149" width="0" hidden="1" customWidth="1"/>
    <col min="15150" max="15150" width="20.140625" customWidth="1"/>
    <col min="15361" max="15361" width="72.7109375" customWidth="1"/>
    <col min="15362" max="15373" width="25.7109375" customWidth="1"/>
    <col min="15374" max="15376" width="0" hidden="1" customWidth="1"/>
    <col min="15377" max="15386" width="14.7109375" customWidth="1"/>
    <col min="15387" max="15387" width="17.85546875" bestFit="1" customWidth="1"/>
    <col min="15388" max="15389" width="0" hidden="1" customWidth="1"/>
    <col min="15390" max="15402" width="14.7109375" customWidth="1"/>
    <col min="15403" max="15403" width="17.42578125" bestFit="1" customWidth="1"/>
    <col min="15404" max="15405" width="0" hidden="1" customWidth="1"/>
    <col min="15406" max="15406" width="20.140625" customWidth="1"/>
    <col min="15617" max="15617" width="72.7109375" customWidth="1"/>
    <col min="15618" max="15629" width="25.7109375" customWidth="1"/>
    <col min="15630" max="15632" width="0" hidden="1" customWidth="1"/>
    <col min="15633" max="15642" width="14.7109375" customWidth="1"/>
    <col min="15643" max="15643" width="17.85546875" bestFit="1" customWidth="1"/>
    <col min="15644" max="15645" width="0" hidden="1" customWidth="1"/>
    <col min="15646" max="15658" width="14.7109375" customWidth="1"/>
    <col min="15659" max="15659" width="17.42578125" bestFit="1" customWidth="1"/>
    <col min="15660" max="15661" width="0" hidden="1" customWidth="1"/>
    <col min="15662" max="15662" width="20.140625" customWidth="1"/>
    <col min="15873" max="15873" width="72.7109375" customWidth="1"/>
    <col min="15874" max="15885" width="25.7109375" customWidth="1"/>
    <col min="15886" max="15888" width="0" hidden="1" customWidth="1"/>
    <col min="15889" max="15898" width="14.7109375" customWidth="1"/>
    <col min="15899" max="15899" width="17.85546875" bestFit="1" customWidth="1"/>
    <col min="15900" max="15901" width="0" hidden="1" customWidth="1"/>
    <col min="15902" max="15914" width="14.7109375" customWidth="1"/>
    <col min="15915" max="15915" width="17.42578125" bestFit="1" customWidth="1"/>
    <col min="15916" max="15917" width="0" hidden="1" customWidth="1"/>
    <col min="15918" max="15918" width="20.140625" customWidth="1"/>
    <col min="16129" max="16129" width="72.7109375" customWidth="1"/>
    <col min="16130" max="16141" width="25.7109375" customWidth="1"/>
    <col min="16142" max="16144" width="0" hidden="1" customWidth="1"/>
    <col min="16145" max="16154" width="14.7109375" customWidth="1"/>
    <col min="16155" max="16155" width="17.85546875" bestFit="1" customWidth="1"/>
    <col min="16156" max="16157" width="0" hidden="1" customWidth="1"/>
    <col min="16158" max="16170" width="14.7109375" customWidth="1"/>
    <col min="16171" max="16171" width="17.42578125" bestFit="1" customWidth="1"/>
    <col min="16172" max="16173" width="0" hidden="1" customWidth="1"/>
    <col min="16174" max="16174" width="20.140625" customWidth="1"/>
  </cols>
  <sheetData>
    <row r="2" spans="1:16" ht="16.5" x14ac:dyDescent="0.35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</row>
    <row r="3" spans="1:16" ht="16.5" x14ac:dyDescent="0.35">
      <c r="A3" s="46" t="s">
        <v>1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</row>
    <row r="4" spans="1:16" ht="16.5" x14ac:dyDescent="0.35">
      <c r="A4" s="46" t="s">
        <v>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</row>
    <row r="5" spans="1:16" ht="16.5" x14ac:dyDescent="0.35">
      <c r="A5" s="46" t="s">
        <v>3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</row>
    <row r="6" spans="1:16" ht="19.5" x14ac:dyDescent="0.4">
      <c r="A6" s="21" t="str">
        <f>O11</f>
        <v>PERIODO : 2018/10</v>
      </c>
      <c r="B6" s="21"/>
      <c r="C6" s="1"/>
      <c r="D6" s="1" t="str">
        <f>P11</f>
        <v>AMBOS SECTORES</v>
      </c>
      <c r="E6" s="1"/>
      <c r="F6" s="21"/>
      <c r="G6" s="21"/>
      <c r="H6" s="21"/>
      <c r="I6" s="21"/>
      <c r="J6" s="2"/>
      <c r="K6" s="2"/>
      <c r="L6" s="2"/>
      <c r="M6" s="2"/>
    </row>
    <row r="7" spans="1:16" ht="16.5" customHeight="1" x14ac:dyDescent="0.35">
      <c r="A7" s="36" t="s">
        <v>4</v>
      </c>
      <c r="B7" s="36" t="s">
        <v>5</v>
      </c>
      <c r="C7" s="3"/>
      <c r="D7" s="4"/>
      <c r="E7" s="5"/>
      <c r="F7" s="6"/>
      <c r="G7" s="4"/>
      <c r="H7" s="40"/>
      <c r="I7" s="40"/>
      <c r="J7" s="41"/>
      <c r="K7" s="4"/>
      <c r="L7" s="4"/>
      <c r="M7" s="4"/>
    </row>
    <row r="8" spans="1:16" ht="16.5" customHeight="1" x14ac:dyDescent="0.25">
      <c r="A8" s="37"/>
      <c r="B8" s="39"/>
      <c r="C8" s="30" t="s">
        <v>6</v>
      </c>
      <c r="D8" s="32"/>
      <c r="E8" s="34"/>
      <c r="F8" s="30" t="s">
        <v>7</v>
      </c>
      <c r="G8" s="32"/>
      <c r="H8" s="32"/>
      <c r="I8" s="32"/>
      <c r="J8" s="34"/>
      <c r="K8" s="32" t="s">
        <v>8</v>
      </c>
      <c r="L8" s="32"/>
      <c r="M8" s="32"/>
    </row>
    <row r="9" spans="1:16" ht="16.5" customHeight="1" x14ac:dyDescent="0.25">
      <c r="A9" s="37"/>
      <c r="B9" s="39"/>
      <c r="C9" s="30" t="s">
        <v>9</v>
      </c>
      <c r="D9" s="32" t="s">
        <v>10</v>
      </c>
      <c r="E9" s="34" t="s">
        <v>11</v>
      </c>
      <c r="F9" s="30" t="s">
        <v>12</v>
      </c>
      <c r="G9" s="32"/>
      <c r="H9" s="32"/>
      <c r="I9" s="42" t="s">
        <v>13</v>
      </c>
      <c r="J9" s="44" t="s">
        <v>9</v>
      </c>
      <c r="K9" s="32" t="s">
        <v>10</v>
      </c>
      <c r="L9" s="32" t="s">
        <v>11</v>
      </c>
      <c r="M9" s="32" t="s">
        <v>9</v>
      </c>
    </row>
    <row r="10" spans="1:16" ht="19.5" customHeight="1" x14ac:dyDescent="0.35">
      <c r="A10" s="38"/>
      <c r="B10" s="38"/>
      <c r="C10" s="31"/>
      <c r="D10" s="33"/>
      <c r="E10" s="35"/>
      <c r="F10" s="7" t="s">
        <v>9</v>
      </c>
      <c r="G10" s="8" t="s">
        <v>10</v>
      </c>
      <c r="H10" s="9" t="s">
        <v>11</v>
      </c>
      <c r="I10" s="43"/>
      <c r="J10" s="45"/>
      <c r="K10" s="33"/>
      <c r="L10" s="33"/>
      <c r="M10" s="33"/>
    </row>
    <row r="11" spans="1:16" s="12" customFormat="1" ht="15.75" x14ac:dyDescent="0.3">
      <c r="A11" s="13" t="s">
        <v>31</v>
      </c>
      <c r="B11" s="22">
        <v>7</v>
      </c>
      <c r="C11" s="22">
        <v>55</v>
      </c>
      <c r="D11" s="24">
        <v>43</v>
      </c>
      <c r="E11" s="24">
        <v>12</v>
      </c>
      <c r="F11" s="27">
        <v>594.36</v>
      </c>
      <c r="G11" s="27">
        <v>429.75</v>
      </c>
      <c r="H11" s="27">
        <v>164.62</v>
      </c>
      <c r="I11" s="27">
        <v>1485.91</v>
      </c>
      <c r="J11" s="27">
        <v>2080.2757999999999</v>
      </c>
      <c r="K11" s="28">
        <v>14324.98</v>
      </c>
      <c r="L11" s="28">
        <v>5487.17</v>
      </c>
      <c r="M11" s="28">
        <v>19812.150000000001</v>
      </c>
      <c r="N11" s="12" t="s">
        <v>28</v>
      </c>
      <c r="O11" s="12" t="s">
        <v>321</v>
      </c>
      <c r="P11" s="18" t="s">
        <v>30</v>
      </c>
    </row>
    <row r="12" spans="1:16" s="12" customFormat="1" ht="15.75" x14ac:dyDescent="0.3">
      <c r="A12" s="13" t="s">
        <v>32</v>
      </c>
      <c r="B12" s="22">
        <v>9</v>
      </c>
      <c r="C12" s="22">
        <v>66</v>
      </c>
      <c r="D12" s="24">
        <v>40</v>
      </c>
      <c r="E12" s="24">
        <v>26</v>
      </c>
      <c r="F12" s="27">
        <v>852.47</v>
      </c>
      <c r="G12" s="27">
        <v>537.70000000000005</v>
      </c>
      <c r="H12" s="27">
        <v>314.77999999999997</v>
      </c>
      <c r="I12" s="27">
        <v>2131.1799999999998</v>
      </c>
      <c r="J12" s="27">
        <v>2983.6569</v>
      </c>
      <c r="K12" s="28">
        <v>17923.27</v>
      </c>
      <c r="L12" s="28">
        <v>10492.51</v>
      </c>
      <c r="M12" s="28">
        <v>28415.78</v>
      </c>
      <c r="N12" s="12" t="s">
        <v>28</v>
      </c>
      <c r="O12" s="12" t="s">
        <v>321</v>
      </c>
      <c r="P12" s="18" t="s">
        <v>30</v>
      </c>
    </row>
    <row r="13" spans="1:16" s="12" customFormat="1" ht="15.75" x14ac:dyDescent="0.3">
      <c r="A13" s="13" t="s">
        <v>27</v>
      </c>
      <c r="B13" s="22">
        <v>10</v>
      </c>
      <c r="C13" s="22">
        <v>62</v>
      </c>
      <c r="D13" s="24">
        <v>42</v>
      </c>
      <c r="E13" s="24">
        <v>20</v>
      </c>
      <c r="F13" s="27">
        <v>644.55999999999995</v>
      </c>
      <c r="G13" s="27">
        <v>461.08</v>
      </c>
      <c r="H13" s="27">
        <v>183.48</v>
      </c>
      <c r="I13" s="27">
        <v>1611.4</v>
      </c>
      <c r="J13" s="27">
        <v>2255.9564999999998</v>
      </c>
      <c r="K13" s="28">
        <v>15369.25</v>
      </c>
      <c r="L13" s="28">
        <v>6116.05</v>
      </c>
      <c r="M13" s="28">
        <v>21485.3</v>
      </c>
      <c r="N13" s="12" t="s">
        <v>28</v>
      </c>
      <c r="O13" s="12" t="s">
        <v>321</v>
      </c>
      <c r="P13" s="18" t="s">
        <v>30</v>
      </c>
    </row>
    <row r="14" spans="1:16" s="12" customFormat="1" ht="15.75" x14ac:dyDescent="0.3">
      <c r="A14" s="13" t="s">
        <v>34</v>
      </c>
      <c r="B14" s="22">
        <v>14</v>
      </c>
      <c r="C14" s="22">
        <v>103</v>
      </c>
      <c r="D14" s="24">
        <v>63</v>
      </c>
      <c r="E14" s="24">
        <v>40</v>
      </c>
      <c r="F14" s="27">
        <v>1119.23</v>
      </c>
      <c r="G14" s="27">
        <v>734.25</v>
      </c>
      <c r="H14" s="27">
        <v>384.98</v>
      </c>
      <c r="I14" s="27">
        <v>2798.08</v>
      </c>
      <c r="J14" s="27">
        <v>3917.3054000000002</v>
      </c>
      <c r="K14" s="28">
        <v>24475.14</v>
      </c>
      <c r="L14" s="28">
        <v>12832.53</v>
      </c>
      <c r="M14" s="28">
        <v>37307.67</v>
      </c>
      <c r="N14" s="12" t="s">
        <v>28</v>
      </c>
      <c r="O14" s="12" t="s">
        <v>321</v>
      </c>
      <c r="P14" s="18" t="s">
        <v>30</v>
      </c>
    </row>
    <row r="15" spans="1:16" s="12" customFormat="1" ht="15.75" x14ac:dyDescent="0.3">
      <c r="A15" s="13" t="s">
        <v>33</v>
      </c>
      <c r="B15" s="22">
        <v>14</v>
      </c>
      <c r="C15" s="22">
        <v>174</v>
      </c>
      <c r="D15" s="24">
        <v>101</v>
      </c>
      <c r="E15" s="24">
        <v>73</v>
      </c>
      <c r="F15" s="27">
        <v>2010.64</v>
      </c>
      <c r="G15" s="27">
        <v>1131.6600000000001</v>
      </c>
      <c r="H15" s="27">
        <v>878.98</v>
      </c>
      <c r="I15" s="27">
        <v>5026.59</v>
      </c>
      <c r="J15" s="27">
        <v>7037.2322999999997</v>
      </c>
      <c r="K15" s="28">
        <v>37722.07</v>
      </c>
      <c r="L15" s="28">
        <v>29299.19</v>
      </c>
      <c r="M15" s="28">
        <v>67021.259999999995</v>
      </c>
      <c r="N15" s="12" t="s">
        <v>28</v>
      </c>
      <c r="O15" s="12" t="s">
        <v>321</v>
      </c>
      <c r="P15" s="18" t="s">
        <v>30</v>
      </c>
    </row>
    <row r="16" spans="1:16" s="12" customFormat="1" ht="15.75" x14ac:dyDescent="0.3">
      <c r="A16" s="13" t="s">
        <v>35</v>
      </c>
      <c r="B16" s="22">
        <v>22</v>
      </c>
      <c r="C16" s="22">
        <v>82</v>
      </c>
      <c r="D16" s="24">
        <v>54</v>
      </c>
      <c r="E16" s="24">
        <v>28</v>
      </c>
      <c r="F16" s="27">
        <v>1014.82</v>
      </c>
      <c r="G16" s="27">
        <v>597.59</v>
      </c>
      <c r="H16" s="27">
        <v>417.23</v>
      </c>
      <c r="I16" s="27">
        <v>2537.04</v>
      </c>
      <c r="J16" s="27">
        <v>3551.8591999999999</v>
      </c>
      <c r="K16" s="28">
        <v>19919.54</v>
      </c>
      <c r="L16" s="28">
        <v>13907.69</v>
      </c>
      <c r="M16" s="28">
        <v>33827.230000000003</v>
      </c>
      <c r="N16" s="12" t="s">
        <v>28</v>
      </c>
      <c r="O16" s="12" t="s">
        <v>321</v>
      </c>
      <c r="P16" s="18" t="s">
        <v>30</v>
      </c>
    </row>
    <row r="17" spans="1:16" s="12" customFormat="1" ht="15.75" x14ac:dyDescent="0.3">
      <c r="A17" s="13" t="s">
        <v>36</v>
      </c>
      <c r="B17" s="22">
        <v>22</v>
      </c>
      <c r="C17" s="22">
        <v>120</v>
      </c>
      <c r="D17" s="24">
        <v>66</v>
      </c>
      <c r="E17" s="24">
        <v>54</v>
      </c>
      <c r="F17" s="27">
        <v>1521.15</v>
      </c>
      <c r="G17" s="27">
        <v>862.52</v>
      </c>
      <c r="H17" s="27">
        <v>658.63</v>
      </c>
      <c r="I17" s="27">
        <v>3802.88</v>
      </c>
      <c r="J17" s="27">
        <v>5324.0344999999998</v>
      </c>
      <c r="K17" s="28">
        <v>28750.6</v>
      </c>
      <c r="L17" s="28">
        <v>21954.49</v>
      </c>
      <c r="M17" s="28">
        <v>50705.09</v>
      </c>
      <c r="N17" s="12" t="s">
        <v>28</v>
      </c>
      <c r="O17" s="12" t="s">
        <v>321</v>
      </c>
      <c r="P17" s="18" t="s">
        <v>30</v>
      </c>
    </row>
    <row r="18" spans="1:16" s="12" customFormat="1" ht="15.75" x14ac:dyDescent="0.3">
      <c r="A18" s="13" t="s">
        <v>37</v>
      </c>
      <c r="B18" s="22">
        <v>26</v>
      </c>
      <c r="C18" s="22">
        <v>146</v>
      </c>
      <c r="D18" s="24">
        <v>105</v>
      </c>
      <c r="E18" s="24">
        <v>41</v>
      </c>
      <c r="F18" s="27">
        <v>1667.89</v>
      </c>
      <c r="G18" s="27">
        <v>1221.5899999999999</v>
      </c>
      <c r="H18" s="27">
        <v>446.3</v>
      </c>
      <c r="I18" s="27">
        <v>4169.7299999999996</v>
      </c>
      <c r="J18" s="27">
        <v>5837.6283000000003</v>
      </c>
      <c r="K18" s="28">
        <v>40719.81</v>
      </c>
      <c r="L18" s="28">
        <v>14876.65</v>
      </c>
      <c r="M18" s="28">
        <v>55596.46</v>
      </c>
      <c r="N18" s="12" t="s">
        <v>28</v>
      </c>
      <c r="O18" s="12" t="s">
        <v>321</v>
      </c>
      <c r="P18" s="18" t="s">
        <v>30</v>
      </c>
    </row>
    <row r="19" spans="1:16" s="12" customFormat="1" ht="15.75" x14ac:dyDescent="0.3">
      <c r="A19" s="13" t="s">
        <v>38</v>
      </c>
      <c r="B19" s="22">
        <v>32</v>
      </c>
      <c r="C19" s="22">
        <v>266</v>
      </c>
      <c r="D19" s="24">
        <v>183</v>
      </c>
      <c r="E19" s="24">
        <v>83</v>
      </c>
      <c r="F19" s="27">
        <v>2516.7600000000002</v>
      </c>
      <c r="G19" s="27">
        <v>1796.99</v>
      </c>
      <c r="H19" s="27">
        <v>719.77</v>
      </c>
      <c r="I19" s="27">
        <v>6291.89</v>
      </c>
      <c r="J19" s="27">
        <v>8808.6515999999992</v>
      </c>
      <c r="K19" s="28">
        <v>59899.57</v>
      </c>
      <c r="L19" s="28">
        <v>23992.35</v>
      </c>
      <c r="M19" s="28">
        <v>83891.92</v>
      </c>
      <c r="N19" s="12" t="s">
        <v>28</v>
      </c>
      <c r="O19" s="12" t="s">
        <v>321</v>
      </c>
      <c r="P19" s="18" t="s">
        <v>30</v>
      </c>
    </row>
    <row r="20" spans="1:16" s="12" customFormat="1" ht="15.75" x14ac:dyDescent="0.3">
      <c r="A20" s="13" t="s">
        <v>39</v>
      </c>
      <c r="B20" s="22">
        <v>54</v>
      </c>
      <c r="C20" s="22">
        <v>486</v>
      </c>
      <c r="D20" s="24">
        <v>317</v>
      </c>
      <c r="E20" s="24">
        <v>169</v>
      </c>
      <c r="F20" s="27">
        <v>5405.88</v>
      </c>
      <c r="G20" s="27">
        <v>3260.52</v>
      </c>
      <c r="H20" s="27">
        <v>2145.36</v>
      </c>
      <c r="I20" s="27">
        <v>13514.69</v>
      </c>
      <c r="J20" s="27">
        <v>18920.5674</v>
      </c>
      <c r="K20" s="28">
        <v>108683.96</v>
      </c>
      <c r="L20" s="28">
        <v>71511.92</v>
      </c>
      <c r="M20" s="28">
        <v>180195.88</v>
      </c>
      <c r="N20" s="12" t="s">
        <v>28</v>
      </c>
      <c r="O20" s="12" t="s">
        <v>321</v>
      </c>
      <c r="P20" s="18" t="s">
        <v>30</v>
      </c>
    </row>
    <row r="21" spans="1:16" s="12" customFormat="1" ht="15.75" x14ac:dyDescent="0.3">
      <c r="A21" s="13" t="s">
        <v>40</v>
      </c>
      <c r="B21" s="22">
        <v>120</v>
      </c>
      <c r="C21" s="22">
        <v>752</v>
      </c>
      <c r="D21" s="24">
        <v>485</v>
      </c>
      <c r="E21" s="24">
        <v>267</v>
      </c>
      <c r="F21" s="27">
        <v>8084.56</v>
      </c>
      <c r="G21" s="27">
        <v>5306.1</v>
      </c>
      <c r="H21" s="27">
        <v>2778.46</v>
      </c>
      <c r="I21" s="27">
        <v>20211.400000000001</v>
      </c>
      <c r="J21" s="27">
        <v>28295.964899999999</v>
      </c>
      <c r="K21" s="28">
        <v>176869.99</v>
      </c>
      <c r="L21" s="28">
        <v>92615.39</v>
      </c>
      <c r="M21" s="28">
        <v>269485.38</v>
      </c>
      <c r="N21" s="12" t="s">
        <v>28</v>
      </c>
      <c r="O21" s="12" t="s">
        <v>321</v>
      </c>
      <c r="P21" s="18" t="s">
        <v>30</v>
      </c>
    </row>
    <row r="22" spans="1:16" s="12" customFormat="1" ht="15.75" x14ac:dyDescent="0.3">
      <c r="A22" s="13" t="s">
        <v>41</v>
      </c>
      <c r="B22" s="22">
        <v>401</v>
      </c>
      <c r="C22" s="22">
        <v>6181</v>
      </c>
      <c r="D22" s="24">
        <v>3766</v>
      </c>
      <c r="E22" s="24">
        <v>2415</v>
      </c>
      <c r="F22" s="27">
        <v>81301.37</v>
      </c>
      <c r="G22" s="27">
        <v>49694</v>
      </c>
      <c r="H22" s="27">
        <v>31607.37</v>
      </c>
      <c r="I22" s="27">
        <v>203253.43</v>
      </c>
      <c r="J22" s="27">
        <v>284554.7954</v>
      </c>
      <c r="K22" s="28">
        <v>1656466.83</v>
      </c>
      <c r="L22" s="28">
        <v>1053578.8400000001</v>
      </c>
      <c r="M22" s="28">
        <v>2710045.67</v>
      </c>
      <c r="N22" s="12" t="s">
        <v>28</v>
      </c>
      <c r="O22" s="12" t="s">
        <v>321</v>
      </c>
      <c r="P22" s="18" t="s">
        <v>30</v>
      </c>
    </row>
    <row r="23" spans="1:16" s="12" customFormat="1" ht="15.75" x14ac:dyDescent="0.3">
      <c r="A23" s="13" t="s">
        <v>42</v>
      </c>
      <c r="B23" s="22">
        <v>731</v>
      </c>
      <c r="C23" s="22">
        <v>8493</v>
      </c>
      <c r="D23" s="24">
        <v>5265</v>
      </c>
      <c r="E23" s="24">
        <v>3228</v>
      </c>
      <c r="F23" s="27">
        <v>106733.69</v>
      </c>
      <c r="G23" s="27">
        <v>66033.75</v>
      </c>
      <c r="H23" s="27">
        <v>40699.94</v>
      </c>
      <c r="I23" s="27">
        <v>266834.23</v>
      </c>
      <c r="J23" s="27">
        <v>3557789.79</v>
      </c>
      <c r="K23" s="28">
        <v>2201125.0099999998</v>
      </c>
      <c r="L23" s="28">
        <v>1356664.78</v>
      </c>
      <c r="M23" s="28">
        <v>3557789.67</v>
      </c>
      <c r="N23" s="12" t="s">
        <v>28</v>
      </c>
      <c r="O23" s="12" t="s">
        <v>321</v>
      </c>
      <c r="P23" s="18" t="s">
        <v>30</v>
      </c>
    </row>
    <row r="24" spans="1:16" s="12" customFormat="1" ht="15.75" x14ac:dyDescent="0.3">
      <c r="A24" s="13" t="s">
        <v>43</v>
      </c>
      <c r="B24" s="22">
        <v>2</v>
      </c>
      <c r="C24" s="22">
        <v>36</v>
      </c>
      <c r="D24" s="24">
        <v>20</v>
      </c>
      <c r="E24" s="24">
        <v>16</v>
      </c>
      <c r="F24" s="27">
        <v>465.81</v>
      </c>
      <c r="G24" s="27">
        <v>233.27</v>
      </c>
      <c r="H24" s="27">
        <v>232.55</v>
      </c>
      <c r="I24" s="27">
        <v>1164.54</v>
      </c>
      <c r="J24" s="27">
        <v>1630.3517999999999</v>
      </c>
      <c r="K24" s="28">
        <v>7775.59</v>
      </c>
      <c r="L24" s="28">
        <v>7751.57</v>
      </c>
      <c r="M24" s="28">
        <v>15527.16</v>
      </c>
      <c r="N24" s="12" t="s">
        <v>44</v>
      </c>
      <c r="O24" s="12" t="s">
        <v>321</v>
      </c>
      <c r="P24" s="18" t="s">
        <v>30</v>
      </c>
    </row>
    <row r="25" spans="1:16" s="12" customFormat="1" ht="15.75" x14ac:dyDescent="0.3">
      <c r="A25" s="13" t="s">
        <v>45</v>
      </c>
      <c r="B25" s="22">
        <v>3</v>
      </c>
      <c r="C25" s="22">
        <v>40</v>
      </c>
      <c r="D25" s="24">
        <v>29</v>
      </c>
      <c r="E25" s="24">
        <v>11</v>
      </c>
      <c r="F25" s="27">
        <v>564.62</v>
      </c>
      <c r="G25" s="27">
        <v>410.31</v>
      </c>
      <c r="H25" s="27">
        <v>154.31</v>
      </c>
      <c r="I25" s="27">
        <v>1411.54</v>
      </c>
      <c r="J25" s="27">
        <v>1976.1599000000001</v>
      </c>
      <c r="K25" s="28">
        <v>13676.99</v>
      </c>
      <c r="L25" s="28">
        <v>5143.58</v>
      </c>
      <c r="M25" s="28">
        <v>18820.57</v>
      </c>
      <c r="N25" s="12" t="s">
        <v>44</v>
      </c>
      <c r="O25" s="12" t="s">
        <v>321</v>
      </c>
      <c r="P25" s="18" t="s">
        <v>30</v>
      </c>
    </row>
    <row r="26" spans="1:16" s="12" customFormat="1" ht="15.75" x14ac:dyDescent="0.3">
      <c r="A26" s="13" t="s">
        <v>46</v>
      </c>
      <c r="B26" s="22">
        <v>5</v>
      </c>
      <c r="C26" s="22">
        <v>26</v>
      </c>
      <c r="D26" s="24">
        <v>17</v>
      </c>
      <c r="E26" s="24">
        <v>9</v>
      </c>
      <c r="F26" s="27">
        <v>364.51</v>
      </c>
      <c r="G26" s="27">
        <v>243.13</v>
      </c>
      <c r="H26" s="27">
        <v>121.39</v>
      </c>
      <c r="I26" s="27">
        <v>911.28</v>
      </c>
      <c r="J26" s="27">
        <v>1275.7856999999999</v>
      </c>
      <c r="K26" s="28">
        <v>8104.17</v>
      </c>
      <c r="L26" s="28">
        <v>4046.17</v>
      </c>
      <c r="M26" s="28">
        <v>12150.34</v>
      </c>
      <c r="N26" s="12" t="s">
        <v>44</v>
      </c>
      <c r="O26" s="12" t="s">
        <v>321</v>
      </c>
      <c r="P26" s="18" t="s">
        <v>30</v>
      </c>
    </row>
    <row r="27" spans="1:16" s="12" customFormat="1" ht="15.75" x14ac:dyDescent="0.3">
      <c r="A27" s="13" t="s">
        <v>48</v>
      </c>
      <c r="B27" s="22">
        <v>9</v>
      </c>
      <c r="C27" s="22">
        <v>39</v>
      </c>
      <c r="D27" s="24">
        <v>24</v>
      </c>
      <c r="E27" s="24">
        <v>15</v>
      </c>
      <c r="F27" s="27">
        <v>556.88</v>
      </c>
      <c r="G27" s="27">
        <v>323.35000000000002</v>
      </c>
      <c r="H27" s="27">
        <v>233.53</v>
      </c>
      <c r="I27" s="27">
        <v>1392.19</v>
      </c>
      <c r="J27" s="27">
        <v>1949.0667000000001</v>
      </c>
      <c r="K27" s="28">
        <v>10778.34</v>
      </c>
      <c r="L27" s="28">
        <v>7784.2</v>
      </c>
      <c r="M27" s="28">
        <v>18562.54</v>
      </c>
      <c r="N27" s="12" t="s">
        <v>44</v>
      </c>
      <c r="O27" s="12" t="s">
        <v>321</v>
      </c>
      <c r="P27" s="18" t="s">
        <v>30</v>
      </c>
    </row>
    <row r="28" spans="1:16" s="12" customFormat="1" ht="15.75" x14ac:dyDescent="0.3">
      <c r="A28" s="13" t="s">
        <v>47</v>
      </c>
      <c r="B28" s="22">
        <v>10</v>
      </c>
      <c r="C28" s="22">
        <v>145</v>
      </c>
      <c r="D28" s="24">
        <v>90</v>
      </c>
      <c r="E28" s="24">
        <v>55</v>
      </c>
      <c r="F28" s="27">
        <v>1741.94</v>
      </c>
      <c r="G28" s="27">
        <v>1171.3900000000001</v>
      </c>
      <c r="H28" s="27">
        <v>570.54999999999995</v>
      </c>
      <c r="I28" s="27">
        <v>4354.8500000000004</v>
      </c>
      <c r="J28" s="27">
        <v>6096.7924999999996</v>
      </c>
      <c r="K28" s="28">
        <v>39046.33</v>
      </c>
      <c r="L28" s="28">
        <v>19018.36</v>
      </c>
      <c r="M28" s="28">
        <v>58064.69</v>
      </c>
      <c r="N28" s="12" t="s">
        <v>44</v>
      </c>
      <c r="O28" s="12" t="s">
        <v>321</v>
      </c>
      <c r="P28" s="18" t="s">
        <v>30</v>
      </c>
    </row>
    <row r="29" spans="1:16" s="12" customFormat="1" ht="15.75" x14ac:dyDescent="0.3">
      <c r="A29" s="13" t="s">
        <v>50</v>
      </c>
      <c r="B29" s="22">
        <v>24</v>
      </c>
      <c r="C29" s="22">
        <v>890</v>
      </c>
      <c r="D29" s="24">
        <v>685</v>
      </c>
      <c r="E29" s="24">
        <v>205</v>
      </c>
      <c r="F29" s="27">
        <v>14711.11</v>
      </c>
      <c r="G29" s="27">
        <v>11516.53</v>
      </c>
      <c r="H29" s="27">
        <v>3194.58</v>
      </c>
      <c r="I29" s="27">
        <v>36777.78</v>
      </c>
      <c r="J29" s="27">
        <v>51488.893100000001</v>
      </c>
      <c r="K29" s="28">
        <v>383884.41</v>
      </c>
      <c r="L29" s="28">
        <v>106486</v>
      </c>
      <c r="M29" s="28">
        <v>490370.41</v>
      </c>
      <c r="N29" s="12" t="s">
        <v>44</v>
      </c>
      <c r="O29" s="12" t="s">
        <v>321</v>
      </c>
      <c r="P29" s="18" t="s">
        <v>30</v>
      </c>
    </row>
    <row r="30" spans="1:16" s="12" customFormat="1" ht="15.75" x14ac:dyDescent="0.3">
      <c r="A30" s="13" t="s">
        <v>49</v>
      </c>
      <c r="B30" s="22">
        <v>27</v>
      </c>
      <c r="C30" s="22">
        <v>494</v>
      </c>
      <c r="D30" s="24">
        <v>338</v>
      </c>
      <c r="E30" s="24">
        <v>156</v>
      </c>
      <c r="F30" s="27">
        <v>5550.09</v>
      </c>
      <c r="G30" s="27">
        <v>3812.96</v>
      </c>
      <c r="H30" s="27">
        <v>1737.13</v>
      </c>
      <c r="I30" s="27">
        <v>13875.23</v>
      </c>
      <c r="J30" s="27">
        <v>19425.320299999999</v>
      </c>
      <c r="K30" s="28">
        <v>127098.66</v>
      </c>
      <c r="L30" s="28">
        <v>57904.39</v>
      </c>
      <c r="M30" s="28">
        <v>185003.05</v>
      </c>
      <c r="N30" s="12" t="s">
        <v>44</v>
      </c>
      <c r="O30" s="12" t="s">
        <v>321</v>
      </c>
      <c r="P30" s="18" t="s">
        <v>30</v>
      </c>
    </row>
    <row r="31" spans="1:16" s="12" customFormat="1" ht="15.75" x14ac:dyDescent="0.3">
      <c r="A31" s="13" t="s">
        <v>51</v>
      </c>
      <c r="B31" s="22">
        <v>32</v>
      </c>
      <c r="C31" s="22">
        <v>277</v>
      </c>
      <c r="D31" s="24">
        <v>194</v>
      </c>
      <c r="E31" s="24">
        <v>83</v>
      </c>
      <c r="F31" s="27">
        <v>3617.58</v>
      </c>
      <c r="G31" s="27">
        <v>2464.14</v>
      </c>
      <c r="H31" s="27">
        <v>1153.44</v>
      </c>
      <c r="I31" s="27">
        <v>9043.9500000000007</v>
      </c>
      <c r="J31" s="27">
        <v>12661.5342</v>
      </c>
      <c r="K31" s="28">
        <v>82138.06</v>
      </c>
      <c r="L31" s="28">
        <v>38447.980000000003</v>
      </c>
      <c r="M31" s="28">
        <v>120586.04</v>
      </c>
      <c r="N31" s="12" t="s">
        <v>44</v>
      </c>
      <c r="O31" s="12" t="s">
        <v>321</v>
      </c>
      <c r="P31" s="18" t="s">
        <v>30</v>
      </c>
    </row>
    <row r="32" spans="1:16" s="12" customFormat="1" ht="15.75" x14ac:dyDescent="0.3">
      <c r="A32" s="13" t="s">
        <v>52</v>
      </c>
      <c r="B32" s="22">
        <v>35</v>
      </c>
      <c r="C32" s="22">
        <v>345</v>
      </c>
      <c r="D32" s="24">
        <v>237</v>
      </c>
      <c r="E32" s="24">
        <v>108</v>
      </c>
      <c r="F32" s="27">
        <v>3874.09</v>
      </c>
      <c r="G32" s="27">
        <v>2470.46</v>
      </c>
      <c r="H32" s="27">
        <v>1403.63</v>
      </c>
      <c r="I32" s="27">
        <v>9685.23</v>
      </c>
      <c r="J32" s="27">
        <v>13559.3199</v>
      </c>
      <c r="K32" s="28">
        <v>82348.62</v>
      </c>
      <c r="L32" s="28">
        <v>46787.76</v>
      </c>
      <c r="M32" s="28">
        <v>129136.38</v>
      </c>
      <c r="N32" s="12" t="s">
        <v>44</v>
      </c>
      <c r="O32" s="12" t="s">
        <v>321</v>
      </c>
      <c r="P32" s="18" t="s">
        <v>30</v>
      </c>
    </row>
    <row r="33" spans="1:16" s="12" customFormat="1" ht="15.75" x14ac:dyDescent="0.3">
      <c r="A33" s="13" t="s">
        <v>53</v>
      </c>
      <c r="B33" s="22">
        <v>56</v>
      </c>
      <c r="C33" s="22">
        <v>725</v>
      </c>
      <c r="D33" s="24">
        <v>494</v>
      </c>
      <c r="E33" s="24">
        <v>231</v>
      </c>
      <c r="F33" s="27">
        <v>7676.33</v>
      </c>
      <c r="G33" s="27">
        <v>5369.2</v>
      </c>
      <c r="H33" s="27">
        <v>2307.13</v>
      </c>
      <c r="I33" s="27">
        <v>19190.82</v>
      </c>
      <c r="J33" s="27">
        <v>26867.149099999999</v>
      </c>
      <c r="K33" s="28">
        <v>178973.43</v>
      </c>
      <c r="L33" s="28">
        <v>76904.179999999993</v>
      </c>
      <c r="M33" s="28">
        <v>255877.61</v>
      </c>
      <c r="N33" s="12" t="s">
        <v>44</v>
      </c>
      <c r="O33" s="12" t="s">
        <v>321</v>
      </c>
      <c r="P33" s="18" t="s">
        <v>30</v>
      </c>
    </row>
    <row r="34" spans="1:16" s="12" customFormat="1" ht="15.75" x14ac:dyDescent="0.3">
      <c r="A34" s="13" t="s">
        <v>54</v>
      </c>
      <c r="B34" s="22">
        <v>199</v>
      </c>
      <c r="C34" s="22">
        <v>4989</v>
      </c>
      <c r="D34" s="24">
        <v>2524</v>
      </c>
      <c r="E34" s="24">
        <v>2465</v>
      </c>
      <c r="F34" s="27">
        <v>60457.95</v>
      </c>
      <c r="G34" s="27">
        <v>32559.24</v>
      </c>
      <c r="H34" s="27">
        <v>27898.7</v>
      </c>
      <c r="I34" s="27">
        <v>151144.85999999999</v>
      </c>
      <c r="J34" s="27">
        <v>211602.80929999999</v>
      </c>
      <c r="K34" s="28">
        <v>1085308.1000000001</v>
      </c>
      <c r="L34" s="28">
        <v>929956.75</v>
      </c>
      <c r="M34" s="28">
        <v>2015264.85</v>
      </c>
      <c r="N34" s="12" t="s">
        <v>44</v>
      </c>
      <c r="O34" s="12" t="s">
        <v>321</v>
      </c>
      <c r="P34" s="18" t="s">
        <v>30</v>
      </c>
    </row>
    <row r="35" spans="1:16" s="12" customFormat="1" ht="15.75" x14ac:dyDescent="0.3">
      <c r="A35" s="13" t="s">
        <v>55</v>
      </c>
      <c r="B35" s="22">
        <v>284</v>
      </c>
      <c r="C35" s="22">
        <v>2768</v>
      </c>
      <c r="D35" s="24">
        <v>2024</v>
      </c>
      <c r="E35" s="24">
        <v>744</v>
      </c>
      <c r="F35" s="27">
        <v>36120.120000000003</v>
      </c>
      <c r="G35" s="27">
        <v>26026.77</v>
      </c>
      <c r="H35" s="27">
        <v>10093.35</v>
      </c>
      <c r="I35" s="27">
        <v>90300.29</v>
      </c>
      <c r="J35" s="27">
        <v>126420.40429999999</v>
      </c>
      <c r="K35" s="28">
        <v>867558.96</v>
      </c>
      <c r="L35" s="28">
        <v>336444.89</v>
      </c>
      <c r="M35" s="28">
        <v>1204003.8500000001</v>
      </c>
      <c r="N35" s="12" t="s">
        <v>44</v>
      </c>
      <c r="O35" s="12" t="s">
        <v>321</v>
      </c>
      <c r="P35" s="18" t="s">
        <v>30</v>
      </c>
    </row>
    <row r="36" spans="1:16" s="12" customFormat="1" ht="15.75" x14ac:dyDescent="0.3">
      <c r="A36" s="13" t="s">
        <v>56</v>
      </c>
      <c r="B36" s="22">
        <v>1807</v>
      </c>
      <c r="C36" s="22">
        <v>28254</v>
      </c>
      <c r="D36" s="24">
        <v>18023</v>
      </c>
      <c r="E36" s="24">
        <v>10231</v>
      </c>
      <c r="F36" s="27">
        <v>447032.81</v>
      </c>
      <c r="G36" s="27">
        <v>278365.90999999997</v>
      </c>
      <c r="H36" s="27">
        <v>168666.9</v>
      </c>
      <c r="I36" s="27">
        <v>1117582.02</v>
      </c>
      <c r="J36" s="27">
        <v>1564614.8259000001</v>
      </c>
      <c r="K36" s="28">
        <v>9278863.6099999994</v>
      </c>
      <c r="L36" s="28">
        <v>5622229.9699999997</v>
      </c>
      <c r="M36" s="28">
        <v>14901093.58</v>
      </c>
      <c r="N36" s="12" t="s">
        <v>44</v>
      </c>
      <c r="O36" s="12" t="s">
        <v>321</v>
      </c>
      <c r="P36" s="18" t="s">
        <v>30</v>
      </c>
    </row>
    <row r="37" spans="1:16" s="12" customFormat="1" ht="15.75" x14ac:dyDescent="0.3">
      <c r="A37" s="13" t="s">
        <v>57</v>
      </c>
      <c r="B37" s="22">
        <v>2493</v>
      </c>
      <c r="C37" s="22">
        <v>39028</v>
      </c>
      <c r="D37" s="24">
        <v>24699</v>
      </c>
      <c r="E37" s="24">
        <v>14329</v>
      </c>
      <c r="F37" s="27">
        <v>582733.82999999996</v>
      </c>
      <c r="G37" s="27">
        <v>364966.66</v>
      </c>
      <c r="H37" s="27">
        <v>217767.17</v>
      </c>
      <c r="I37" s="27">
        <v>1456834.58</v>
      </c>
      <c r="J37" s="27">
        <v>19424461.07</v>
      </c>
      <c r="K37" s="28">
        <v>12165555.27</v>
      </c>
      <c r="L37" s="28">
        <v>7258905.7999999998</v>
      </c>
      <c r="M37" s="28">
        <v>19424461</v>
      </c>
      <c r="N37" s="12" t="s">
        <v>44</v>
      </c>
      <c r="O37" s="12" t="s">
        <v>321</v>
      </c>
      <c r="P37" s="18" t="s">
        <v>30</v>
      </c>
    </row>
    <row r="38" spans="1:16" s="12" customFormat="1" ht="15.75" x14ac:dyDescent="0.3">
      <c r="A38" s="13" t="s">
        <v>58</v>
      </c>
      <c r="B38" s="22">
        <v>5</v>
      </c>
      <c r="C38" s="22">
        <v>47</v>
      </c>
      <c r="D38" s="24">
        <v>28</v>
      </c>
      <c r="E38" s="24">
        <v>19</v>
      </c>
      <c r="F38" s="27">
        <v>567.70000000000005</v>
      </c>
      <c r="G38" s="27">
        <v>311.66000000000003</v>
      </c>
      <c r="H38" s="27">
        <v>256.04000000000002</v>
      </c>
      <c r="I38" s="27">
        <v>1419.24</v>
      </c>
      <c r="J38" s="27">
        <v>1986.9359999999999</v>
      </c>
      <c r="K38" s="28">
        <v>10388.66</v>
      </c>
      <c r="L38" s="28">
        <v>8534.5400000000009</v>
      </c>
      <c r="M38" s="28">
        <v>18923.2</v>
      </c>
      <c r="N38" s="12" t="s">
        <v>59</v>
      </c>
      <c r="O38" s="12" t="s">
        <v>321</v>
      </c>
      <c r="P38" s="18" t="s">
        <v>30</v>
      </c>
    </row>
    <row r="39" spans="1:16" s="12" customFormat="1" ht="15.75" x14ac:dyDescent="0.3">
      <c r="A39" s="13" t="s">
        <v>60</v>
      </c>
      <c r="B39" s="22">
        <v>5</v>
      </c>
      <c r="C39" s="22">
        <v>60</v>
      </c>
      <c r="D39" s="24">
        <v>39</v>
      </c>
      <c r="E39" s="24">
        <v>21</v>
      </c>
      <c r="F39" s="27">
        <v>764.55</v>
      </c>
      <c r="G39" s="27">
        <v>486.78</v>
      </c>
      <c r="H39" s="27">
        <v>277.77</v>
      </c>
      <c r="I39" s="27">
        <v>1911.37</v>
      </c>
      <c r="J39" s="27">
        <v>2675.9177</v>
      </c>
      <c r="K39" s="28">
        <v>16225.97</v>
      </c>
      <c r="L39" s="28">
        <v>9258.9599999999991</v>
      </c>
      <c r="M39" s="28">
        <v>25484.93</v>
      </c>
      <c r="N39" s="12" t="s">
        <v>59</v>
      </c>
      <c r="O39" s="12" t="s">
        <v>321</v>
      </c>
      <c r="P39" s="18" t="s">
        <v>30</v>
      </c>
    </row>
    <row r="40" spans="1:16" s="12" customFormat="1" ht="15.75" x14ac:dyDescent="0.3">
      <c r="A40" s="13" t="s">
        <v>61</v>
      </c>
      <c r="B40" s="22">
        <v>8</v>
      </c>
      <c r="C40" s="22">
        <v>61</v>
      </c>
      <c r="D40" s="24">
        <v>49</v>
      </c>
      <c r="E40" s="24">
        <v>12</v>
      </c>
      <c r="F40" s="27">
        <v>681.41</v>
      </c>
      <c r="G40" s="27">
        <v>539.75</v>
      </c>
      <c r="H40" s="27">
        <v>141.66</v>
      </c>
      <c r="I40" s="27">
        <v>1703.52</v>
      </c>
      <c r="J40" s="27">
        <v>2384.9322000000002</v>
      </c>
      <c r="K40" s="28">
        <v>17991.64</v>
      </c>
      <c r="L40" s="28">
        <v>4722</v>
      </c>
      <c r="M40" s="28">
        <v>22713.64</v>
      </c>
      <c r="N40" s="12" t="s">
        <v>59</v>
      </c>
      <c r="O40" s="12" t="s">
        <v>321</v>
      </c>
      <c r="P40" s="18" t="s">
        <v>30</v>
      </c>
    </row>
    <row r="41" spans="1:16" s="12" customFormat="1" ht="15.75" x14ac:dyDescent="0.3">
      <c r="A41" s="13" t="s">
        <v>63</v>
      </c>
      <c r="B41" s="22">
        <v>10</v>
      </c>
      <c r="C41" s="22">
        <v>108</v>
      </c>
      <c r="D41" s="24">
        <v>85</v>
      </c>
      <c r="E41" s="24">
        <v>23</v>
      </c>
      <c r="F41" s="27">
        <v>1193.4100000000001</v>
      </c>
      <c r="G41" s="27">
        <v>866.58</v>
      </c>
      <c r="H41" s="27">
        <v>326.83</v>
      </c>
      <c r="I41" s="27">
        <v>2983.53</v>
      </c>
      <c r="J41" s="27">
        <v>4176.9399000000003</v>
      </c>
      <c r="K41" s="28">
        <v>28886.09</v>
      </c>
      <c r="L41" s="28">
        <v>10894.29</v>
      </c>
      <c r="M41" s="28">
        <v>39780.379999999997</v>
      </c>
      <c r="N41" s="12" t="s">
        <v>59</v>
      </c>
      <c r="O41" s="12" t="s">
        <v>321</v>
      </c>
      <c r="P41" s="18" t="s">
        <v>30</v>
      </c>
    </row>
    <row r="42" spans="1:16" s="12" customFormat="1" ht="15.75" x14ac:dyDescent="0.3">
      <c r="A42" s="13" t="s">
        <v>65</v>
      </c>
      <c r="B42" s="22">
        <v>13</v>
      </c>
      <c r="C42" s="22">
        <v>94</v>
      </c>
      <c r="D42" s="24">
        <v>65</v>
      </c>
      <c r="E42" s="24">
        <v>29</v>
      </c>
      <c r="F42" s="27">
        <v>1112.31</v>
      </c>
      <c r="G42" s="27">
        <v>760.13</v>
      </c>
      <c r="H42" s="27">
        <v>352.18</v>
      </c>
      <c r="I42" s="27">
        <v>2780.76</v>
      </c>
      <c r="J42" s="27">
        <v>3893.0682000000002</v>
      </c>
      <c r="K42" s="28">
        <v>25337.58</v>
      </c>
      <c r="L42" s="28">
        <v>11739.26</v>
      </c>
      <c r="M42" s="28">
        <v>37076.839999999997</v>
      </c>
      <c r="N42" s="12" t="s">
        <v>59</v>
      </c>
      <c r="O42" s="12" t="s">
        <v>321</v>
      </c>
      <c r="P42" s="18" t="s">
        <v>30</v>
      </c>
    </row>
    <row r="43" spans="1:16" s="12" customFormat="1" ht="15.75" x14ac:dyDescent="0.3">
      <c r="A43" s="13" t="s">
        <v>62</v>
      </c>
      <c r="B43" s="22">
        <v>13</v>
      </c>
      <c r="C43" s="22">
        <v>109</v>
      </c>
      <c r="D43" s="24">
        <v>70</v>
      </c>
      <c r="E43" s="24">
        <v>39</v>
      </c>
      <c r="F43" s="27">
        <v>1224.8399999999999</v>
      </c>
      <c r="G43" s="27">
        <v>789.04</v>
      </c>
      <c r="H43" s="27">
        <v>435.8</v>
      </c>
      <c r="I43" s="27">
        <v>3062.1</v>
      </c>
      <c r="J43" s="27">
        <v>4286.9358000000002</v>
      </c>
      <c r="K43" s="28">
        <v>26301.200000000001</v>
      </c>
      <c r="L43" s="28">
        <v>14526.76</v>
      </c>
      <c r="M43" s="28">
        <v>40827.96</v>
      </c>
      <c r="N43" s="12" t="s">
        <v>59</v>
      </c>
      <c r="O43" s="12" t="s">
        <v>321</v>
      </c>
      <c r="P43" s="18" t="s">
        <v>30</v>
      </c>
    </row>
    <row r="44" spans="1:16" s="12" customFormat="1" ht="15.75" x14ac:dyDescent="0.3">
      <c r="A44" s="13" t="s">
        <v>64</v>
      </c>
      <c r="B44" s="22">
        <v>14</v>
      </c>
      <c r="C44" s="22">
        <v>113</v>
      </c>
      <c r="D44" s="24">
        <v>85</v>
      </c>
      <c r="E44" s="24">
        <v>28</v>
      </c>
      <c r="F44" s="27">
        <v>1276.99</v>
      </c>
      <c r="G44" s="27">
        <v>892.45</v>
      </c>
      <c r="H44" s="27">
        <v>384.54</v>
      </c>
      <c r="I44" s="27">
        <v>3192.48</v>
      </c>
      <c r="J44" s="27">
        <v>4469.4731000000002</v>
      </c>
      <c r="K44" s="28">
        <v>29748.400000000001</v>
      </c>
      <c r="L44" s="28">
        <v>12818.01</v>
      </c>
      <c r="M44" s="28">
        <v>42566.41</v>
      </c>
      <c r="N44" s="12" t="s">
        <v>59</v>
      </c>
      <c r="O44" s="12" t="s">
        <v>321</v>
      </c>
      <c r="P44" s="18" t="s">
        <v>30</v>
      </c>
    </row>
    <row r="45" spans="1:16" s="12" customFormat="1" ht="15.75" x14ac:dyDescent="0.3">
      <c r="A45" s="13" t="s">
        <v>66</v>
      </c>
      <c r="B45" s="22">
        <v>28</v>
      </c>
      <c r="C45" s="22">
        <v>203</v>
      </c>
      <c r="D45" s="24">
        <v>121</v>
      </c>
      <c r="E45" s="24">
        <v>82</v>
      </c>
      <c r="F45" s="27">
        <v>2155.9899999999998</v>
      </c>
      <c r="G45" s="27">
        <v>1286.99</v>
      </c>
      <c r="H45" s="27">
        <v>869</v>
      </c>
      <c r="I45" s="27">
        <v>5389.97</v>
      </c>
      <c r="J45" s="27">
        <v>7545.9593999999997</v>
      </c>
      <c r="K45" s="28">
        <v>42899.72</v>
      </c>
      <c r="L45" s="28">
        <v>28966.560000000001</v>
      </c>
      <c r="M45" s="28">
        <v>71866.28</v>
      </c>
      <c r="N45" s="12" t="s">
        <v>59</v>
      </c>
      <c r="O45" s="12" t="s">
        <v>321</v>
      </c>
      <c r="P45" s="18" t="s">
        <v>30</v>
      </c>
    </row>
    <row r="46" spans="1:16" s="12" customFormat="1" ht="15.75" x14ac:dyDescent="0.3">
      <c r="A46" s="13" t="s">
        <v>67</v>
      </c>
      <c r="B46" s="22">
        <v>35</v>
      </c>
      <c r="C46" s="22">
        <v>196</v>
      </c>
      <c r="D46" s="24">
        <v>142</v>
      </c>
      <c r="E46" s="24">
        <v>54</v>
      </c>
      <c r="F46" s="27">
        <v>2167.31</v>
      </c>
      <c r="G46" s="27">
        <v>1526.43</v>
      </c>
      <c r="H46" s="27">
        <v>640.88</v>
      </c>
      <c r="I46" s="27">
        <v>5418.28</v>
      </c>
      <c r="J46" s="27">
        <v>7585.5906000000004</v>
      </c>
      <c r="K46" s="28">
        <v>50881.16</v>
      </c>
      <c r="L46" s="28">
        <v>21362.560000000001</v>
      </c>
      <c r="M46" s="28">
        <v>72243.72</v>
      </c>
      <c r="N46" s="12" t="s">
        <v>59</v>
      </c>
      <c r="O46" s="12" t="s">
        <v>321</v>
      </c>
      <c r="P46" s="18" t="s">
        <v>30</v>
      </c>
    </row>
    <row r="47" spans="1:16" s="12" customFormat="1" ht="15.75" x14ac:dyDescent="0.3">
      <c r="A47" s="13" t="s">
        <v>68</v>
      </c>
      <c r="B47" s="22">
        <v>38</v>
      </c>
      <c r="C47" s="22">
        <v>307</v>
      </c>
      <c r="D47" s="24">
        <v>210</v>
      </c>
      <c r="E47" s="24">
        <v>97</v>
      </c>
      <c r="F47" s="27">
        <v>3553.89</v>
      </c>
      <c r="G47" s="27">
        <v>2525.0300000000002</v>
      </c>
      <c r="H47" s="27">
        <v>1028.8599999999999</v>
      </c>
      <c r="I47" s="27">
        <v>8884.7199999999993</v>
      </c>
      <c r="J47" s="27">
        <v>12438.603499999999</v>
      </c>
      <c r="K47" s="28">
        <v>84167.5</v>
      </c>
      <c r="L47" s="28">
        <v>34295.39</v>
      </c>
      <c r="M47" s="28">
        <v>118462.89</v>
      </c>
      <c r="N47" s="12" t="s">
        <v>59</v>
      </c>
      <c r="O47" s="12" t="s">
        <v>321</v>
      </c>
      <c r="P47" s="18" t="s">
        <v>30</v>
      </c>
    </row>
    <row r="48" spans="1:16" s="12" customFormat="1" ht="15.75" x14ac:dyDescent="0.3">
      <c r="A48" s="13" t="s">
        <v>69</v>
      </c>
      <c r="B48" s="22">
        <v>81</v>
      </c>
      <c r="C48" s="22">
        <v>666</v>
      </c>
      <c r="D48" s="24">
        <v>480</v>
      </c>
      <c r="E48" s="24">
        <v>186</v>
      </c>
      <c r="F48" s="27">
        <v>7380.44</v>
      </c>
      <c r="G48" s="27">
        <v>5342.6</v>
      </c>
      <c r="H48" s="27">
        <v>2037.83</v>
      </c>
      <c r="I48" s="27">
        <v>18451.09</v>
      </c>
      <c r="J48" s="27">
        <v>25831.522499999999</v>
      </c>
      <c r="K48" s="28">
        <v>178086.71</v>
      </c>
      <c r="L48" s="28">
        <v>67927.789999999994</v>
      </c>
      <c r="M48" s="28">
        <v>246014.5</v>
      </c>
      <c r="N48" s="12" t="s">
        <v>59</v>
      </c>
      <c r="O48" s="12" t="s">
        <v>321</v>
      </c>
      <c r="P48" s="18" t="s">
        <v>30</v>
      </c>
    </row>
    <row r="49" spans="1:16" s="12" customFormat="1" ht="15.75" x14ac:dyDescent="0.3">
      <c r="A49" s="13" t="s">
        <v>71</v>
      </c>
      <c r="B49" s="22">
        <v>110</v>
      </c>
      <c r="C49" s="22">
        <v>935</v>
      </c>
      <c r="D49" s="24">
        <v>624</v>
      </c>
      <c r="E49" s="24">
        <v>311</v>
      </c>
      <c r="F49" s="27">
        <v>10739.43</v>
      </c>
      <c r="G49" s="27">
        <v>7257.06</v>
      </c>
      <c r="H49" s="27">
        <v>3482.37</v>
      </c>
      <c r="I49" s="27">
        <v>26848.58</v>
      </c>
      <c r="J49" s="27">
        <v>37588.010300000002</v>
      </c>
      <c r="K49" s="28">
        <v>241902.15</v>
      </c>
      <c r="L49" s="28">
        <v>116078.9</v>
      </c>
      <c r="M49" s="28">
        <v>357981.05</v>
      </c>
      <c r="N49" s="12" t="s">
        <v>59</v>
      </c>
      <c r="O49" s="12" t="s">
        <v>321</v>
      </c>
      <c r="P49" s="18" t="s">
        <v>30</v>
      </c>
    </row>
    <row r="50" spans="1:16" s="12" customFormat="1" ht="15.75" x14ac:dyDescent="0.3">
      <c r="A50" s="13" t="s">
        <v>70</v>
      </c>
      <c r="B50" s="22">
        <v>113</v>
      </c>
      <c r="C50" s="22">
        <v>1426</v>
      </c>
      <c r="D50" s="24">
        <v>879</v>
      </c>
      <c r="E50" s="24">
        <v>547</v>
      </c>
      <c r="F50" s="27">
        <v>18715.48</v>
      </c>
      <c r="G50" s="27">
        <v>11324.74</v>
      </c>
      <c r="H50" s="27">
        <v>7390.74</v>
      </c>
      <c r="I50" s="27">
        <v>46788.71</v>
      </c>
      <c r="J50" s="27">
        <v>65504.1944</v>
      </c>
      <c r="K50" s="28">
        <v>377491.49</v>
      </c>
      <c r="L50" s="28">
        <v>246357.98</v>
      </c>
      <c r="M50" s="28">
        <v>623849.47</v>
      </c>
      <c r="N50" s="12" t="s">
        <v>59</v>
      </c>
      <c r="O50" s="12" t="s">
        <v>321</v>
      </c>
      <c r="P50" s="18" t="s">
        <v>30</v>
      </c>
    </row>
    <row r="51" spans="1:16" s="12" customFormat="1" ht="15.75" x14ac:dyDescent="0.3">
      <c r="A51" s="13" t="s">
        <v>72</v>
      </c>
      <c r="B51" s="22">
        <v>139</v>
      </c>
      <c r="C51" s="22">
        <v>2378</v>
      </c>
      <c r="D51" s="24">
        <v>1918</v>
      </c>
      <c r="E51" s="24">
        <v>460</v>
      </c>
      <c r="F51" s="27">
        <v>33932.980000000003</v>
      </c>
      <c r="G51" s="27">
        <v>27431.49</v>
      </c>
      <c r="H51" s="27">
        <v>6501.49</v>
      </c>
      <c r="I51" s="27">
        <v>84832.45</v>
      </c>
      <c r="J51" s="27">
        <v>118765.42969999999</v>
      </c>
      <c r="K51" s="28">
        <v>914382.89</v>
      </c>
      <c r="L51" s="28">
        <v>216716.44</v>
      </c>
      <c r="M51" s="28">
        <v>1131099.33</v>
      </c>
      <c r="N51" s="12" t="s">
        <v>59</v>
      </c>
      <c r="O51" s="12" t="s">
        <v>321</v>
      </c>
      <c r="P51" s="18" t="s">
        <v>30</v>
      </c>
    </row>
    <row r="52" spans="1:16" s="12" customFormat="1" ht="15.75" x14ac:dyDescent="0.3">
      <c r="A52" s="13" t="s">
        <v>73</v>
      </c>
      <c r="B52" s="22">
        <v>199</v>
      </c>
      <c r="C52" s="22">
        <v>2982</v>
      </c>
      <c r="D52" s="24">
        <v>2452</v>
      </c>
      <c r="E52" s="24">
        <v>530</v>
      </c>
      <c r="F52" s="27">
        <v>50118.55</v>
      </c>
      <c r="G52" s="27">
        <v>42980.49</v>
      </c>
      <c r="H52" s="27">
        <v>7138.07</v>
      </c>
      <c r="I52" s="27">
        <v>125296.38</v>
      </c>
      <c r="J52" s="27">
        <v>175414.93309999999</v>
      </c>
      <c r="K52" s="28">
        <v>1432682.88</v>
      </c>
      <c r="L52" s="28">
        <v>237935.53</v>
      </c>
      <c r="M52" s="28">
        <v>1670618.41</v>
      </c>
      <c r="N52" s="12" t="s">
        <v>59</v>
      </c>
      <c r="O52" s="12" t="s">
        <v>321</v>
      </c>
      <c r="P52" s="18" t="s">
        <v>30</v>
      </c>
    </row>
    <row r="53" spans="1:16" s="12" customFormat="1" ht="15.75" x14ac:dyDescent="0.3">
      <c r="A53" s="13" t="s">
        <v>74</v>
      </c>
      <c r="B53" s="22">
        <v>875</v>
      </c>
      <c r="C53" s="22">
        <v>11639</v>
      </c>
      <c r="D53" s="24">
        <v>8010</v>
      </c>
      <c r="E53" s="24">
        <v>3629</v>
      </c>
      <c r="F53" s="27">
        <v>159939.01</v>
      </c>
      <c r="G53" s="27">
        <v>109083.49</v>
      </c>
      <c r="H53" s="27">
        <v>50855.53</v>
      </c>
      <c r="I53" s="27">
        <v>399847.53</v>
      </c>
      <c r="J53" s="27">
        <v>559786.54729999998</v>
      </c>
      <c r="K53" s="28">
        <v>3636116.25</v>
      </c>
      <c r="L53" s="28">
        <v>1695184.2</v>
      </c>
      <c r="M53" s="28">
        <v>5331300.45</v>
      </c>
      <c r="N53" s="12" t="s">
        <v>59</v>
      </c>
      <c r="O53" s="12" t="s">
        <v>321</v>
      </c>
      <c r="P53" s="18" t="s">
        <v>30</v>
      </c>
    </row>
    <row r="54" spans="1:16" s="12" customFormat="1" ht="15.75" x14ac:dyDescent="0.3">
      <c r="A54" s="13" t="s">
        <v>75</v>
      </c>
      <c r="B54" s="22">
        <v>1686</v>
      </c>
      <c r="C54" s="22">
        <v>21324</v>
      </c>
      <c r="D54" s="24">
        <v>15257</v>
      </c>
      <c r="E54" s="24">
        <v>6067</v>
      </c>
      <c r="F54" s="27">
        <v>295524.28000000003</v>
      </c>
      <c r="G54" s="27">
        <v>213404.71</v>
      </c>
      <c r="H54" s="27">
        <v>82119.58</v>
      </c>
      <c r="I54" s="27">
        <v>738810.71</v>
      </c>
      <c r="J54" s="27">
        <v>9850809.4600000009</v>
      </c>
      <c r="K54" s="28">
        <v>7113490.29</v>
      </c>
      <c r="L54" s="28">
        <v>2737319.17</v>
      </c>
      <c r="M54" s="28">
        <v>9850809.3300000001</v>
      </c>
      <c r="N54" s="12" t="s">
        <v>59</v>
      </c>
      <c r="O54" s="12" t="s">
        <v>321</v>
      </c>
      <c r="P54" s="18" t="s">
        <v>30</v>
      </c>
    </row>
    <row r="55" spans="1:16" s="12" customFormat="1" ht="15.75" x14ac:dyDescent="0.3">
      <c r="A55" s="13" t="s">
        <v>90</v>
      </c>
      <c r="B55" s="22">
        <v>2</v>
      </c>
      <c r="C55" s="22">
        <v>3</v>
      </c>
      <c r="D55" s="24">
        <v>1</v>
      </c>
      <c r="E55" s="24">
        <v>2</v>
      </c>
      <c r="F55" s="27">
        <v>33.299999999999997</v>
      </c>
      <c r="G55" s="27">
        <v>12</v>
      </c>
      <c r="H55" s="27">
        <v>21.3</v>
      </c>
      <c r="I55" s="27">
        <v>83.25</v>
      </c>
      <c r="J55" s="27">
        <v>116.55</v>
      </c>
      <c r="K55" s="28">
        <v>400</v>
      </c>
      <c r="L55" s="28">
        <v>710</v>
      </c>
      <c r="M55" s="28">
        <v>1110</v>
      </c>
      <c r="N55" s="12" t="s">
        <v>77</v>
      </c>
      <c r="O55" s="12" t="s">
        <v>321</v>
      </c>
      <c r="P55" s="18" t="s">
        <v>30</v>
      </c>
    </row>
    <row r="56" spans="1:16" s="12" customFormat="1" ht="15.75" x14ac:dyDescent="0.3">
      <c r="A56" s="13" t="s">
        <v>80</v>
      </c>
      <c r="B56" s="22">
        <v>2</v>
      </c>
      <c r="C56" s="22">
        <v>17</v>
      </c>
      <c r="D56" s="24">
        <v>11</v>
      </c>
      <c r="E56" s="24">
        <v>6</v>
      </c>
      <c r="F56" s="27">
        <v>229.85</v>
      </c>
      <c r="G56" s="27">
        <v>168.23</v>
      </c>
      <c r="H56" s="27">
        <v>61.62</v>
      </c>
      <c r="I56" s="27">
        <v>574.62</v>
      </c>
      <c r="J56" s="27">
        <v>804.46910000000003</v>
      </c>
      <c r="K56" s="28">
        <v>5607.75</v>
      </c>
      <c r="L56" s="28">
        <v>2053.86</v>
      </c>
      <c r="M56" s="28">
        <v>7661.61</v>
      </c>
      <c r="N56" s="12" t="s">
        <v>77</v>
      </c>
      <c r="O56" s="12" t="s">
        <v>321</v>
      </c>
      <c r="P56" s="18" t="s">
        <v>30</v>
      </c>
    </row>
    <row r="57" spans="1:16" s="12" customFormat="1" ht="15.75" x14ac:dyDescent="0.3">
      <c r="A57" s="13" t="s">
        <v>88</v>
      </c>
      <c r="B57" s="22">
        <v>2</v>
      </c>
      <c r="C57" s="22">
        <v>19</v>
      </c>
      <c r="D57" s="24">
        <v>14</v>
      </c>
      <c r="E57" s="24">
        <v>5</v>
      </c>
      <c r="F57" s="27">
        <v>266.14999999999998</v>
      </c>
      <c r="G57" s="27">
        <v>197.75</v>
      </c>
      <c r="H57" s="27">
        <v>68.39</v>
      </c>
      <c r="I57" s="27">
        <v>665.36</v>
      </c>
      <c r="J57" s="27">
        <v>931.50750000000005</v>
      </c>
      <c r="K57" s="28">
        <v>6591.75</v>
      </c>
      <c r="L57" s="28">
        <v>2279.75</v>
      </c>
      <c r="M57" s="28">
        <v>8871.5</v>
      </c>
      <c r="N57" s="12" t="s">
        <v>77</v>
      </c>
      <c r="O57" s="12" t="s">
        <v>321</v>
      </c>
      <c r="P57" s="18" t="s">
        <v>30</v>
      </c>
    </row>
    <row r="58" spans="1:16" s="12" customFormat="1" ht="15.75" x14ac:dyDescent="0.3">
      <c r="A58" s="13" t="s">
        <v>92</v>
      </c>
      <c r="B58" s="22">
        <v>2</v>
      </c>
      <c r="C58" s="22">
        <v>20</v>
      </c>
      <c r="D58" s="24">
        <v>15</v>
      </c>
      <c r="E58" s="24">
        <v>5</v>
      </c>
      <c r="F58" s="27">
        <v>253.02</v>
      </c>
      <c r="G58" s="27">
        <v>187.32</v>
      </c>
      <c r="H58" s="27">
        <v>65.7</v>
      </c>
      <c r="I58" s="27">
        <v>632.54999999999995</v>
      </c>
      <c r="J58" s="27">
        <v>885.57</v>
      </c>
      <c r="K58" s="28">
        <v>6244</v>
      </c>
      <c r="L58" s="28">
        <v>2190</v>
      </c>
      <c r="M58" s="28">
        <v>8434</v>
      </c>
      <c r="N58" s="12" t="s">
        <v>77</v>
      </c>
      <c r="O58" s="12" t="s">
        <v>321</v>
      </c>
      <c r="P58" s="18" t="s">
        <v>30</v>
      </c>
    </row>
    <row r="59" spans="1:16" s="12" customFormat="1" ht="15.75" x14ac:dyDescent="0.3">
      <c r="A59" s="13" t="s">
        <v>83</v>
      </c>
      <c r="B59" s="22">
        <v>2</v>
      </c>
      <c r="C59" s="22">
        <v>21</v>
      </c>
      <c r="D59" s="24">
        <v>12</v>
      </c>
      <c r="E59" s="24">
        <v>9</v>
      </c>
      <c r="F59" s="27">
        <v>292.86</v>
      </c>
      <c r="G59" s="27">
        <v>172.61</v>
      </c>
      <c r="H59" s="27">
        <v>120.26</v>
      </c>
      <c r="I59" s="27">
        <v>732.16</v>
      </c>
      <c r="J59" s="27">
        <v>1025.0257999999999</v>
      </c>
      <c r="K59" s="28">
        <v>5753.51</v>
      </c>
      <c r="L59" s="28">
        <v>4008.64</v>
      </c>
      <c r="M59" s="28">
        <v>9762.15</v>
      </c>
      <c r="N59" s="12" t="s">
        <v>77</v>
      </c>
      <c r="O59" s="12" t="s">
        <v>321</v>
      </c>
      <c r="P59" s="18" t="s">
        <v>30</v>
      </c>
    </row>
    <row r="60" spans="1:16" s="12" customFormat="1" ht="15.75" x14ac:dyDescent="0.3">
      <c r="A60" s="13" t="s">
        <v>87</v>
      </c>
      <c r="B60" s="22">
        <v>2</v>
      </c>
      <c r="C60" s="22">
        <v>22</v>
      </c>
      <c r="D60" s="24">
        <v>12</v>
      </c>
      <c r="E60" s="24">
        <v>10</v>
      </c>
      <c r="F60" s="27">
        <v>286.60000000000002</v>
      </c>
      <c r="G60" s="27">
        <v>162.65</v>
      </c>
      <c r="H60" s="27">
        <v>123.95</v>
      </c>
      <c r="I60" s="27">
        <v>716.51</v>
      </c>
      <c r="J60" s="27">
        <v>1003.1123</v>
      </c>
      <c r="K60" s="28">
        <v>5421.65</v>
      </c>
      <c r="L60" s="28">
        <v>4131.8</v>
      </c>
      <c r="M60" s="28">
        <v>9553.4500000000007</v>
      </c>
      <c r="N60" s="12" t="s">
        <v>77</v>
      </c>
      <c r="O60" s="12" t="s">
        <v>321</v>
      </c>
      <c r="P60" s="18" t="s">
        <v>30</v>
      </c>
    </row>
    <row r="61" spans="1:16" s="12" customFormat="1" ht="15.75" x14ac:dyDescent="0.3">
      <c r="A61" s="13" t="s">
        <v>78</v>
      </c>
      <c r="B61" s="22">
        <v>2</v>
      </c>
      <c r="C61" s="22">
        <v>24</v>
      </c>
      <c r="D61" s="24">
        <v>16</v>
      </c>
      <c r="E61" s="24">
        <v>8</v>
      </c>
      <c r="F61" s="27">
        <v>364.38</v>
      </c>
      <c r="G61" s="27">
        <v>277.83</v>
      </c>
      <c r="H61" s="27">
        <v>86.54</v>
      </c>
      <c r="I61" s="27">
        <v>910.94</v>
      </c>
      <c r="J61" s="27">
        <v>1275.3132000000001</v>
      </c>
      <c r="K61" s="28">
        <v>9261.09</v>
      </c>
      <c r="L61" s="28">
        <v>2884.75</v>
      </c>
      <c r="M61" s="28">
        <v>12145.84</v>
      </c>
      <c r="N61" s="12" t="s">
        <v>77</v>
      </c>
      <c r="O61" s="12" t="s">
        <v>321</v>
      </c>
      <c r="P61" s="18" t="s">
        <v>30</v>
      </c>
    </row>
    <row r="62" spans="1:16" s="12" customFormat="1" ht="15.75" x14ac:dyDescent="0.3">
      <c r="A62" s="13" t="s">
        <v>76</v>
      </c>
      <c r="B62" s="22">
        <v>2</v>
      </c>
      <c r="C62" s="22">
        <v>25</v>
      </c>
      <c r="D62" s="24">
        <v>15</v>
      </c>
      <c r="E62" s="24">
        <v>10</v>
      </c>
      <c r="F62" s="27">
        <v>268.5</v>
      </c>
      <c r="G62" s="27">
        <v>164.08</v>
      </c>
      <c r="H62" s="27">
        <v>104.43</v>
      </c>
      <c r="I62" s="27">
        <v>671.26</v>
      </c>
      <c r="J62" s="27">
        <v>939.76369999999997</v>
      </c>
      <c r="K62" s="28">
        <v>5469.19</v>
      </c>
      <c r="L62" s="28">
        <v>3480.94</v>
      </c>
      <c r="M62" s="28">
        <v>8950.1299999999992</v>
      </c>
      <c r="N62" s="12" t="s">
        <v>77</v>
      </c>
      <c r="O62" s="12" t="s">
        <v>321</v>
      </c>
      <c r="P62" s="18" t="s">
        <v>30</v>
      </c>
    </row>
    <row r="63" spans="1:16" s="12" customFormat="1" ht="15.75" x14ac:dyDescent="0.3">
      <c r="A63" s="13" t="s">
        <v>79</v>
      </c>
      <c r="B63" s="22">
        <v>3</v>
      </c>
      <c r="C63" s="22">
        <v>18</v>
      </c>
      <c r="D63" s="24">
        <v>8</v>
      </c>
      <c r="E63" s="24">
        <v>10</v>
      </c>
      <c r="F63" s="27">
        <v>270.14999999999998</v>
      </c>
      <c r="G63" s="27">
        <v>150.62</v>
      </c>
      <c r="H63" s="27">
        <v>119.53</v>
      </c>
      <c r="I63" s="27">
        <v>675.37</v>
      </c>
      <c r="J63" s="27">
        <v>945.51980000000003</v>
      </c>
      <c r="K63" s="28">
        <v>5020.63</v>
      </c>
      <c r="L63" s="28">
        <v>3984.32</v>
      </c>
      <c r="M63" s="28">
        <v>9004.9500000000007</v>
      </c>
      <c r="N63" s="12" t="s">
        <v>77</v>
      </c>
      <c r="O63" s="12" t="s">
        <v>321</v>
      </c>
      <c r="P63" s="18" t="s">
        <v>30</v>
      </c>
    </row>
    <row r="64" spans="1:16" s="12" customFormat="1" ht="15.75" x14ac:dyDescent="0.3">
      <c r="A64" s="13" t="s">
        <v>81</v>
      </c>
      <c r="B64" s="22">
        <v>3</v>
      </c>
      <c r="C64" s="22">
        <v>18</v>
      </c>
      <c r="D64" s="24">
        <v>14</v>
      </c>
      <c r="E64" s="24">
        <v>4</v>
      </c>
      <c r="F64" s="27">
        <v>246.93</v>
      </c>
      <c r="G64" s="27">
        <v>173.58</v>
      </c>
      <c r="H64" s="27">
        <v>73.349999999999994</v>
      </c>
      <c r="I64" s="27">
        <v>617.33000000000004</v>
      </c>
      <c r="J64" s="27">
        <v>864.255</v>
      </c>
      <c r="K64" s="28">
        <v>5786</v>
      </c>
      <c r="L64" s="28">
        <v>2445</v>
      </c>
      <c r="M64" s="28">
        <v>8231</v>
      </c>
      <c r="N64" s="12" t="s">
        <v>77</v>
      </c>
      <c r="O64" s="12" t="s">
        <v>321</v>
      </c>
      <c r="P64" s="18" t="s">
        <v>30</v>
      </c>
    </row>
    <row r="65" spans="1:16" s="12" customFormat="1" ht="15.75" x14ac:dyDescent="0.3">
      <c r="A65" s="13" t="s">
        <v>82</v>
      </c>
      <c r="B65" s="22">
        <v>3</v>
      </c>
      <c r="C65" s="22">
        <v>22</v>
      </c>
      <c r="D65" s="24">
        <v>11</v>
      </c>
      <c r="E65" s="24">
        <v>11</v>
      </c>
      <c r="F65" s="27">
        <v>278.61</v>
      </c>
      <c r="G65" s="27">
        <v>157.05000000000001</v>
      </c>
      <c r="H65" s="27">
        <v>121.56</v>
      </c>
      <c r="I65" s="27">
        <v>696.53</v>
      </c>
      <c r="J65" s="27">
        <v>975.13499999999999</v>
      </c>
      <c r="K65" s="28">
        <v>5235</v>
      </c>
      <c r="L65" s="28">
        <v>4052</v>
      </c>
      <c r="M65" s="28">
        <v>9287</v>
      </c>
      <c r="N65" s="12" t="s">
        <v>77</v>
      </c>
      <c r="O65" s="12" t="s">
        <v>321</v>
      </c>
      <c r="P65" s="18" t="s">
        <v>30</v>
      </c>
    </row>
    <row r="66" spans="1:16" s="12" customFormat="1" ht="15.75" x14ac:dyDescent="0.3">
      <c r="A66" s="13" t="s">
        <v>86</v>
      </c>
      <c r="B66" s="22">
        <v>3</v>
      </c>
      <c r="C66" s="22">
        <v>23</v>
      </c>
      <c r="D66" s="24">
        <v>15</v>
      </c>
      <c r="E66" s="24">
        <v>8</v>
      </c>
      <c r="F66" s="27">
        <v>291.98</v>
      </c>
      <c r="G66" s="27">
        <v>189.48</v>
      </c>
      <c r="H66" s="27">
        <v>102.5</v>
      </c>
      <c r="I66" s="27">
        <v>729.94</v>
      </c>
      <c r="J66" s="27">
        <v>1021.922</v>
      </c>
      <c r="K66" s="28">
        <v>6315.91</v>
      </c>
      <c r="L66" s="28">
        <v>3416.68</v>
      </c>
      <c r="M66" s="28">
        <v>9732.59</v>
      </c>
      <c r="N66" s="12" t="s">
        <v>77</v>
      </c>
      <c r="O66" s="12" t="s">
        <v>321</v>
      </c>
      <c r="P66" s="18" t="s">
        <v>30</v>
      </c>
    </row>
    <row r="67" spans="1:16" s="12" customFormat="1" ht="15.75" x14ac:dyDescent="0.3">
      <c r="A67" s="13" t="s">
        <v>89</v>
      </c>
      <c r="B67" s="22">
        <v>3</v>
      </c>
      <c r="C67" s="22">
        <v>31</v>
      </c>
      <c r="D67" s="24">
        <v>23</v>
      </c>
      <c r="E67" s="24">
        <v>8</v>
      </c>
      <c r="F67" s="27">
        <v>317.8</v>
      </c>
      <c r="G67" s="27">
        <v>210.37</v>
      </c>
      <c r="H67" s="27">
        <v>107.43</v>
      </c>
      <c r="I67" s="27">
        <v>794.5</v>
      </c>
      <c r="J67" s="27">
        <v>1112.2964999999999</v>
      </c>
      <c r="K67" s="28">
        <v>7012.25</v>
      </c>
      <c r="L67" s="28">
        <v>3581.05</v>
      </c>
      <c r="M67" s="28">
        <v>10593.3</v>
      </c>
      <c r="N67" s="12" t="s">
        <v>77</v>
      </c>
      <c r="O67" s="12" t="s">
        <v>321</v>
      </c>
      <c r="P67" s="18" t="s">
        <v>30</v>
      </c>
    </row>
    <row r="68" spans="1:16" s="12" customFormat="1" ht="15.75" x14ac:dyDescent="0.3">
      <c r="A68" s="13" t="s">
        <v>93</v>
      </c>
      <c r="B68" s="22">
        <v>4</v>
      </c>
      <c r="C68" s="22">
        <v>27</v>
      </c>
      <c r="D68" s="24">
        <v>15</v>
      </c>
      <c r="E68" s="24">
        <v>12</v>
      </c>
      <c r="F68" s="27">
        <v>352.3</v>
      </c>
      <c r="G68" s="27">
        <v>208.5</v>
      </c>
      <c r="H68" s="27">
        <v>143.81</v>
      </c>
      <c r="I68" s="27">
        <v>880.76</v>
      </c>
      <c r="J68" s="27">
        <v>1233.0601999999999</v>
      </c>
      <c r="K68" s="28">
        <v>6949.86</v>
      </c>
      <c r="L68" s="28">
        <v>4793.57</v>
      </c>
      <c r="M68" s="28">
        <v>11743.43</v>
      </c>
      <c r="N68" s="12" t="s">
        <v>77</v>
      </c>
      <c r="O68" s="12" t="s">
        <v>321</v>
      </c>
      <c r="P68" s="18" t="s">
        <v>30</v>
      </c>
    </row>
    <row r="69" spans="1:16" s="12" customFormat="1" ht="15.75" x14ac:dyDescent="0.3">
      <c r="A69" s="13" t="s">
        <v>91</v>
      </c>
      <c r="B69" s="22">
        <v>4</v>
      </c>
      <c r="C69" s="22">
        <v>28</v>
      </c>
      <c r="D69" s="24">
        <v>20</v>
      </c>
      <c r="E69" s="24">
        <v>8</v>
      </c>
      <c r="F69" s="27">
        <v>346.59</v>
      </c>
      <c r="G69" s="27">
        <v>250.96</v>
      </c>
      <c r="H69" s="27">
        <v>95.63</v>
      </c>
      <c r="I69" s="27">
        <v>866.48</v>
      </c>
      <c r="J69" s="27">
        <v>1213.0691999999999</v>
      </c>
      <c r="K69" s="28">
        <v>8365.36</v>
      </c>
      <c r="L69" s="28">
        <v>3187.68</v>
      </c>
      <c r="M69" s="28">
        <v>11553.04</v>
      </c>
      <c r="N69" s="12" t="s">
        <v>77</v>
      </c>
      <c r="O69" s="12" t="s">
        <v>321</v>
      </c>
      <c r="P69" s="18" t="s">
        <v>30</v>
      </c>
    </row>
    <row r="70" spans="1:16" s="12" customFormat="1" ht="15.75" x14ac:dyDescent="0.3">
      <c r="A70" s="13" t="s">
        <v>84</v>
      </c>
      <c r="B70" s="22">
        <v>4</v>
      </c>
      <c r="C70" s="22">
        <v>33</v>
      </c>
      <c r="D70" s="24">
        <v>21</v>
      </c>
      <c r="E70" s="24">
        <v>12</v>
      </c>
      <c r="F70" s="27">
        <v>430.05</v>
      </c>
      <c r="G70" s="27">
        <v>296.88</v>
      </c>
      <c r="H70" s="27">
        <v>133.18</v>
      </c>
      <c r="I70" s="27">
        <v>1075.1300000000001</v>
      </c>
      <c r="J70" s="27">
        <v>1505.1760999999999</v>
      </c>
      <c r="K70" s="28">
        <v>9895.84</v>
      </c>
      <c r="L70" s="28">
        <v>4439.17</v>
      </c>
      <c r="M70" s="28">
        <v>14335.01</v>
      </c>
      <c r="N70" s="12" t="s">
        <v>77</v>
      </c>
      <c r="O70" s="12" t="s">
        <v>321</v>
      </c>
      <c r="P70" s="18" t="s">
        <v>30</v>
      </c>
    </row>
    <row r="71" spans="1:16" s="12" customFormat="1" ht="15.75" x14ac:dyDescent="0.3">
      <c r="A71" s="13" t="s">
        <v>85</v>
      </c>
      <c r="B71" s="22">
        <v>4</v>
      </c>
      <c r="C71" s="22">
        <v>34</v>
      </c>
      <c r="D71" s="24">
        <v>17</v>
      </c>
      <c r="E71" s="24">
        <v>17</v>
      </c>
      <c r="F71" s="27">
        <v>394.8</v>
      </c>
      <c r="G71" s="27">
        <v>200.1</v>
      </c>
      <c r="H71" s="27">
        <v>194.7</v>
      </c>
      <c r="I71" s="27">
        <v>987</v>
      </c>
      <c r="J71" s="27">
        <v>1381.8</v>
      </c>
      <c r="K71" s="28">
        <v>6670</v>
      </c>
      <c r="L71" s="28">
        <v>6490</v>
      </c>
      <c r="M71" s="28">
        <v>13160</v>
      </c>
      <c r="N71" s="12" t="s">
        <v>77</v>
      </c>
      <c r="O71" s="12" t="s">
        <v>321</v>
      </c>
      <c r="P71" s="18" t="s">
        <v>30</v>
      </c>
    </row>
    <row r="72" spans="1:16" s="12" customFormat="1" ht="15.75" x14ac:dyDescent="0.3">
      <c r="A72" s="13" t="s">
        <v>104</v>
      </c>
      <c r="B72" s="22">
        <v>4</v>
      </c>
      <c r="C72" s="22">
        <v>350</v>
      </c>
      <c r="D72" s="24">
        <v>202</v>
      </c>
      <c r="E72" s="24">
        <v>148</v>
      </c>
      <c r="F72" s="27">
        <v>10596.56</v>
      </c>
      <c r="G72" s="27">
        <v>5870.82</v>
      </c>
      <c r="H72" s="27">
        <v>4725.74</v>
      </c>
      <c r="I72" s="27">
        <v>26491.39</v>
      </c>
      <c r="J72" s="27">
        <v>37087.950900000003</v>
      </c>
      <c r="K72" s="28">
        <v>195693.91</v>
      </c>
      <c r="L72" s="28">
        <v>157524.67000000001</v>
      </c>
      <c r="M72" s="28">
        <v>353218.58</v>
      </c>
      <c r="N72" s="12" t="s">
        <v>77</v>
      </c>
      <c r="O72" s="12" t="s">
        <v>321</v>
      </c>
      <c r="P72" s="18" t="s">
        <v>30</v>
      </c>
    </row>
    <row r="73" spans="1:16" s="12" customFormat="1" ht="15.75" x14ac:dyDescent="0.3">
      <c r="A73" s="13" t="s">
        <v>94</v>
      </c>
      <c r="B73" s="22">
        <v>5</v>
      </c>
      <c r="C73" s="22">
        <v>30</v>
      </c>
      <c r="D73" s="24">
        <v>19</v>
      </c>
      <c r="E73" s="24">
        <v>11</v>
      </c>
      <c r="F73" s="27">
        <v>353.12</v>
      </c>
      <c r="G73" s="27">
        <v>248.92</v>
      </c>
      <c r="H73" s="27">
        <v>104.21</v>
      </c>
      <c r="I73" s="27">
        <v>882.81</v>
      </c>
      <c r="J73" s="27">
        <v>1235.9372000000001</v>
      </c>
      <c r="K73" s="28">
        <v>8297.33</v>
      </c>
      <c r="L73" s="28">
        <v>3473.5</v>
      </c>
      <c r="M73" s="28">
        <v>11770.83</v>
      </c>
      <c r="N73" s="12" t="s">
        <v>77</v>
      </c>
      <c r="O73" s="12" t="s">
        <v>321</v>
      </c>
      <c r="P73" s="18" t="s">
        <v>30</v>
      </c>
    </row>
    <row r="74" spans="1:16" s="12" customFormat="1" ht="15.75" x14ac:dyDescent="0.3">
      <c r="A74" s="13" t="s">
        <v>97</v>
      </c>
      <c r="B74" s="22">
        <v>5</v>
      </c>
      <c r="C74" s="22">
        <v>47</v>
      </c>
      <c r="D74" s="24">
        <v>39</v>
      </c>
      <c r="E74" s="24">
        <v>8</v>
      </c>
      <c r="F74" s="27">
        <v>573.19000000000005</v>
      </c>
      <c r="G74" s="27">
        <v>454.49</v>
      </c>
      <c r="H74" s="27">
        <v>118.7</v>
      </c>
      <c r="I74" s="27">
        <v>1432.98</v>
      </c>
      <c r="J74" s="27">
        <v>2006.172</v>
      </c>
      <c r="K74" s="28">
        <v>15149.67</v>
      </c>
      <c r="L74" s="28">
        <v>3956.73</v>
      </c>
      <c r="M74" s="28">
        <v>19106.400000000001</v>
      </c>
      <c r="N74" s="12" t="s">
        <v>77</v>
      </c>
      <c r="O74" s="12" t="s">
        <v>321</v>
      </c>
      <c r="P74" s="18" t="s">
        <v>30</v>
      </c>
    </row>
    <row r="75" spans="1:16" s="12" customFormat="1" ht="15.75" x14ac:dyDescent="0.3">
      <c r="A75" s="13" t="s">
        <v>96</v>
      </c>
      <c r="B75" s="22">
        <v>6</v>
      </c>
      <c r="C75" s="22">
        <v>49</v>
      </c>
      <c r="D75" s="24">
        <v>25</v>
      </c>
      <c r="E75" s="24">
        <v>24</v>
      </c>
      <c r="F75" s="27">
        <v>588.70000000000005</v>
      </c>
      <c r="G75" s="27">
        <v>298.08999999999997</v>
      </c>
      <c r="H75" s="27">
        <v>290.61</v>
      </c>
      <c r="I75" s="27">
        <v>1471.74</v>
      </c>
      <c r="J75" s="27">
        <v>2060.4391999999998</v>
      </c>
      <c r="K75" s="28">
        <v>9936.2199999999993</v>
      </c>
      <c r="L75" s="28">
        <v>9687.01</v>
      </c>
      <c r="M75" s="28">
        <v>19623.23</v>
      </c>
      <c r="N75" s="12" t="s">
        <v>77</v>
      </c>
      <c r="O75" s="12" t="s">
        <v>321</v>
      </c>
      <c r="P75" s="18" t="s">
        <v>30</v>
      </c>
    </row>
    <row r="76" spans="1:16" s="12" customFormat="1" ht="15.75" x14ac:dyDescent="0.3">
      <c r="A76" s="13" t="s">
        <v>95</v>
      </c>
      <c r="B76" s="22">
        <v>7</v>
      </c>
      <c r="C76" s="22">
        <v>34</v>
      </c>
      <c r="D76" s="24">
        <v>16</v>
      </c>
      <c r="E76" s="24">
        <v>18</v>
      </c>
      <c r="F76" s="27">
        <v>503.42</v>
      </c>
      <c r="G76" s="27">
        <v>314.32</v>
      </c>
      <c r="H76" s="27">
        <v>189.1</v>
      </c>
      <c r="I76" s="27">
        <v>1258.55</v>
      </c>
      <c r="J76" s="27">
        <v>1761.9693</v>
      </c>
      <c r="K76" s="28">
        <v>10477.31</v>
      </c>
      <c r="L76" s="28">
        <v>6303.35</v>
      </c>
      <c r="M76" s="28">
        <v>16780.66</v>
      </c>
      <c r="N76" s="12" t="s">
        <v>77</v>
      </c>
      <c r="O76" s="12" t="s">
        <v>321</v>
      </c>
      <c r="P76" s="18" t="s">
        <v>30</v>
      </c>
    </row>
    <row r="77" spans="1:16" s="12" customFormat="1" ht="15.75" x14ac:dyDescent="0.3">
      <c r="A77" s="13" t="s">
        <v>98</v>
      </c>
      <c r="B77" s="22">
        <v>8</v>
      </c>
      <c r="C77" s="22">
        <v>74</v>
      </c>
      <c r="D77" s="24">
        <v>52</v>
      </c>
      <c r="E77" s="24">
        <v>22</v>
      </c>
      <c r="F77" s="27">
        <v>981.93</v>
      </c>
      <c r="G77" s="27">
        <v>677.42</v>
      </c>
      <c r="H77" s="27">
        <v>304.51</v>
      </c>
      <c r="I77" s="27">
        <v>2454.83</v>
      </c>
      <c r="J77" s="27">
        <v>3436.7582000000002</v>
      </c>
      <c r="K77" s="28">
        <v>22580.76</v>
      </c>
      <c r="L77" s="28">
        <v>10150.27</v>
      </c>
      <c r="M77" s="28">
        <v>32731.03</v>
      </c>
      <c r="N77" s="12" t="s">
        <v>77</v>
      </c>
      <c r="O77" s="12" t="s">
        <v>321</v>
      </c>
      <c r="P77" s="18" t="s">
        <v>30</v>
      </c>
    </row>
    <row r="78" spans="1:16" s="12" customFormat="1" ht="15.75" x14ac:dyDescent="0.3">
      <c r="A78" s="13" t="s">
        <v>100</v>
      </c>
      <c r="B78" s="22">
        <v>8</v>
      </c>
      <c r="C78" s="22">
        <v>86</v>
      </c>
      <c r="D78" s="24">
        <v>52</v>
      </c>
      <c r="E78" s="24">
        <v>34</v>
      </c>
      <c r="F78" s="27">
        <v>1018.62</v>
      </c>
      <c r="G78" s="27">
        <v>604</v>
      </c>
      <c r="H78" s="27">
        <v>414.63</v>
      </c>
      <c r="I78" s="27">
        <v>2546.56</v>
      </c>
      <c r="J78" s="27">
        <v>3565.1774</v>
      </c>
      <c r="K78" s="28">
        <v>20133.2</v>
      </c>
      <c r="L78" s="28">
        <v>13820.87</v>
      </c>
      <c r="M78" s="28">
        <v>33954.07</v>
      </c>
      <c r="N78" s="12" t="s">
        <v>77</v>
      </c>
      <c r="O78" s="12" t="s">
        <v>321</v>
      </c>
      <c r="P78" s="18" t="s">
        <v>30</v>
      </c>
    </row>
    <row r="79" spans="1:16" s="12" customFormat="1" ht="15.75" x14ac:dyDescent="0.3">
      <c r="A79" s="13" t="s">
        <v>99</v>
      </c>
      <c r="B79" s="22">
        <v>9</v>
      </c>
      <c r="C79" s="22">
        <v>52</v>
      </c>
      <c r="D79" s="24">
        <v>35</v>
      </c>
      <c r="E79" s="24">
        <v>17</v>
      </c>
      <c r="F79" s="27">
        <v>658.64</v>
      </c>
      <c r="G79" s="27">
        <v>441.04</v>
      </c>
      <c r="H79" s="27">
        <v>217.6</v>
      </c>
      <c r="I79" s="27">
        <v>1646.6</v>
      </c>
      <c r="J79" s="27">
        <v>2305.2383</v>
      </c>
      <c r="K79" s="28">
        <v>14701.27</v>
      </c>
      <c r="L79" s="28">
        <v>7253.38</v>
      </c>
      <c r="M79" s="28">
        <v>21954.65</v>
      </c>
      <c r="N79" s="12" t="s">
        <v>77</v>
      </c>
      <c r="O79" s="12" t="s">
        <v>321</v>
      </c>
      <c r="P79" s="18" t="s">
        <v>30</v>
      </c>
    </row>
    <row r="80" spans="1:16" s="12" customFormat="1" ht="15.75" x14ac:dyDescent="0.3">
      <c r="A80" s="13" t="s">
        <v>101</v>
      </c>
      <c r="B80" s="22">
        <v>11</v>
      </c>
      <c r="C80" s="22">
        <v>163</v>
      </c>
      <c r="D80" s="24">
        <v>90</v>
      </c>
      <c r="E80" s="24">
        <v>73</v>
      </c>
      <c r="F80" s="27">
        <v>2720.45</v>
      </c>
      <c r="G80" s="27">
        <v>1535.55</v>
      </c>
      <c r="H80" s="27">
        <v>1184.9000000000001</v>
      </c>
      <c r="I80" s="27">
        <v>6801.12</v>
      </c>
      <c r="J80" s="27">
        <v>9521.5712000000003</v>
      </c>
      <c r="K80" s="28">
        <v>51184.9</v>
      </c>
      <c r="L80" s="28">
        <v>39496.730000000003</v>
      </c>
      <c r="M80" s="28">
        <v>90681.63</v>
      </c>
      <c r="N80" s="12" t="s">
        <v>77</v>
      </c>
      <c r="O80" s="12" t="s">
        <v>321</v>
      </c>
      <c r="P80" s="18" t="s">
        <v>30</v>
      </c>
    </row>
    <row r="81" spans="1:16" s="12" customFormat="1" ht="15.75" x14ac:dyDescent="0.3">
      <c r="A81" s="13" t="s">
        <v>102</v>
      </c>
      <c r="B81" s="22">
        <v>12</v>
      </c>
      <c r="C81" s="22">
        <v>76</v>
      </c>
      <c r="D81" s="24">
        <v>46</v>
      </c>
      <c r="E81" s="24">
        <v>30</v>
      </c>
      <c r="F81" s="27">
        <v>1026.5899999999999</v>
      </c>
      <c r="G81" s="27">
        <v>670.02</v>
      </c>
      <c r="H81" s="27">
        <v>356.57</v>
      </c>
      <c r="I81" s="27">
        <v>2566.48</v>
      </c>
      <c r="J81" s="27">
        <v>3593.0675000000001</v>
      </c>
      <c r="K81" s="28">
        <v>22334.14</v>
      </c>
      <c r="L81" s="28">
        <v>11885.55</v>
      </c>
      <c r="M81" s="28">
        <v>34219.69</v>
      </c>
      <c r="N81" s="12" t="s">
        <v>77</v>
      </c>
      <c r="O81" s="12" t="s">
        <v>321</v>
      </c>
      <c r="P81" s="18" t="s">
        <v>30</v>
      </c>
    </row>
    <row r="82" spans="1:16" s="12" customFormat="1" ht="15.75" x14ac:dyDescent="0.3">
      <c r="A82" s="13" t="s">
        <v>103</v>
      </c>
      <c r="B82" s="22">
        <v>13</v>
      </c>
      <c r="C82" s="22">
        <v>214</v>
      </c>
      <c r="D82" s="24">
        <v>133</v>
      </c>
      <c r="E82" s="24">
        <v>81</v>
      </c>
      <c r="F82" s="27">
        <v>2877.83</v>
      </c>
      <c r="G82" s="27">
        <v>1796.37</v>
      </c>
      <c r="H82" s="27">
        <v>1081.46</v>
      </c>
      <c r="I82" s="27">
        <v>7194.59</v>
      </c>
      <c r="J82" s="27">
        <v>10072.420099999999</v>
      </c>
      <c r="K82" s="28">
        <v>59879.16</v>
      </c>
      <c r="L82" s="28">
        <v>36048.65</v>
      </c>
      <c r="M82" s="28">
        <v>95927.81</v>
      </c>
      <c r="N82" s="12" t="s">
        <v>77</v>
      </c>
      <c r="O82" s="12" t="s">
        <v>321</v>
      </c>
      <c r="P82" s="18" t="s">
        <v>30</v>
      </c>
    </row>
    <row r="83" spans="1:16" s="12" customFormat="1" ht="15.75" x14ac:dyDescent="0.3">
      <c r="A83" s="13" t="s">
        <v>105</v>
      </c>
      <c r="B83" s="22">
        <v>17</v>
      </c>
      <c r="C83" s="22">
        <v>144</v>
      </c>
      <c r="D83" s="24">
        <v>83</v>
      </c>
      <c r="E83" s="24">
        <v>61</v>
      </c>
      <c r="F83" s="27">
        <v>2551.3000000000002</v>
      </c>
      <c r="G83" s="27">
        <v>1549.83</v>
      </c>
      <c r="H83" s="27">
        <v>1001.47</v>
      </c>
      <c r="I83" s="27">
        <v>6378.26</v>
      </c>
      <c r="J83" s="27">
        <v>8929.5643999999993</v>
      </c>
      <c r="K83" s="28">
        <v>51661.07</v>
      </c>
      <c r="L83" s="28">
        <v>33382.400000000001</v>
      </c>
      <c r="M83" s="28">
        <v>85043.47</v>
      </c>
      <c r="N83" s="12" t="s">
        <v>77</v>
      </c>
      <c r="O83" s="12" t="s">
        <v>321</v>
      </c>
      <c r="P83" s="18" t="s">
        <v>30</v>
      </c>
    </row>
    <row r="84" spans="1:16" s="12" customFormat="1" ht="15.75" x14ac:dyDescent="0.3">
      <c r="A84" s="13" t="s">
        <v>106</v>
      </c>
      <c r="B84" s="22">
        <v>27</v>
      </c>
      <c r="C84" s="22">
        <v>147</v>
      </c>
      <c r="D84" s="24">
        <v>75</v>
      </c>
      <c r="E84" s="24">
        <v>72</v>
      </c>
      <c r="F84" s="27">
        <v>1699.94</v>
      </c>
      <c r="G84" s="27">
        <v>935.85</v>
      </c>
      <c r="H84" s="27">
        <v>764.1</v>
      </c>
      <c r="I84" s="27">
        <v>4249.8599999999997</v>
      </c>
      <c r="J84" s="27">
        <v>5949.7977000000001</v>
      </c>
      <c r="K84" s="28">
        <v>31194.87</v>
      </c>
      <c r="L84" s="28">
        <v>25469.87</v>
      </c>
      <c r="M84" s="28">
        <v>56664.74</v>
      </c>
      <c r="N84" s="12" t="s">
        <v>77</v>
      </c>
      <c r="O84" s="12" t="s">
        <v>321</v>
      </c>
      <c r="P84" s="18" t="s">
        <v>30</v>
      </c>
    </row>
    <row r="85" spans="1:16" s="12" customFormat="1" ht="15.75" x14ac:dyDescent="0.3">
      <c r="A85" s="13" t="s">
        <v>107</v>
      </c>
      <c r="B85" s="22">
        <v>37</v>
      </c>
      <c r="C85" s="22">
        <v>272</v>
      </c>
      <c r="D85" s="24">
        <v>173</v>
      </c>
      <c r="E85" s="24">
        <v>99</v>
      </c>
      <c r="F85" s="27">
        <v>3313.32</v>
      </c>
      <c r="G85" s="27">
        <v>2079.5300000000002</v>
      </c>
      <c r="H85" s="27">
        <v>1233.79</v>
      </c>
      <c r="I85" s="27">
        <v>8283.2999999999993</v>
      </c>
      <c r="J85" s="27">
        <v>11596.6253</v>
      </c>
      <c r="K85" s="28">
        <v>69317.77</v>
      </c>
      <c r="L85" s="28">
        <v>41126.28</v>
      </c>
      <c r="M85" s="28">
        <v>110444.05</v>
      </c>
      <c r="N85" s="12" t="s">
        <v>77</v>
      </c>
      <c r="O85" s="12" t="s">
        <v>321</v>
      </c>
      <c r="P85" s="18" t="s">
        <v>30</v>
      </c>
    </row>
    <row r="86" spans="1:16" s="12" customFormat="1" ht="15.75" x14ac:dyDescent="0.3">
      <c r="A86" s="13" t="s">
        <v>108</v>
      </c>
      <c r="B86" s="22">
        <v>57</v>
      </c>
      <c r="C86" s="22">
        <v>918</v>
      </c>
      <c r="D86" s="24">
        <v>518</v>
      </c>
      <c r="E86" s="24">
        <v>400</v>
      </c>
      <c r="F86" s="27">
        <v>17446.36</v>
      </c>
      <c r="G86" s="27">
        <v>9678.3700000000008</v>
      </c>
      <c r="H86" s="27">
        <v>7767.98</v>
      </c>
      <c r="I86" s="27">
        <v>43615.9</v>
      </c>
      <c r="J86" s="27">
        <v>61062.255499999999</v>
      </c>
      <c r="K86" s="28">
        <v>322612.46000000002</v>
      </c>
      <c r="L86" s="28">
        <v>258932.83</v>
      </c>
      <c r="M86" s="28">
        <v>581545.29</v>
      </c>
      <c r="N86" s="12" t="s">
        <v>77</v>
      </c>
      <c r="O86" s="12" t="s">
        <v>321</v>
      </c>
      <c r="P86" s="18" t="s">
        <v>30</v>
      </c>
    </row>
    <row r="87" spans="1:16" s="12" customFormat="1" ht="15.75" x14ac:dyDescent="0.3">
      <c r="A87" s="13" t="s">
        <v>109</v>
      </c>
      <c r="B87" s="22">
        <v>172</v>
      </c>
      <c r="C87" s="22">
        <v>2753</v>
      </c>
      <c r="D87" s="24">
        <v>1720</v>
      </c>
      <c r="E87" s="24">
        <v>1033</v>
      </c>
      <c r="F87" s="27">
        <v>46432.3</v>
      </c>
      <c r="G87" s="27">
        <v>28821.55</v>
      </c>
      <c r="H87" s="27">
        <v>17610.75</v>
      </c>
      <c r="I87" s="27">
        <v>116080.76</v>
      </c>
      <c r="J87" s="27">
        <v>162513.06539999999</v>
      </c>
      <c r="K87" s="28">
        <v>960718.47</v>
      </c>
      <c r="L87" s="28">
        <v>587025.01</v>
      </c>
      <c r="M87" s="28">
        <v>1547743.48</v>
      </c>
      <c r="N87" s="12" t="s">
        <v>77</v>
      </c>
      <c r="O87" s="12" t="s">
        <v>321</v>
      </c>
      <c r="P87" s="18" t="s">
        <v>30</v>
      </c>
    </row>
    <row r="88" spans="1:16" s="12" customFormat="1" ht="15.75" x14ac:dyDescent="0.3">
      <c r="A88" s="13" t="s">
        <v>110</v>
      </c>
      <c r="B88" s="22">
        <v>445</v>
      </c>
      <c r="C88" s="22">
        <v>5794</v>
      </c>
      <c r="D88" s="24">
        <v>3518</v>
      </c>
      <c r="E88" s="24">
        <v>2276</v>
      </c>
      <c r="F88" s="27">
        <v>98266.16</v>
      </c>
      <c r="G88" s="27">
        <v>59156.17</v>
      </c>
      <c r="H88" s="27">
        <v>39109.99</v>
      </c>
      <c r="I88" s="27">
        <v>245665.4</v>
      </c>
      <c r="J88" s="27">
        <v>3275538.61</v>
      </c>
      <c r="K88" s="28">
        <v>1971872.3</v>
      </c>
      <c r="L88" s="28">
        <v>1303666.31</v>
      </c>
      <c r="M88" s="28">
        <v>3275538.67</v>
      </c>
      <c r="N88" s="12" t="s">
        <v>77</v>
      </c>
      <c r="O88" s="12" t="s">
        <v>321</v>
      </c>
      <c r="P88" s="18" t="s">
        <v>30</v>
      </c>
    </row>
    <row r="89" spans="1:16" s="12" customFormat="1" ht="15.75" x14ac:dyDescent="0.3">
      <c r="A89" s="13" t="s">
        <v>111</v>
      </c>
      <c r="B89" s="22">
        <v>2</v>
      </c>
      <c r="C89" s="22">
        <v>28</v>
      </c>
      <c r="D89" s="24">
        <v>24</v>
      </c>
      <c r="E89" s="24">
        <v>4</v>
      </c>
      <c r="F89" s="27">
        <v>410.5</v>
      </c>
      <c r="G89" s="27">
        <v>343.24</v>
      </c>
      <c r="H89" s="27">
        <v>67.260000000000005</v>
      </c>
      <c r="I89" s="27">
        <v>1026.26</v>
      </c>
      <c r="J89" s="27">
        <v>1436.7611999999999</v>
      </c>
      <c r="K89" s="28">
        <v>11441.44</v>
      </c>
      <c r="L89" s="28">
        <v>2242</v>
      </c>
      <c r="M89" s="28">
        <v>13683.44</v>
      </c>
      <c r="N89" s="12" t="s">
        <v>112</v>
      </c>
      <c r="O89" s="12" t="s">
        <v>321</v>
      </c>
      <c r="P89" s="18" t="s">
        <v>30</v>
      </c>
    </row>
    <row r="90" spans="1:16" s="12" customFormat="1" ht="15.75" x14ac:dyDescent="0.3">
      <c r="A90" s="13" t="s">
        <v>113</v>
      </c>
      <c r="B90" s="22">
        <v>7</v>
      </c>
      <c r="C90" s="22">
        <v>45</v>
      </c>
      <c r="D90" s="24">
        <v>22</v>
      </c>
      <c r="E90" s="24">
        <v>23</v>
      </c>
      <c r="F90" s="27">
        <v>678.8</v>
      </c>
      <c r="G90" s="27">
        <v>390.98</v>
      </c>
      <c r="H90" s="27">
        <v>287.83</v>
      </c>
      <c r="I90" s="27">
        <v>1697.01</v>
      </c>
      <c r="J90" s="27">
        <v>2375.8130000000001</v>
      </c>
      <c r="K90" s="28">
        <v>13032.62</v>
      </c>
      <c r="L90" s="28">
        <v>9594.17</v>
      </c>
      <c r="M90" s="28">
        <v>22626.79</v>
      </c>
      <c r="N90" s="12" t="s">
        <v>112</v>
      </c>
      <c r="O90" s="12" t="s">
        <v>321</v>
      </c>
      <c r="P90" s="18" t="s">
        <v>30</v>
      </c>
    </row>
    <row r="91" spans="1:16" s="12" customFormat="1" ht="15.75" x14ac:dyDescent="0.3">
      <c r="A91" s="13" t="s">
        <v>115</v>
      </c>
      <c r="B91" s="22">
        <v>8</v>
      </c>
      <c r="C91" s="22">
        <v>74</v>
      </c>
      <c r="D91" s="24">
        <v>30</v>
      </c>
      <c r="E91" s="24">
        <v>44</v>
      </c>
      <c r="F91" s="27">
        <v>871.09</v>
      </c>
      <c r="G91" s="27">
        <v>413.75</v>
      </c>
      <c r="H91" s="27">
        <v>457.33</v>
      </c>
      <c r="I91" s="27">
        <v>2177.7199999999998</v>
      </c>
      <c r="J91" s="27">
        <v>3048.8094000000001</v>
      </c>
      <c r="K91" s="28">
        <v>13791.8</v>
      </c>
      <c r="L91" s="28">
        <v>15244.48</v>
      </c>
      <c r="M91" s="28">
        <v>29036.28</v>
      </c>
      <c r="N91" s="12" t="s">
        <v>112</v>
      </c>
      <c r="O91" s="12" t="s">
        <v>321</v>
      </c>
      <c r="P91" s="18" t="s">
        <v>30</v>
      </c>
    </row>
    <row r="92" spans="1:16" s="12" customFormat="1" ht="15.75" x14ac:dyDescent="0.3">
      <c r="A92" s="13" t="s">
        <v>114</v>
      </c>
      <c r="B92" s="22">
        <v>9</v>
      </c>
      <c r="C92" s="22">
        <v>62</v>
      </c>
      <c r="D92" s="24">
        <v>42</v>
      </c>
      <c r="E92" s="24">
        <v>20</v>
      </c>
      <c r="F92" s="27">
        <v>1076.08</v>
      </c>
      <c r="G92" s="27">
        <v>764.5</v>
      </c>
      <c r="H92" s="27">
        <v>311.58</v>
      </c>
      <c r="I92" s="27">
        <v>2690.2</v>
      </c>
      <c r="J92" s="27">
        <v>3766.2828</v>
      </c>
      <c r="K92" s="28">
        <v>25483.34</v>
      </c>
      <c r="L92" s="28">
        <v>10386.02</v>
      </c>
      <c r="M92" s="28">
        <v>35869.360000000001</v>
      </c>
      <c r="N92" s="12" t="s">
        <v>112</v>
      </c>
      <c r="O92" s="12" t="s">
        <v>321</v>
      </c>
      <c r="P92" s="18" t="s">
        <v>30</v>
      </c>
    </row>
    <row r="93" spans="1:16" s="12" customFormat="1" ht="15.75" x14ac:dyDescent="0.3">
      <c r="A93" s="13" t="s">
        <v>117</v>
      </c>
      <c r="B93" s="22">
        <v>11</v>
      </c>
      <c r="C93" s="22">
        <v>81</v>
      </c>
      <c r="D93" s="24">
        <v>54</v>
      </c>
      <c r="E93" s="24">
        <v>27</v>
      </c>
      <c r="F93" s="27">
        <v>919.92</v>
      </c>
      <c r="G93" s="27">
        <v>599.19000000000005</v>
      </c>
      <c r="H93" s="27">
        <v>320.73</v>
      </c>
      <c r="I93" s="27">
        <v>2299.8000000000002</v>
      </c>
      <c r="J93" s="27">
        <v>3219.7190000000001</v>
      </c>
      <c r="K93" s="28">
        <v>19973.099999999999</v>
      </c>
      <c r="L93" s="28">
        <v>10690.89</v>
      </c>
      <c r="M93" s="28">
        <v>30663.99</v>
      </c>
      <c r="N93" s="12" t="s">
        <v>112</v>
      </c>
      <c r="O93" s="12" t="s">
        <v>321</v>
      </c>
      <c r="P93" s="18" t="s">
        <v>30</v>
      </c>
    </row>
    <row r="94" spans="1:16" s="12" customFormat="1" ht="15.75" x14ac:dyDescent="0.3">
      <c r="A94" s="13" t="s">
        <v>116</v>
      </c>
      <c r="B94" s="22">
        <v>11</v>
      </c>
      <c r="C94" s="22">
        <v>86</v>
      </c>
      <c r="D94" s="24">
        <v>55</v>
      </c>
      <c r="E94" s="24">
        <v>31</v>
      </c>
      <c r="F94" s="27">
        <v>1256.05</v>
      </c>
      <c r="G94" s="27">
        <v>839.33</v>
      </c>
      <c r="H94" s="27">
        <v>416.72</v>
      </c>
      <c r="I94" s="27">
        <v>3140.13</v>
      </c>
      <c r="J94" s="27">
        <v>4396.1819999999998</v>
      </c>
      <c r="K94" s="28">
        <v>27977.67</v>
      </c>
      <c r="L94" s="28">
        <v>13890.73</v>
      </c>
      <c r="M94" s="28">
        <v>41868.400000000001</v>
      </c>
      <c r="N94" s="12" t="s">
        <v>112</v>
      </c>
      <c r="O94" s="12" t="s">
        <v>321</v>
      </c>
      <c r="P94" s="18" t="s">
        <v>30</v>
      </c>
    </row>
    <row r="95" spans="1:16" s="12" customFormat="1" ht="15.75" x14ac:dyDescent="0.3">
      <c r="A95" s="13" t="s">
        <v>118</v>
      </c>
      <c r="B95" s="22">
        <v>12</v>
      </c>
      <c r="C95" s="22">
        <v>172</v>
      </c>
      <c r="D95" s="24">
        <v>123</v>
      </c>
      <c r="E95" s="24">
        <v>49</v>
      </c>
      <c r="F95" s="27">
        <v>2676.09</v>
      </c>
      <c r="G95" s="27">
        <v>1959.4</v>
      </c>
      <c r="H95" s="27">
        <v>716.7</v>
      </c>
      <c r="I95" s="27">
        <v>6690.24</v>
      </c>
      <c r="J95" s="27">
        <v>9366.3307999999997</v>
      </c>
      <c r="K95" s="28">
        <v>65313.24</v>
      </c>
      <c r="L95" s="28">
        <v>23889.91</v>
      </c>
      <c r="M95" s="28">
        <v>89203.15</v>
      </c>
      <c r="N95" s="12" t="s">
        <v>112</v>
      </c>
      <c r="O95" s="12" t="s">
        <v>321</v>
      </c>
      <c r="P95" s="18" t="s">
        <v>30</v>
      </c>
    </row>
    <row r="96" spans="1:16" s="12" customFormat="1" ht="15.75" x14ac:dyDescent="0.3">
      <c r="A96" s="13" t="s">
        <v>119</v>
      </c>
      <c r="B96" s="22">
        <v>14</v>
      </c>
      <c r="C96" s="22">
        <v>179</v>
      </c>
      <c r="D96" s="24">
        <v>114</v>
      </c>
      <c r="E96" s="24">
        <v>65</v>
      </c>
      <c r="F96" s="27">
        <v>1976.99</v>
      </c>
      <c r="G96" s="27">
        <v>1278.42</v>
      </c>
      <c r="H96" s="27">
        <v>698.56</v>
      </c>
      <c r="I96" s="27">
        <v>4942.47</v>
      </c>
      <c r="J96" s="27">
        <v>6919.4548999999997</v>
      </c>
      <c r="K96" s="28">
        <v>42614.12</v>
      </c>
      <c r="L96" s="28">
        <v>23285.45</v>
      </c>
      <c r="M96" s="28">
        <v>65899.570000000007</v>
      </c>
      <c r="N96" s="12" t="s">
        <v>112</v>
      </c>
      <c r="O96" s="12" t="s">
        <v>321</v>
      </c>
      <c r="P96" s="18" t="s">
        <v>30</v>
      </c>
    </row>
    <row r="97" spans="1:16" s="12" customFormat="1" ht="15.75" x14ac:dyDescent="0.3">
      <c r="A97" s="13" t="s">
        <v>121</v>
      </c>
      <c r="B97" s="22">
        <v>21</v>
      </c>
      <c r="C97" s="22">
        <v>1036</v>
      </c>
      <c r="D97" s="24">
        <v>811</v>
      </c>
      <c r="E97" s="24">
        <v>225</v>
      </c>
      <c r="F97" s="27">
        <v>15838.82</v>
      </c>
      <c r="G97" s="27">
        <v>12563.91</v>
      </c>
      <c r="H97" s="27">
        <v>3274.92</v>
      </c>
      <c r="I97" s="27">
        <v>39597.06</v>
      </c>
      <c r="J97" s="27">
        <v>55435.886100000003</v>
      </c>
      <c r="K97" s="28">
        <v>418796.88</v>
      </c>
      <c r="L97" s="28">
        <v>109163.94</v>
      </c>
      <c r="M97" s="28">
        <v>527960.81999999995</v>
      </c>
      <c r="N97" s="12" t="s">
        <v>112</v>
      </c>
      <c r="O97" s="12" t="s">
        <v>321</v>
      </c>
      <c r="P97" s="18" t="s">
        <v>30</v>
      </c>
    </row>
    <row r="98" spans="1:16" s="12" customFormat="1" ht="15.75" x14ac:dyDescent="0.3">
      <c r="A98" s="13" t="s">
        <v>120</v>
      </c>
      <c r="B98" s="22">
        <v>25</v>
      </c>
      <c r="C98" s="22">
        <v>109</v>
      </c>
      <c r="D98" s="24">
        <v>79</v>
      </c>
      <c r="E98" s="24">
        <v>30</v>
      </c>
      <c r="F98" s="27">
        <v>1194.92</v>
      </c>
      <c r="G98" s="27">
        <v>883.74</v>
      </c>
      <c r="H98" s="27">
        <v>311.17</v>
      </c>
      <c r="I98" s="27">
        <v>2987.29</v>
      </c>
      <c r="J98" s="27">
        <v>4182.2035999999998</v>
      </c>
      <c r="K98" s="28">
        <v>29458.080000000002</v>
      </c>
      <c r="L98" s="28">
        <v>10372.43</v>
      </c>
      <c r="M98" s="28">
        <v>39830.51</v>
      </c>
      <c r="N98" s="12" t="s">
        <v>112</v>
      </c>
      <c r="O98" s="12" t="s">
        <v>321</v>
      </c>
      <c r="P98" s="18" t="s">
        <v>30</v>
      </c>
    </row>
    <row r="99" spans="1:16" s="12" customFormat="1" ht="15.75" x14ac:dyDescent="0.3">
      <c r="A99" s="13" t="s">
        <v>122</v>
      </c>
      <c r="B99" s="22">
        <v>32</v>
      </c>
      <c r="C99" s="22">
        <v>263</v>
      </c>
      <c r="D99" s="24">
        <v>185</v>
      </c>
      <c r="E99" s="24">
        <v>78</v>
      </c>
      <c r="F99" s="27">
        <v>3550.17</v>
      </c>
      <c r="G99" s="27">
        <v>2365.3200000000002</v>
      </c>
      <c r="H99" s="27">
        <v>1184.8499999999999</v>
      </c>
      <c r="I99" s="27">
        <v>8875.43</v>
      </c>
      <c r="J99" s="27">
        <v>12425.6024</v>
      </c>
      <c r="K99" s="28">
        <v>78844.05</v>
      </c>
      <c r="L99" s="28">
        <v>39495.019999999997</v>
      </c>
      <c r="M99" s="28">
        <v>118339.07</v>
      </c>
      <c r="N99" s="12" t="s">
        <v>112</v>
      </c>
      <c r="O99" s="12" t="s">
        <v>321</v>
      </c>
      <c r="P99" s="18" t="s">
        <v>30</v>
      </c>
    </row>
    <row r="100" spans="1:16" s="12" customFormat="1" ht="15.75" x14ac:dyDescent="0.3">
      <c r="A100" s="13" t="s">
        <v>124</v>
      </c>
      <c r="B100" s="22">
        <v>33</v>
      </c>
      <c r="C100" s="22">
        <v>1318</v>
      </c>
      <c r="D100" s="24">
        <v>1034</v>
      </c>
      <c r="E100" s="24">
        <v>284</v>
      </c>
      <c r="F100" s="27">
        <v>25067.33</v>
      </c>
      <c r="G100" s="27">
        <v>20105.59</v>
      </c>
      <c r="H100" s="27">
        <v>4961.74</v>
      </c>
      <c r="I100" s="27">
        <v>62668.32</v>
      </c>
      <c r="J100" s="27">
        <v>87735.649099999995</v>
      </c>
      <c r="K100" s="28">
        <v>670186.23</v>
      </c>
      <c r="L100" s="28">
        <v>165391.38</v>
      </c>
      <c r="M100" s="28">
        <v>835577.61</v>
      </c>
      <c r="N100" s="12" t="s">
        <v>112</v>
      </c>
      <c r="O100" s="12" t="s">
        <v>321</v>
      </c>
      <c r="P100" s="18" t="s">
        <v>30</v>
      </c>
    </row>
    <row r="101" spans="1:16" s="12" customFormat="1" ht="15.75" x14ac:dyDescent="0.3">
      <c r="A101" s="13" t="s">
        <v>123</v>
      </c>
      <c r="B101" s="22">
        <v>34</v>
      </c>
      <c r="C101" s="22">
        <v>449</v>
      </c>
      <c r="D101" s="24">
        <v>299</v>
      </c>
      <c r="E101" s="24">
        <v>150</v>
      </c>
      <c r="F101" s="27">
        <v>7232.37</v>
      </c>
      <c r="G101" s="27">
        <v>4964.54</v>
      </c>
      <c r="H101" s="27">
        <v>2267.8200000000002</v>
      </c>
      <c r="I101" s="27">
        <v>18080.919999999998</v>
      </c>
      <c r="J101" s="27">
        <v>25313.283500000001</v>
      </c>
      <c r="K101" s="28">
        <v>165484.79</v>
      </c>
      <c r="L101" s="28">
        <v>75594.100000000006</v>
      </c>
      <c r="M101" s="28">
        <v>241078.89</v>
      </c>
      <c r="N101" s="12" t="s">
        <v>112</v>
      </c>
      <c r="O101" s="12" t="s">
        <v>321</v>
      </c>
      <c r="P101" s="18" t="s">
        <v>30</v>
      </c>
    </row>
    <row r="102" spans="1:16" s="12" customFormat="1" ht="15.75" x14ac:dyDescent="0.3">
      <c r="A102" s="13" t="s">
        <v>125</v>
      </c>
      <c r="B102" s="22">
        <v>73</v>
      </c>
      <c r="C102" s="22">
        <v>2125</v>
      </c>
      <c r="D102" s="24">
        <v>1316</v>
      </c>
      <c r="E102" s="24">
        <v>809</v>
      </c>
      <c r="F102" s="27">
        <v>34450.1</v>
      </c>
      <c r="G102" s="27">
        <v>22679.75</v>
      </c>
      <c r="H102" s="27">
        <v>11770.35</v>
      </c>
      <c r="I102" s="27">
        <v>86125.25</v>
      </c>
      <c r="J102" s="27">
        <v>120575.3514</v>
      </c>
      <c r="K102" s="28">
        <v>755991.76</v>
      </c>
      <c r="L102" s="28">
        <v>392344.92</v>
      </c>
      <c r="M102" s="28">
        <v>1148336.68</v>
      </c>
      <c r="N102" s="12" t="s">
        <v>112</v>
      </c>
      <c r="O102" s="12" t="s">
        <v>321</v>
      </c>
      <c r="P102" s="18" t="s">
        <v>30</v>
      </c>
    </row>
    <row r="103" spans="1:16" s="12" customFormat="1" ht="15.75" x14ac:dyDescent="0.3">
      <c r="A103" s="13" t="s">
        <v>126</v>
      </c>
      <c r="B103" s="22">
        <v>92</v>
      </c>
      <c r="C103" s="22">
        <v>1195</v>
      </c>
      <c r="D103" s="24">
        <v>810</v>
      </c>
      <c r="E103" s="24">
        <v>385</v>
      </c>
      <c r="F103" s="27">
        <v>18892.71</v>
      </c>
      <c r="G103" s="27">
        <v>13172.76</v>
      </c>
      <c r="H103" s="27">
        <v>5719.95</v>
      </c>
      <c r="I103" s="27">
        <v>47231.77</v>
      </c>
      <c r="J103" s="27">
        <v>66124.480800000005</v>
      </c>
      <c r="K103" s="28">
        <v>439091.94</v>
      </c>
      <c r="L103" s="28">
        <v>190665.02</v>
      </c>
      <c r="M103" s="28">
        <v>629756.96</v>
      </c>
      <c r="N103" s="12" t="s">
        <v>112</v>
      </c>
      <c r="O103" s="12" t="s">
        <v>321</v>
      </c>
      <c r="P103" s="18" t="s">
        <v>30</v>
      </c>
    </row>
    <row r="104" spans="1:16" s="12" customFormat="1" ht="15.75" x14ac:dyDescent="0.3">
      <c r="A104" s="13" t="s">
        <v>127</v>
      </c>
      <c r="B104" s="22">
        <v>133</v>
      </c>
      <c r="C104" s="22">
        <v>1064</v>
      </c>
      <c r="D104" s="24">
        <v>686</v>
      </c>
      <c r="E104" s="24">
        <v>378</v>
      </c>
      <c r="F104" s="27">
        <v>12334.26</v>
      </c>
      <c r="G104" s="27">
        <v>8313.39</v>
      </c>
      <c r="H104" s="27">
        <v>4020.87</v>
      </c>
      <c r="I104" s="27">
        <v>30835.65</v>
      </c>
      <c r="J104" s="27">
        <v>43169.907899999998</v>
      </c>
      <c r="K104" s="28">
        <v>277112.94</v>
      </c>
      <c r="L104" s="28">
        <v>134029.04</v>
      </c>
      <c r="M104" s="28">
        <v>411141.98</v>
      </c>
      <c r="N104" s="12" t="s">
        <v>112</v>
      </c>
      <c r="O104" s="12" t="s">
        <v>321</v>
      </c>
      <c r="P104" s="18" t="s">
        <v>30</v>
      </c>
    </row>
    <row r="105" spans="1:16" s="12" customFormat="1" ht="15.75" x14ac:dyDescent="0.3">
      <c r="A105" s="13" t="s">
        <v>128</v>
      </c>
      <c r="B105" s="22">
        <v>182</v>
      </c>
      <c r="C105" s="22">
        <v>13109</v>
      </c>
      <c r="D105" s="24">
        <v>5381</v>
      </c>
      <c r="E105" s="24">
        <v>7728</v>
      </c>
      <c r="F105" s="27">
        <v>179841.12</v>
      </c>
      <c r="G105" s="27">
        <v>86273.79</v>
      </c>
      <c r="H105" s="27">
        <v>93567.33</v>
      </c>
      <c r="I105" s="27">
        <v>449602.8</v>
      </c>
      <c r="J105" s="27">
        <v>629443.91370000003</v>
      </c>
      <c r="K105" s="28">
        <v>2875792.87</v>
      </c>
      <c r="L105" s="28">
        <v>3118911.07</v>
      </c>
      <c r="M105" s="28">
        <v>5994703.9400000004</v>
      </c>
      <c r="N105" s="12" t="s">
        <v>112</v>
      </c>
      <c r="O105" s="12" t="s">
        <v>321</v>
      </c>
      <c r="P105" s="18" t="s">
        <v>30</v>
      </c>
    </row>
    <row r="106" spans="1:16" s="12" customFormat="1" ht="15.75" x14ac:dyDescent="0.3">
      <c r="A106" s="13" t="s">
        <v>129</v>
      </c>
      <c r="B106" s="22">
        <v>222</v>
      </c>
      <c r="C106" s="22">
        <v>2647</v>
      </c>
      <c r="D106" s="24">
        <v>1902</v>
      </c>
      <c r="E106" s="24">
        <v>745</v>
      </c>
      <c r="F106" s="27">
        <v>34196.99</v>
      </c>
      <c r="G106" s="27">
        <v>26234.37</v>
      </c>
      <c r="H106" s="27">
        <v>7962.63</v>
      </c>
      <c r="I106" s="27">
        <v>85492.479999999996</v>
      </c>
      <c r="J106" s="27">
        <v>119689.478</v>
      </c>
      <c r="K106" s="28">
        <v>874478.88</v>
      </c>
      <c r="L106" s="28">
        <v>265420.90999999997</v>
      </c>
      <c r="M106" s="28">
        <v>1139899.79</v>
      </c>
      <c r="N106" s="12" t="s">
        <v>112</v>
      </c>
      <c r="O106" s="12" t="s">
        <v>321</v>
      </c>
      <c r="P106" s="18" t="s">
        <v>30</v>
      </c>
    </row>
    <row r="107" spans="1:16" s="12" customFormat="1" ht="15.75" x14ac:dyDescent="0.3">
      <c r="A107" s="13" t="s">
        <v>130</v>
      </c>
      <c r="B107" s="22">
        <v>281</v>
      </c>
      <c r="C107" s="22">
        <v>16704</v>
      </c>
      <c r="D107" s="24">
        <v>10803</v>
      </c>
      <c r="E107" s="24">
        <v>5901</v>
      </c>
      <c r="F107" s="27">
        <v>271383.37</v>
      </c>
      <c r="G107" s="27">
        <v>189996.25</v>
      </c>
      <c r="H107" s="27">
        <v>81387.11</v>
      </c>
      <c r="I107" s="27">
        <v>678458.41</v>
      </c>
      <c r="J107" s="27">
        <v>949841.77890000003</v>
      </c>
      <c r="K107" s="28">
        <v>6333208.4000000004</v>
      </c>
      <c r="L107" s="28">
        <v>2712903.78</v>
      </c>
      <c r="M107" s="28">
        <v>9046112.1799999997</v>
      </c>
      <c r="N107" s="12" t="s">
        <v>112</v>
      </c>
      <c r="O107" s="12" t="s">
        <v>321</v>
      </c>
      <c r="P107" s="18" t="s">
        <v>30</v>
      </c>
    </row>
    <row r="108" spans="1:16" s="12" customFormat="1" ht="15.75" x14ac:dyDescent="0.3">
      <c r="A108" s="13" t="s">
        <v>131</v>
      </c>
      <c r="B108" s="22">
        <v>404</v>
      </c>
      <c r="C108" s="22">
        <v>18357</v>
      </c>
      <c r="D108" s="24">
        <v>8664</v>
      </c>
      <c r="E108" s="24">
        <v>9693</v>
      </c>
      <c r="F108" s="27">
        <v>233148.95</v>
      </c>
      <c r="G108" s="27">
        <v>124843.57</v>
      </c>
      <c r="H108" s="27">
        <v>108305.38</v>
      </c>
      <c r="I108" s="27">
        <v>582872.37</v>
      </c>
      <c r="J108" s="27">
        <v>816021.32120000001</v>
      </c>
      <c r="K108" s="28">
        <v>4161452.33</v>
      </c>
      <c r="L108" s="28">
        <v>3610179.3</v>
      </c>
      <c r="M108" s="28">
        <v>7771631.6299999999</v>
      </c>
      <c r="N108" s="12" t="s">
        <v>112</v>
      </c>
      <c r="O108" s="12" t="s">
        <v>321</v>
      </c>
      <c r="P108" s="18" t="s">
        <v>30</v>
      </c>
    </row>
    <row r="109" spans="1:16" s="12" customFormat="1" ht="15.75" x14ac:dyDescent="0.3">
      <c r="A109" s="13" t="s">
        <v>132</v>
      </c>
      <c r="B109" s="22">
        <v>1718</v>
      </c>
      <c r="C109" s="22">
        <v>55524</v>
      </c>
      <c r="D109" s="24">
        <v>34427</v>
      </c>
      <c r="E109" s="24">
        <v>21097</v>
      </c>
      <c r="F109" s="27">
        <v>1191094.33</v>
      </c>
      <c r="G109" s="27">
        <v>761119.88</v>
      </c>
      <c r="H109" s="27">
        <v>429974.45</v>
      </c>
      <c r="I109" s="27">
        <v>2977735.82</v>
      </c>
      <c r="J109" s="27">
        <v>4168830.1472999998</v>
      </c>
      <c r="K109" s="28">
        <v>25370662.530000001</v>
      </c>
      <c r="L109" s="28">
        <v>14332481.73</v>
      </c>
      <c r="M109" s="28">
        <v>39703144.259999998</v>
      </c>
      <c r="N109" s="12" t="s">
        <v>112</v>
      </c>
      <c r="O109" s="12" t="s">
        <v>321</v>
      </c>
      <c r="P109" s="18" t="s">
        <v>30</v>
      </c>
    </row>
    <row r="110" spans="1:16" s="12" customFormat="1" ht="15.75" x14ac:dyDescent="0.3">
      <c r="A110" s="13" t="s">
        <v>133</v>
      </c>
      <c r="B110" s="22">
        <v>2089</v>
      </c>
      <c r="C110" s="22">
        <v>59803</v>
      </c>
      <c r="D110" s="24">
        <v>34726</v>
      </c>
      <c r="E110" s="24">
        <v>25077</v>
      </c>
      <c r="F110" s="27">
        <v>1144114.74</v>
      </c>
      <c r="G110" s="27">
        <v>686943.66</v>
      </c>
      <c r="H110" s="27">
        <v>457171.08</v>
      </c>
      <c r="I110" s="27">
        <v>2860286.84</v>
      </c>
      <c r="J110" s="27">
        <v>4004401.5764000001</v>
      </c>
      <c r="K110" s="28">
        <v>22898122.010000002</v>
      </c>
      <c r="L110" s="28">
        <v>15239035.859999999</v>
      </c>
      <c r="M110" s="28">
        <v>38137157.869999997</v>
      </c>
      <c r="N110" s="12" t="s">
        <v>112</v>
      </c>
      <c r="O110" s="12" t="s">
        <v>321</v>
      </c>
      <c r="P110" s="18" t="s">
        <v>30</v>
      </c>
    </row>
    <row r="111" spans="1:16" s="12" customFormat="1" ht="15.75" x14ac:dyDescent="0.3">
      <c r="A111" s="13" t="s">
        <v>134</v>
      </c>
      <c r="B111" s="22">
        <v>5413</v>
      </c>
      <c r="C111" s="22">
        <v>174430</v>
      </c>
      <c r="D111" s="24">
        <v>101587</v>
      </c>
      <c r="E111" s="24">
        <v>72843</v>
      </c>
      <c r="F111" s="27">
        <v>3182205.7</v>
      </c>
      <c r="G111" s="27">
        <v>1967049.33</v>
      </c>
      <c r="H111" s="27">
        <v>1215156.3600000001</v>
      </c>
      <c r="I111" s="27">
        <v>7955514.2400000002</v>
      </c>
      <c r="J111" s="27">
        <v>106073523.17</v>
      </c>
      <c r="K111" s="28">
        <v>65568311.020000003</v>
      </c>
      <c r="L111" s="28">
        <v>40505212.149999999</v>
      </c>
      <c r="M111" s="28">
        <v>106073523.33</v>
      </c>
      <c r="N111" s="12" t="s">
        <v>112</v>
      </c>
      <c r="O111" s="12" t="s">
        <v>321</v>
      </c>
      <c r="P111" s="18" t="s">
        <v>30</v>
      </c>
    </row>
    <row r="112" spans="1:16" s="12" customFormat="1" ht="15.75" x14ac:dyDescent="0.3">
      <c r="A112" s="13" t="s">
        <v>135</v>
      </c>
      <c r="B112" s="22">
        <v>11</v>
      </c>
      <c r="C112" s="22">
        <v>98</v>
      </c>
      <c r="D112" s="24">
        <v>62</v>
      </c>
      <c r="E112" s="24">
        <v>36</v>
      </c>
      <c r="F112" s="27">
        <v>1073.03</v>
      </c>
      <c r="G112" s="27">
        <v>678.07</v>
      </c>
      <c r="H112" s="27">
        <v>394.95</v>
      </c>
      <c r="I112" s="27">
        <v>2682.57</v>
      </c>
      <c r="J112" s="27">
        <v>3755.598</v>
      </c>
      <c r="K112" s="28">
        <v>22602.47</v>
      </c>
      <c r="L112" s="28">
        <v>13165.13</v>
      </c>
      <c r="M112" s="28">
        <v>35767.599999999999</v>
      </c>
      <c r="N112" s="12" t="s">
        <v>136</v>
      </c>
      <c r="O112" s="12" t="s">
        <v>321</v>
      </c>
      <c r="P112" s="18" t="s">
        <v>30</v>
      </c>
    </row>
    <row r="113" spans="1:16" s="12" customFormat="1" ht="15.75" x14ac:dyDescent="0.3">
      <c r="A113" s="13" t="s">
        <v>137</v>
      </c>
      <c r="B113" s="22">
        <v>17</v>
      </c>
      <c r="C113" s="22">
        <v>734</v>
      </c>
      <c r="D113" s="24">
        <v>617</v>
      </c>
      <c r="E113" s="24">
        <v>117</v>
      </c>
      <c r="F113" s="27">
        <v>12396.19</v>
      </c>
      <c r="G113" s="27">
        <v>10598.13</v>
      </c>
      <c r="H113" s="27">
        <v>1798.07</v>
      </c>
      <c r="I113" s="27">
        <v>30990.49</v>
      </c>
      <c r="J113" s="27">
        <v>43386.679400000001</v>
      </c>
      <c r="K113" s="28">
        <v>353270.95</v>
      </c>
      <c r="L113" s="28">
        <v>59935.519999999997</v>
      </c>
      <c r="M113" s="28">
        <v>413206.47</v>
      </c>
      <c r="N113" s="12" t="s">
        <v>136</v>
      </c>
      <c r="O113" s="12" t="s">
        <v>321</v>
      </c>
      <c r="P113" s="18" t="s">
        <v>30</v>
      </c>
    </row>
    <row r="114" spans="1:16" s="12" customFormat="1" ht="15.75" x14ac:dyDescent="0.3">
      <c r="A114" s="13" t="s">
        <v>138</v>
      </c>
      <c r="B114" s="22">
        <v>27</v>
      </c>
      <c r="C114" s="22">
        <v>320</v>
      </c>
      <c r="D114" s="24">
        <v>175</v>
      </c>
      <c r="E114" s="24">
        <v>145</v>
      </c>
      <c r="F114" s="27">
        <v>4156.16</v>
      </c>
      <c r="G114" s="27">
        <v>2546.37</v>
      </c>
      <c r="H114" s="27">
        <v>1609.79</v>
      </c>
      <c r="I114" s="27">
        <v>10390.41</v>
      </c>
      <c r="J114" s="27">
        <v>14546.5677</v>
      </c>
      <c r="K114" s="28">
        <v>84879.01</v>
      </c>
      <c r="L114" s="28">
        <v>53659.73</v>
      </c>
      <c r="M114" s="28">
        <v>138538.74</v>
      </c>
      <c r="N114" s="12" t="s">
        <v>136</v>
      </c>
      <c r="O114" s="12" t="s">
        <v>321</v>
      </c>
      <c r="P114" s="18" t="s">
        <v>30</v>
      </c>
    </row>
    <row r="115" spans="1:16" s="12" customFormat="1" ht="15.75" x14ac:dyDescent="0.3">
      <c r="A115" s="13" t="s">
        <v>139</v>
      </c>
      <c r="B115" s="22">
        <v>52</v>
      </c>
      <c r="C115" s="22">
        <v>567</v>
      </c>
      <c r="D115" s="24">
        <v>449</v>
      </c>
      <c r="E115" s="24">
        <v>118</v>
      </c>
      <c r="F115" s="27">
        <v>7410.1</v>
      </c>
      <c r="G115" s="27">
        <v>5855.64</v>
      </c>
      <c r="H115" s="27">
        <v>1554.46</v>
      </c>
      <c r="I115" s="27">
        <v>18525.240000000002</v>
      </c>
      <c r="J115" s="27">
        <v>25935.334999999999</v>
      </c>
      <c r="K115" s="28">
        <v>195187.87</v>
      </c>
      <c r="L115" s="28">
        <v>51815.32</v>
      </c>
      <c r="M115" s="28">
        <v>247003.19</v>
      </c>
      <c r="N115" s="12" t="s">
        <v>136</v>
      </c>
      <c r="O115" s="12" t="s">
        <v>321</v>
      </c>
      <c r="P115" s="18" t="s">
        <v>30</v>
      </c>
    </row>
    <row r="116" spans="1:16" s="12" customFormat="1" ht="15.75" x14ac:dyDescent="0.3">
      <c r="A116" s="13" t="s">
        <v>140</v>
      </c>
      <c r="B116" s="22">
        <v>56</v>
      </c>
      <c r="C116" s="22">
        <v>452</v>
      </c>
      <c r="D116" s="24">
        <v>280</v>
      </c>
      <c r="E116" s="24">
        <v>172</v>
      </c>
      <c r="F116" s="27">
        <v>4885.9399999999996</v>
      </c>
      <c r="G116" s="27">
        <v>2999.36</v>
      </c>
      <c r="H116" s="27">
        <v>1886.58</v>
      </c>
      <c r="I116" s="27">
        <v>12214.84</v>
      </c>
      <c r="J116" s="27">
        <v>17100.781999999999</v>
      </c>
      <c r="K116" s="28">
        <v>99978.559999999998</v>
      </c>
      <c r="L116" s="28">
        <v>62886.03</v>
      </c>
      <c r="M116" s="28">
        <v>162864.59</v>
      </c>
      <c r="N116" s="12" t="s">
        <v>136</v>
      </c>
      <c r="O116" s="12" t="s">
        <v>321</v>
      </c>
      <c r="P116" s="18" t="s">
        <v>30</v>
      </c>
    </row>
    <row r="117" spans="1:16" s="12" customFormat="1" ht="15.75" x14ac:dyDescent="0.3">
      <c r="A117" s="13" t="s">
        <v>141</v>
      </c>
      <c r="B117" s="22">
        <v>64</v>
      </c>
      <c r="C117" s="22">
        <v>1207</v>
      </c>
      <c r="D117" s="24">
        <v>741</v>
      </c>
      <c r="E117" s="24">
        <v>466</v>
      </c>
      <c r="F117" s="27">
        <v>17231.8</v>
      </c>
      <c r="G117" s="27">
        <v>11014.26</v>
      </c>
      <c r="H117" s="27">
        <v>6217.55</v>
      </c>
      <c r="I117" s="27">
        <v>43079.51</v>
      </c>
      <c r="J117" s="27">
        <v>60311.314400000003</v>
      </c>
      <c r="K117" s="28">
        <v>367141.95</v>
      </c>
      <c r="L117" s="28">
        <v>207251.52</v>
      </c>
      <c r="M117" s="28">
        <v>574393.47</v>
      </c>
      <c r="N117" s="12" t="s">
        <v>136</v>
      </c>
      <c r="O117" s="12" t="s">
        <v>321</v>
      </c>
      <c r="P117" s="18" t="s">
        <v>30</v>
      </c>
    </row>
    <row r="118" spans="1:16" s="12" customFormat="1" ht="15.75" x14ac:dyDescent="0.3">
      <c r="A118" s="13" t="s">
        <v>142</v>
      </c>
      <c r="B118" s="22">
        <v>81</v>
      </c>
      <c r="C118" s="22">
        <v>1288</v>
      </c>
      <c r="D118" s="24">
        <v>942</v>
      </c>
      <c r="E118" s="24">
        <v>346</v>
      </c>
      <c r="F118" s="27">
        <v>20680.900000000001</v>
      </c>
      <c r="G118" s="27">
        <v>15557.31</v>
      </c>
      <c r="H118" s="27">
        <v>5123.59</v>
      </c>
      <c r="I118" s="27">
        <v>51702.25</v>
      </c>
      <c r="J118" s="27">
        <v>72383.1486</v>
      </c>
      <c r="K118" s="28">
        <v>518576.99</v>
      </c>
      <c r="L118" s="28">
        <v>170786.33</v>
      </c>
      <c r="M118" s="28">
        <v>689363.32</v>
      </c>
      <c r="N118" s="12" t="s">
        <v>136</v>
      </c>
      <c r="O118" s="12" t="s">
        <v>321</v>
      </c>
      <c r="P118" s="18" t="s">
        <v>30</v>
      </c>
    </row>
    <row r="119" spans="1:16" s="12" customFormat="1" ht="15.75" x14ac:dyDescent="0.3">
      <c r="A119" s="13" t="s">
        <v>143</v>
      </c>
      <c r="B119" s="22">
        <v>104</v>
      </c>
      <c r="C119" s="22">
        <v>928</v>
      </c>
      <c r="D119" s="24">
        <v>644</v>
      </c>
      <c r="E119" s="24">
        <v>284</v>
      </c>
      <c r="F119" s="27">
        <v>9897.5300000000007</v>
      </c>
      <c r="G119" s="27">
        <v>6713.17</v>
      </c>
      <c r="H119" s="27">
        <v>3184.36</v>
      </c>
      <c r="I119" s="27">
        <v>24743.83</v>
      </c>
      <c r="J119" s="27">
        <v>34641.359600000003</v>
      </c>
      <c r="K119" s="28">
        <v>223772.26</v>
      </c>
      <c r="L119" s="28">
        <v>106145.45</v>
      </c>
      <c r="M119" s="28">
        <v>329917.71000000002</v>
      </c>
      <c r="N119" s="12" t="s">
        <v>136</v>
      </c>
      <c r="O119" s="12" t="s">
        <v>321</v>
      </c>
      <c r="P119" s="18" t="s">
        <v>30</v>
      </c>
    </row>
    <row r="120" spans="1:16" s="12" customFormat="1" ht="15.75" x14ac:dyDescent="0.3">
      <c r="A120" s="13" t="s">
        <v>144</v>
      </c>
      <c r="B120" s="22">
        <v>104</v>
      </c>
      <c r="C120" s="22">
        <v>1350</v>
      </c>
      <c r="D120" s="24">
        <v>792</v>
      </c>
      <c r="E120" s="24">
        <v>558</v>
      </c>
      <c r="F120" s="27">
        <v>16405.95</v>
      </c>
      <c r="G120" s="27">
        <v>9854.9699999999993</v>
      </c>
      <c r="H120" s="27">
        <v>6550.98</v>
      </c>
      <c r="I120" s="27">
        <v>41014.879999999997</v>
      </c>
      <c r="J120" s="27">
        <v>57420.828200000004</v>
      </c>
      <c r="K120" s="28">
        <v>328499.03000000003</v>
      </c>
      <c r="L120" s="28">
        <v>218366</v>
      </c>
      <c r="M120" s="28">
        <v>546865.03</v>
      </c>
      <c r="N120" s="12" t="s">
        <v>136</v>
      </c>
      <c r="O120" s="12" t="s">
        <v>321</v>
      </c>
      <c r="P120" s="18" t="s">
        <v>30</v>
      </c>
    </row>
    <row r="121" spans="1:16" s="12" customFormat="1" ht="15.75" x14ac:dyDescent="0.3">
      <c r="A121" s="13" t="s">
        <v>145</v>
      </c>
      <c r="B121" s="22">
        <v>131</v>
      </c>
      <c r="C121" s="22">
        <v>1554</v>
      </c>
      <c r="D121" s="24">
        <v>934</v>
      </c>
      <c r="E121" s="24">
        <v>620</v>
      </c>
      <c r="F121" s="27">
        <v>26536.74</v>
      </c>
      <c r="G121" s="27">
        <v>16078.44</v>
      </c>
      <c r="H121" s="27">
        <v>10458.290000000001</v>
      </c>
      <c r="I121" s="27">
        <v>66341.850000000006</v>
      </c>
      <c r="J121" s="27">
        <v>92878.585800000001</v>
      </c>
      <c r="K121" s="28">
        <v>535948.16</v>
      </c>
      <c r="L121" s="28">
        <v>348609.8</v>
      </c>
      <c r="M121" s="28">
        <v>884557.96</v>
      </c>
      <c r="N121" s="12" t="s">
        <v>136</v>
      </c>
      <c r="O121" s="12" t="s">
        <v>321</v>
      </c>
      <c r="P121" s="18" t="s">
        <v>30</v>
      </c>
    </row>
    <row r="122" spans="1:16" s="12" customFormat="1" ht="15.75" x14ac:dyDescent="0.3">
      <c r="A122" s="13" t="s">
        <v>146</v>
      </c>
      <c r="B122" s="22">
        <v>136</v>
      </c>
      <c r="C122" s="22">
        <v>1328</v>
      </c>
      <c r="D122" s="24">
        <v>943</v>
      </c>
      <c r="E122" s="24">
        <v>385</v>
      </c>
      <c r="F122" s="27">
        <v>28904.55</v>
      </c>
      <c r="G122" s="27">
        <v>23002.27</v>
      </c>
      <c r="H122" s="27">
        <v>5902.28</v>
      </c>
      <c r="I122" s="27">
        <v>72261.36</v>
      </c>
      <c r="J122" s="27">
        <v>101165.90820000001</v>
      </c>
      <c r="K122" s="28">
        <v>766742.23</v>
      </c>
      <c r="L122" s="28">
        <v>196742.61</v>
      </c>
      <c r="M122" s="28">
        <v>963484.84</v>
      </c>
      <c r="N122" s="12" t="s">
        <v>136</v>
      </c>
      <c r="O122" s="12" t="s">
        <v>321</v>
      </c>
      <c r="P122" s="18" t="s">
        <v>30</v>
      </c>
    </row>
    <row r="123" spans="1:16" s="12" customFormat="1" ht="15.75" x14ac:dyDescent="0.3">
      <c r="A123" s="13" t="s">
        <v>147</v>
      </c>
      <c r="B123" s="22">
        <v>238</v>
      </c>
      <c r="C123" s="22">
        <v>3315</v>
      </c>
      <c r="D123" s="24">
        <v>1890</v>
      </c>
      <c r="E123" s="24">
        <v>1425</v>
      </c>
      <c r="F123" s="27">
        <v>36749.949999999997</v>
      </c>
      <c r="G123" s="27">
        <v>21960.7</v>
      </c>
      <c r="H123" s="27">
        <v>14789.25</v>
      </c>
      <c r="I123" s="27">
        <v>91874.880000000005</v>
      </c>
      <c r="J123" s="27">
        <v>128624.8373</v>
      </c>
      <c r="K123" s="28">
        <v>732023.41</v>
      </c>
      <c r="L123" s="28">
        <v>492975.04</v>
      </c>
      <c r="M123" s="28">
        <v>1224998.45</v>
      </c>
      <c r="N123" s="12" t="s">
        <v>136</v>
      </c>
      <c r="O123" s="12" t="s">
        <v>321</v>
      </c>
      <c r="P123" s="18" t="s">
        <v>30</v>
      </c>
    </row>
    <row r="124" spans="1:16" s="12" customFormat="1" ht="15.75" x14ac:dyDescent="0.3">
      <c r="A124" s="13" t="s">
        <v>148</v>
      </c>
      <c r="B124" s="22">
        <v>285</v>
      </c>
      <c r="C124" s="22">
        <v>9348</v>
      </c>
      <c r="D124" s="24">
        <v>4746</v>
      </c>
      <c r="E124" s="24">
        <v>4602</v>
      </c>
      <c r="F124" s="27">
        <v>112880.82</v>
      </c>
      <c r="G124" s="27">
        <v>64436.73</v>
      </c>
      <c r="H124" s="27">
        <v>48444.09</v>
      </c>
      <c r="I124" s="27">
        <v>282202.05</v>
      </c>
      <c r="J124" s="27">
        <v>395082.87209999998</v>
      </c>
      <c r="K124" s="28">
        <v>2147890.94</v>
      </c>
      <c r="L124" s="28">
        <v>1614803.08</v>
      </c>
      <c r="M124" s="28">
        <v>3762694.02</v>
      </c>
      <c r="N124" s="12" t="s">
        <v>136</v>
      </c>
      <c r="O124" s="12" t="s">
        <v>321</v>
      </c>
      <c r="P124" s="18" t="s">
        <v>30</v>
      </c>
    </row>
    <row r="125" spans="1:16" s="12" customFormat="1" ht="15.75" x14ac:dyDescent="0.3">
      <c r="A125" s="13" t="s">
        <v>149</v>
      </c>
      <c r="B125" s="22">
        <v>346</v>
      </c>
      <c r="C125" s="22">
        <v>3265</v>
      </c>
      <c r="D125" s="24">
        <v>2027</v>
      </c>
      <c r="E125" s="24">
        <v>1238</v>
      </c>
      <c r="F125" s="27">
        <v>42167.44</v>
      </c>
      <c r="G125" s="27">
        <v>26069.66</v>
      </c>
      <c r="H125" s="27">
        <v>16097.78</v>
      </c>
      <c r="I125" s="27">
        <v>105418.6</v>
      </c>
      <c r="J125" s="27">
        <v>147586.04180000001</v>
      </c>
      <c r="K125" s="28">
        <v>868988.61</v>
      </c>
      <c r="L125" s="28">
        <v>536592.74</v>
      </c>
      <c r="M125" s="28">
        <v>1405581.35</v>
      </c>
      <c r="N125" s="12" t="s">
        <v>136</v>
      </c>
      <c r="O125" s="12" t="s">
        <v>321</v>
      </c>
      <c r="P125" s="18" t="s">
        <v>30</v>
      </c>
    </row>
    <row r="126" spans="1:16" s="12" customFormat="1" ht="15.75" x14ac:dyDescent="0.3">
      <c r="A126" s="13" t="s">
        <v>150</v>
      </c>
      <c r="B126" s="22">
        <v>436</v>
      </c>
      <c r="C126" s="22">
        <v>21570</v>
      </c>
      <c r="D126" s="24">
        <v>9635</v>
      </c>
      <c r="E126" s="24">
        <v>11935</v>
      </c>
      <c r="F126" s="27">
        <v>322677.26</v>
      </c>
      <c r="G126" s="27">
        <v>172377.2</v>
      </c>
      <c r="H126" s="27">
        <v>150300.06</v>
      </c>
      <c r="I126" s="27">
        <v>806693.16</v>
      </c>
      <c r="J126" s="27">
        <v>1129370.4251000001</v>
      </c>
      <c r="K126" s="28">
        <v>5745906.7400000002</v>
      </c>
      <c r="L126" s="28">
        <v>5010002.07</v>
      </c>
      <c r="M126" s="28">
        <v>10755908.810000001</v>
      </c>
      <c r="N126" s="12" t="s">
        <v>136</v>
      </c>
      <c r="O126" s="12" t="s">
        <v>321</v>
      </c>
      <c r="P126" s="18" t="s">
        <v>30</v>
      </c>
    </row>
    <row r="127" spans="1:16" s="12" customFormat="1" ht="15.75" x14ac:dyDescent="0.3">
      <c r="A127" s="13" t="s">
        <v>151</v>
      </c>
      <c r="B127" s="22">
        <v>448</v>
      </c>
      <c r="C127" s="22">
        <v>9153</v>
      </c>
      <c r="D127" s="24">
        <v>6184</v>
      </c>
      <c r="E127" s="24">
        <v>2969</v>
      </c>
      <c r="F127" s="27">
        <v>135015.35</v>
      </c>
      <c r="G127" s="27">
        <v>98739.33</v>
      </c>
      <c r="H127" s="27">
        <v>36276.03</v>
      </c>
      <c r="I127" s="27">
        <v>337538.39</v>
      </c>
      <c r="J127" s="27">
        <v>472553.739</v>
      </c>
      <c r="K127" s="28">
        <v>3291310.94</v>
      </c>
      <c r="L127" s="28">
        <v>1209200.8600000001</v>
      </c>
      <c r="M127" s="28">
        <v>4500511.8</v>
      </c>
      <c r="N127" s="12" t="s">
        <v>136</v>
      </c>
      <c r="O127" s="12" t="s">
        <v>321</v>
      </c>
      <c r="P127" s="18" t="s">
        <v>30</v>
      </c>
    </row>
    <row r="128" spans="1:16" s="12" customFormat="1" ht="15.75" x14ac:dyDescent="0.3">
      <c r="A128" s="13" t="s">
        <v>152</v>
      </c>
      <c r="B128" s="22">
        <v>812</v>
      </c>
      <c r="C128" s="22">
        <v>6457</v>
      </c>
      <c r="D128" s="24">
        <v>3843</v>
      </c>
      <c r="E128" s="24">
        <v>2614</v>
      </c>
      <c r="F128" s="27">
        <v>90566.87</v>
      </c>
      <c r="G128" s="27">
        <v>51295.16</v>
      </c>
      <c r="H128" s="27">
        <v>39271.71</v>
      </c>
      <c r="I128" s="27">
        <v>226417.18</v>
      </c>
      <c r="J128" s="27">
        <v>316984.0527</v>
      </c>
      <c r="K128" s="28">
        <v>1709838.74</v>
      </c>
      <c r="L128" s="28">
        <v>1309057</v>
      </c>
      <c r="M128" s="28">
        <v>3018895.74</v>
      </c>
      <c r="N128" s="12" t="s">
        <v>136</v>
      </c>
      <c r="O128" s="12" t="s">
        <v>321</v>
      </c>
      <c r="P128" s="18" t="s">
        <v>30</v>
      </c>
    </row>
    <row r="129" spans="1:16" s="12" customFormat="1" ht="15.75" x14ac:dyDescent="0.3">
      <c r="A129" s="13" t="s">
        <v>153</v>
      </c>
      <c r="B129" s="22">
        <v>1081</v>
      </c>
      <c r="C129" s="22">
        <v>40989</v>
      </c>
      <c r="D129" s="24">
        <v>25772</v>
      </c>
      <c r="E129" s="24">
        <v>15217</v>
      </c>
      <c r="F129" s="27">
        <v>663743.51</v>
      </c>
      <c r="G129" s="27">
        <v>441231.31</v>
      </c>
      <c r="H129" s="27">
        <v>222512.2</v>
      </c>
      <c r="I129" s="27">
        <v>1659358.77</v>
      </c>
      <c r="J129" s="27">
        <v>2323102.2758999998</v>
      </c>
      <c r="K129" s="28">
        <v>14707710.210000001</v>
      </c>
      <c r="L129" s="28">
        <v>7417073.3700000001</v>
      </c>
      <c r="M129" s="28">
        <v>22124783.579999998</v>
      </c>
      <c r="N129" s="12" t="s">
        <v>136</v>
      </c>
      <c r="O129" s="12" t="s">
        <v>321</v>
      </c>
      <c r="P129" s="18" t="s">
        <v>30</v>
      </c>
    </row>
    <row r="130" spans="1:16" s="12" customFormat="1" ht="15.75" x14ac:dyDescent="0.3">
      <c r="A130" s="13" t="s">
        <v>154</v>
      </c>
      <c r="B130" s="22">
        <v>14585</v>
      </c>
      <c r="C130" s="22">
        <v>391988</v>
      </c>
      <c r="D130" s="24">
        <v>237971</v>
      </c>
      <c r="E130" s="24">
        <v>154017</v>
      </c>
      <c r="F130" s="27">
        <v>7464578.2800000003</v>
      </c>
      <c r="G130" s="27">
        <v>4479703.33</v>
      </c>
      <c r="H130" s="27">
        <v>2984874.95</v>
      </c>
      <c r="I130" s="27">
        <v>18661445.699999999</v>
      </c>
      <c r="J130" s="27">
        <v>26126023.986299999</v>
      </c>
      <c r="K130" s="28">
        <v>149323444.49000001</v>
      </c>
      <c r="L130" s="28">
        <v>99495831.569999993</v>
      </c>
      <c r="M130" s="28">
        <v>248819276.06</v>
      </c>
      <c r="N130" s="12" t="s">
        <v>136</v>
      </c>
      <c r="O130" s="12" t="s">
        <v>321</v>
      </c>
      <c r="P130" s="18" t="s">
        <v>30</v>
      </c>
    </row>
    <row r="131" spans="1:16" s="12" customFormat="1" ht="15.75" x14ac:dyDescent="0.3">
      <c r="A131" s="13" t="s">
        <v>155</v>
      </c>
      <c r="B131" s="22">
        <v>19014</v>
      </c>
      <c r="C131" s="22">
        <v>495911</v>
      </c>
      <c r="D131" s="24">
        <v>298647</v>
      </c>
      <c r="E131" s="24">
        <v>197264</v>
      </c>
      <c r="F131" s="27">
        <v>9017958.3800000008</v>
      </c>
      <c r="G131" s="27">
        <v>5460711.4100000001</v>
      </c>
      <c r="H131" s="27">
        <v>3557246.98</v>
      </c>
      <c r="I131" s="27">
        <v>22544895.949999999</v>
      </c>
      <c r="J131" s="27">
        <v>300598612.73000002</v>
      </c>
      <c r="K131" s="28">
        <v>182023713.56</v>
      </c>
      <c r="L131" s="28">
        <v>118574899.17</v>
      </c>
      <c r="M131" s="28">
        <v>300598612.67000002</v>
      </c>
      <c r="N131" s="12" t="s">
        <v>136</v>
      </c>
      <c r="O131" s="12" t="s">
        <v>321</v>
      </c>
      <c r="P131" s="18" t="s">
        <v>30</v>
      </c>
    </row>
    <row r="132" spans="1:16" s="12" customFormat="1" ht="15.75" x14ac:dyDescent="0.3">
      <c r="A132" s="13" t="s">
        <v>158</v>
      </c>
      <c r="B132" s="22">
        <v>2</v>
      </c>
      <c r="C132" s="22">
        <v>4</v>
      </c>
      <c r="D132" s="24">
        <v>4</v>
      </c>
      <c r="E132" s="24">
        <v>0</v>
      </c>
      <c r="F132" s="27">
        <v>37.299999999999997</v>
      </c>
      <c r="G132" s="27">
        <v>37.299999999999997</v>
      </c>
      <c r="H132" s="27">
        <v>0</v>
      </c>
      <c r="I132" s="27">
        <v>93.25</v>
      </c>
      <c r="J132" s="27">
        <v>130.55070000000001</v>
      </c>
      <c r="K132" s="28">
        <v>1243.3399999999999</v>
      </c>
      <c r="L132" s="28">
        <v>0</v>
      </c>
      <c r="M132" s="28">
        <v>1243.3399999999999</v>
      </c>
      <c r="N132" s="12" t="s">
        <v>157</v>
      </c>
      <c r="O132" s="12" t="s">
        <v>321</v>
      </c>
      <c r="P132" s="18" t="s">
        <v>30</v>
      </c>
    </row>
    <row r="133" spans="1:16" s="12" customFormat="1" ht="15.75" x14ac:dyDescent="0.3">
      <c r="A133" s="13" t="s">
        <v>160</v>
      </c>
      <c r="B133" s="22">
        <v>3</v>
      </c>
      <c r="C133" s="22">
        <v>17</v>
      </c>
      <c r="D133" s="24">
        <v>10</v>
      </c>
      <c r="E133" s="24">
        <v>7</v>
      </c>
      <c r="F133" s="27">
        <v>273.2</v>
      </c>
      <c r="G133" s="27">
        <v>174.33</v>
      </c>
      <c r="H133" s="27">
        <v>98.87</v>
      </c>
      <c r="I133" s="27">
        <v>683</v>
      </c>
      <c r="J133" s="27">
        <v>956.19410000000005</v>
      </c>
      <c r="K133" s="28">
        <v>5810.84</v>
      </c>
      <c r="L133" s="28">
        <v>3295.77</v>
      </c>
      <c r="M133" s="28">
        <v>9106.61</v>
      </c>
      <c r="N133" s="12" t="s">
        <v>157</v>
      </c>
      <c r="O133" s="12" t="s">
        <v>321</v>
      </c>
      <c r="P133" s="18" t="s">
        <v>30</v>
      </c>
    </row>
    <row r="134" spans="1:16" s="12" customFormat="1" ht="15.75" x14ac:dyDescent="0.3">
      <c r="A134" s="13" t="s">
        <v>156</v>
      </c>
      <c r="B134" s="22">
        <v>3</v>
      </c>
      <c r="C134" s="22">
        <v>25</v>
      </c>
      <c r="D134" s="24">
        <v>12</v>
      </c>
      <c r="E134" s="24">
        <v>13</v>
      </c>
      <c r="F134" s="27">
        <v>319.86</v>
      </c>
      <c r="G134" s="27">
        <v>164.14</v>
      </c>
      <c r="H134" s="27">
        <v>155.72</v>
      </c>
      <c r="I134" s="27">
        <v>799.64</v>
      </c>
      <c r="J134" s="27">
        <v>1119.4943000000001</v>
      </c>
      <c r="K134" s="28">
        <v>5471.34</v>
      </c>
      <c r="L134" s="28">
        <v>5190.51</v>
      </c>
      <c r="M134" s="28">
        <v>10661.85</v>
      </c>
      <c r="N134" s="12" t="s">
        <v>157</v>
      </c>
      <c r="O134" s="12" t="s">
        <v>321</v>
      </c>
      <c r="P134" s="18" t="s">
        <v>30</v>
      </c>
    </row>
    <row r="135" spans="1:16" s="12" customFormat="1" ht="15.75" x14ac:dyDescent="0.3">
      <c r="A135" s="13" t="s">
        <v>159</v>
      </c>
      <c r="B135" s="22">
        <v>3</v>
      </c>
      <c r="C135" s="22">
        <v>40</v>
      </c>
      <c r="D135" s="24">
        <v>26</v>
      </c>
      <c r="E135" s="24">
        <v>14</v>
      </c>
      <c r="F135" s="27">
        <v>611.91999999999996</v>
      </c>
      <c r="G135" s="27">
        <v>403</v>
      </c>
      <c r="H135" s="27">
        <v>208.92</v>
      </c>
      <c r="I135" s="27">
        <v>1529.8</v>
      </c>
      <c r="J135" s="27">
        <v>2141.7143999999998</v>
      </c>
      <c r="K135" s="28">
        <v>13433.28</v>
      </c>
      <c r="L135" s="28">
        <v>6964</v>
      </c>
      <c r="M135" s="28">
        <v>20397.28</v>
      </c>
      <c r="N135" s="12" t="s">
        <v>157</v>
      </c>
      <c r="O135" s="12" t="s">
        <v>321</v>
      </c>
      <c r="P135" s="18" t="s">
        <v>30</v>
      </c>
    </row>
    <row r="136" spans="1:16" s="12" customFormat="1" ht="15.75" x14ac:dyDescent="0.3">
      <c r="A136" s="13" t="s">
        <v>162</v>
      </c>
      <c r="B136" s="22">
        <v>3</v>
      </c>
      <c r="C136" s="22">
        <v>41</v>
      </c>
      <c r="D136" s="24">
        <v>33</v>
      </c>
      <c r="E136" s="24">
        <v>8</v>
      </c>
      <c r="F136" s="27">
        <v>569.15</v>
      </c>
      <c r="G136" s="27">
        <v>459.34</v>
      </c>
      <c r="H136" s="27">
        <v>109.81</v>
      </c>
      <c r="I136" s="27">
        <v>1422.88</v>
      </c>
      <c r="J136" s="27">
        <v>1992.0359000000001</v>
      </c>
      <c r="K136" s="28">
        <v>15311.35</v>
      </c>
      <c r="L136" s="28">
        <v>3660.42</v>
      </c>
      <c r="M136" s="28">
        <v>18971.77</v>
      </c>
      <c r="N136" s="12" t="s">
        <v>157</v>
      </c>
      <c r="O136" s="12" t="s">
        <v>321</v>
      </c>
      <c r="P136" s="18" t="s">
        <v>30</v>
      </c>
    </row>
    <row r="137" spans="1:16" s="12" customFormat="1" ht="15.75" x14ac:dyDescent="0.3">
      <c r="A137" s="13" t="s">
        <v>163</v>
      </c>
      <c r="B137" s="22">
        <v>4</v>
      </c>
      <c r="C137" s="22">
        <v>44</v>
      </c>
      <c r="D137" s="24">
        <v>23</v>
      </c>
      <c r="E137" s="24">
        <v>21</v>
      </c>
      <c r="F137" s="27">
        <v>487.28</v>
      </c>
      <c r="G137" s="27">
        <v>290.70999999999998</v>
      </c>
      <c r="H137" s="27">
        <v>196.57</v>
      </c>
      <c r="I137" s="27">
        <v>1218.19</v>
      </c>
      <c r="J137" s="27">
        <v>1705.4657</v>
      </c>
      <c r="K137" s="28">
        <v>9690.26</v>
      </c>
      <c r="L137" s="28">
        <v>6552.27</v>
      </c>
      <c r="M137" s="28">
        <v>16242.53</v>
      </c>
      <c r="N137" s="12" t="s">
        <v>157</v>
      </c>
      <c r="O137" s="12" t="s">
        <v>321</v>
      </c>
      <c r="P137" s="18" t="s">
        <v>30</v>
      </c>
    </row>
    <row r="138" spans="1:16" s="12" customFormat="1" ht="15.75" x14ac:dyDescent="0.3">
      <c r="A138" s="13" t="s">
        <v>161</v>
      </c>
      <c r="B138" s="22">
        <v>5</v>
      </c>
      <c r="C138" s="22">
        <v>43</v>
      </c>
      <c r="D138" s="24">
        <v>30</v>
      </c>
      <c r="E138" s="24">
        <v>13</v>
      </c>
      <c r="F138" s="27">
        <v>527.34</v>
      </c>
      <c r="G138" s="27">
        <v>354.3</v>
      </c>
      <c r="H138" s="27">
        <v>173.05</v>
      </c>
      <c r="I138" s="27">
        <v>1318.36</v>
      </c>
      <c r="J138" s="27">
        <v>1845.7047</v>
      </c>
      <c r="K138" s="28">
        <v>11809.87</v>
      </c>
      <c r="L138" s="28">
        <v>5768.27</v>
      </c>
      <c r="M138" s="28">
        <v>17578.14</v>
      </c>
      <c r="N138" s="12" t="s">
        <v>157</v>
      </c>
      <c r="O138" s="12" t="s">
        <v>321</v>
      </c>
      <c r="P138" s="18" t="s">
        <v>30</v>
      </c>
    </row>
    <row r="139" spans="1:16" s="12" customFormat="1" ht="15.75" x14ac:dyDescent="0.3">
      <c r="A139" s="13" t="s">
        <v>164</v>
      </c>
      <c r="B139" s="22">
        <v>7</v>
      </c>
      <c r="C139" s="22">
        <v>53</v>
      </c>
      <c r="D139" s="24">
        <v>37</v>
      </c>
      <c r="E139" s="24">
        <v>16</v>
      </c>
      <c r="F139" s="27">
        <v>647.48</v>
      </c>
      <c r="G139" s="27">
        <v>436.98</v>
      </c>
      <c r="H139" s="27">
        <v>210.5</v>
      </c>
      <c r="I139" s="27">
        <v>1618.7</v>
      </c>
      <c r="J139" s="27">
        <v>2266.1846</v>
      </c>
      <c r="K139" s="28">
        <v>14565.88</v>
      </c>
      <c r="L139" s="28">
        <v>7016.83</v>
      </c>
      <c r="M139" s="28">
        <v>21582.71</v>
      </c>
      <c r="N139" s="12" t="s">
        <v>157</v>
      </c>
      <c r="O139" s="12" t="s">
        <v>321</v>
      </c>
      <c r="P139" s="18" t="s">
        <v>30</v>
      </c>
    </row>
    <row r="140" spans="1:16" s="12" customFormat="1" ht="15.75" x14ac:dyDescent="0.3">
      <c r="A140" s="13" t="s">
        <v>165</v>
      </c>
      <c r="B140" s="22">
        <v>9</v>
      </c>
      <c r="C140" s="22">
        <v>65</v>
      </c>
      <c r="D140" s="24">
        <v>41</v>
      </c>
      <c r="E140" s="24">
        <v>24</v>
      </c>
      <c r="F140" s="27">
        <v>927.24</v>
      </c>
      <c r="G140" s="27">
        <v>475.08</v>
      </c>
      <c r="H140" s="27">
        <v>452.16</v>
      </c>
      <c r="I140" s="27">
        <v>2318.1</v>
      </c>
      <c r="J140" s="27">
        <v>3245.34</v>
      </c>
      <c r="K140" s="28">
        <v>15835.98</v>
      </c>
      <c r="L140" s="28">
        <v>15072.02</v>
      </c>
      <c r="M140" s="28">
        <v>30908</v>
      </c>
      <c r="N140" s="12" t="s">
        <v>157</v>
      </c>
      <c r="O140" s="12" t="s">
        <v>321</v>
      </c>
      <c r="P140" s="18" t="s">
        <v>30</v>
      </c>
    </row>
    <row r="141" spans="1:16" s="12" customFormat="1" ht="15.75" x14ac:dyDescent="0.3">
      <c r="A141" s="13" t="s">
        <v>166</v>
      </c>
      <c r="B141" s="22">
        <v>9</v>
      </c>
      <c r="C141" s="22">
        <v>91</v>
      </c>
      <c r="D141" s="24">
        <v>48</v>
      </c>
      <c r="E141" s="24">
        <v>43</v>
      </c>
      <c r="F141" s="27">
        <v>1048.8399999999999</v>
      </c>
      <c r="G141" s="27">
        <v>598</v>
      </c>
      <c r="H141" s="27">
        <v>450.84</v>
      </c>
      <c r="I141" s="27">
        <v>2622.11</v>
      </c>
      <c r="J141" s="27">
        <v>3670.9490999999998</v>
      </c>
      <c r="K141" s="28">
        <v>19933.34</v>
      </c>
      <c r="L141" s="28">
        <v>15028.08</v>
      </c>
      <c r="M141" s="28">
        <v>34961.42</v>
      </c>
      <c r="N141" s="12" t="s">
        <v>157</v>
      </c>
      <c r="O141" s="12" t="s">
        <v>321</v>
      </c>
      <c r="P141" s="18" t="s">
        <v>30</v>
      </c>
    </row>
    <row r="142" spans="1:16" s="12" customFormat="1" ht="15.75" x14ac:dyDescent="0.3">
      <c r="A142" s="13" t="s">
        <v>168</v>
      </c>
      <c r="B142" s="22">
        <v>11</v>
      </c>
      <c r="C142" s="22">
        <v>72</v>
      </c>
      <c r="D142" s="24">
        <v>47</v>
      </c>
      <c r="E142" s="24">
        <v>25</v>
      </c>
      <c r="F142" s="27">
        <v>804.81</v>
      </c>
      <c r="G142" s="27">
        <v>532.07000000000005</v>
      </c>
      <c r="H142" s="27">
        <v>272.74</v>
      </c>
      <c r="I142" s="27">
        <v>2012.03</v>
      </c>
      <c r="J142" s="27">
        <v>2816.8454999999999</v>
      </c>
      <c r="K142" s="28">
        <v>17735.61</v>
      </c>
      <c r="L142" s="28">
        <v>9091.49</v>
      </c>
      <c r="M142" s="28">
        <v>26827.1</v>
      </c>
      <c r="N142" s="12" t="s">
        <v>157</v>
      </c>
      <c r="O142" s="12" t="s">
        <v>321</v>
      </c>
      <c r="P142" s="18" t="s">
        <v>30</v>
      </c>
    </row>
    <row r="143" spans="1:16" s="12" customFormat="1" ht="15.75" x14ac:dyDescent="0.3">
      <c r="A143" s="13" t="s">
        <v>167</v>
      </c>
      <c r="B143" s="22">
        <v>13</v>
      </c>
      <c r="C143" s="22">
        <v>91</v>
      </c>
      <c r="D143" s="24">
        <v>68</v>
      </c>
      <c r="E143" s="24">
        <v>23</v>
      </c>
      <c r="F143" s="27">
        <v>1029.6400000000001</v>
      </c>
      <c r="G143" s="27">
        <v>773.88</v>
      </c>
      <c r="H143" s="27">
        <v>255.76</v>
      </c>
      <c r="I143" s="27">
        <v>2574.11</v>
      </c>
      <c r="J143" s="27">
        <v>3603.7480999999998</v>
      </c>
      <c r="K143" s="28">
        <v>25796.07</v>
      </c>
      <c r="L143" s="28">
        <v>8525.34</v>
      </c>
      <c r="M143" s="28">
        <v>34321.410000000003</v>
      </c>
      <c r="N143" s="12" t="s">
        <v>157</v>
      </c>
      <c r="O143" s="12" t="s">
        <v>321</v>
      </c>
      <c r="P143" s="18" t="s">
        <v>30</v>
      </c>
    </row>
    <row r="144" spans="1:16" s="12" customFormat="1" ht="15.75" x14ac:dyDescent="0.3">
      <c r="A144" s="13" t="s">
        <v>169</v>
      </c>
      <c r="B144" s="22">
        <v>38</v>
      </c>
      <c r="C144" s="22">
        <v>364</v>
      </c>
      <c r="D144" s="24">
        <v>285</v>
      </c>
      <c r="E144" s="24">
        <v>79</v>
      </c>
      <c r="F144" s="27">
        <v>4056</v>
      </c>
      <c r="G144" s="27">
        <v>3191.25</v>
      </c>
      <c r="H144" s="27">
        <v>864.74</v>
      </c>
      <c r="I144" s="27">
        <v>10140</v>
      </c>
      <c r="J144" s="27">
        <v>14195.993700000001</v>
      </c>
      <c r="K144" s="28">
        <v>106375.12</v>
      </c>
      <c r="L144" s="28">
        <v>28824.82</v>
      </c>
      <c r="M144" s="28">
        <v>135199.94</v>
      </c>
      <c r="N144" s="12" t="s">
        <v>157</v>
      </c>
      <c r="O144" s="12" t="s">
        <v>321</v>
      </c>
      <c r="P144" s="18" t="s">
        <v>30</v>
      </c>
    </row>
    <row r="145" spans="1:16" s="12" customFormat="1" ht="15.75" x14ac:dyDescent="0.3">
      <c r="A145" s="13" t="s">
        <v>170</v>
      </c>
      <c r="B145" s="22">
        <v>42</v>
      </c>
      <c r="C145" s="22">
        <v>308</v>
      </c>
      <c r="D145" s="24">
        <v>175</v>
      </c>
      <c r="E145" s="24">
        <v>133</v>
      </c>
      <c r="F145" s="27">
        <v>3291.84</v>
      </c>
      <c r="G145" s="27">
        <v>1925.57</v>
      </c>
      <c r="H145" s="27">
        <v>1366.27</v>
      </c>
      <c r="I145" s="27">
        <v>8229.59</v>
      </c>
      <c r="J145" s="27">
        <v>11521.4285</v>
      </c>
      <c r="K145" s="28">
        <v>64185.59</v>
      </c>
      <c r="L145" s="28">
        <v>45542.3</v>
      </c>
      <c r="M145" s="28">
        <v>109727.89</v>
      </c>
      <c r="N145" s="12" t="s">
        <v>157</v>
      </c>
      <c r="O145" s="12" t="s">
        <v>321</v>
      </c>
      <c r="P145" s="18" t="s">
        <v>30</v>
      </c>
    </row>
    <row r="146" spans="1:16" s="12" customFormat="1" ht="15.75" x14ac:dyDescent="0.3">
      <c r="A146" s="13" t="s">
        <v>171</v>
      </c>
      <c r="B146" s="22">
        <v>50</v>
      </c>
      <c r="C146" s="22">
        <v>469</v>
      </c>
      <c r="D146" s="24">
        <v>245</v>
      </c>
      <c r="E146" s="24">
        <v>224</v>
      </c>
      <c r="F146" s="27">
        <v>8380.39</v>
      </c>
      <c r="G146" s="27">
        <v>4097.09</v>
      </c>
      <c r="H146" s="27">
        <v>4283.3</v>
      </c>
      <c r="I146" s="27">
        <v>20950.98</v>
      </c>
      <c r="J146" s="27">
        <v>29331.375199999999</v>
      </c>
      <c r="K146" s="28">
        <v>136569.62</v>
      </c>
      <c r="L146" s="28">
        <v>142776.81</v>
      </c>
      <c r="M146" s="28">
        <v>279346.43</v>
      </c>
      <c r="N146" s="12" t="s">
        <v>157</v>
      </c>
      <c r="O146" s="12" t="s">
        <v>321</v>
      </c>
      <c r="P146" s="18" t="s">
        <v>30</v>
      </c>
    </row>
    <row r="147" spans="1:16" s="12" customFormat="1" ht="15.75" x14ac:dyDescent="0.3">
      <c r="A147" s="13" t="s">
        <v>172</v>
      </c>
      <c r="B147" s="22">
        <v>230</v>
      </c>
      <c r="C147" s="22">
        <v>4346</v>
      </c>
      <c r="D147" s="24">
        <v>2600</v>
      </c>
      <c r="E147" s="24">
        <v>1746</v>
      </c>
      <c r="F147" s="27">
        <v>69210.3</v>
      </c>
      <c r="G147" s="27">
        <v>40265.879999999997</v>
      </c>
      <c r="H147" s="27">
        <v>28944.43</v>
      </c>
      <c r="I147" s="27">
        <v>173025.76</v>
      </c>
      <c r="J147" s="27">
        <v>242236.05840000001</v>
      </c>
      <c r="K147" s="28">
        <v>1342195.85</v>
      </c>
      <c r="L147" s="28">
        <v>964814.23</v>
      </c>
      <c r="M147" s="28">
        <v>2307010.08</v>
      </c>
      <c r="N147" s="12" t="s">
        <v>157</v>
      </c>
      <c r="O147" s="12" t="s">
        <v>321</v>
      </c>
      <c r="P147" s="18" t="s">
        <v>30</v>
      </c>
    </row>
    <row r="148" spans="1:16" s="12" customFormat="1" ht="15.75" x14ac:dyDescent="0.3">
      <c r="A148" s="13" t="s">
        <v>173</v>
      </c>
      <c r="B148" s="22">
        <v>432</v>
      </c>
      <c r="C148" s="22">
        <v>6073</v>
      </c>
      <c r="D148" s="24">
        <v>3684</v>
      </c>
      <c r="E148" s="24">
        <v>2389</v>
      </c>
      <c r="F148" s="27">
        <v>92222.6</v>
      </c>
      <c r="G148" s="27">
        <v>54178.9</v>
      </c>
      <c r="H148" s="27">
        <v>38043.69</v>
      </c>
      <c r="I148" s="27">
        <v>230556.49</v>
      </c>
      <c r="J148" s="27">
        <v>3074086.5</v>
      </c>
      <c r="K148" s="28">
        <v>1805963.34</v>
      </c>
      <c r="L148" s="28">
        <v>1268123.1599999999</v>
      </c>
      <c r="M148" s="28">
        <v>3074086.67</v>
      </c>
      <c r="N148" s="12" t="s">
        <v>157</v>
      </c>
      <c r="O148" s="12" t="s">
        <v>321</v>
      </c>
      <c r="P148" s="18" t="s">
        <v>30</v>
      </c>
    </row>
    <row r="149" spans="1:16" s="12" customFormat="1" ht="15.75" x14ac:dyDescent="0.3">
      <c r="A149" s="13" t="s">
        <v>322</v>
      </c>
      <c r="B149" s="22">
        <v>1</v>
      </c>
      <c r="C149" s="22">
        <v>1</v>
      </c>
      <c r="D149" s="24">
        <v>1</v>
      </c>
      <c r="E149" s="24">
        <v>0</v>
      </c>
      <c r="F149" s="27">
        <v>9.1300000000000008</v>
      </c>
      <c r="G149" s="27">
        <v>9.1300000000000008</v>
      </c>
      <c r="H149" s="27">
        <v>0</v>
      </c>
      <c r="I149" s="27">
        <v>22.81</v>
      </c>
      <c r="J149" s="27">
        <v>31.937899999999999</v>
      </c>
      <c r="K149" s="28">
        <v>304.17</v>
      </c>
      <c r="L149" s="28">
        <v>0</v>
      </c>
      <c r="M149" s="28">
        <v>304.17</v>
      </c>
      <c r="N149" s="12" t="s">
        <v>175</v>
      </c>
      <c r="O149" s="12" t="s">
        <v>321</v>
      </c>
      <c r="P149" s="18" t="s">
        <v>30</v>
      </c>
    </row>
    <row r="150" spans="1:16" s="12" customFormat="1" ht="15.75" x14ac:dyDescent="0.3">
      <c r="A150" s="13" t="s">
        <v>177</v>
      </c>
      <c r="B150" s="22">
        <v>1</v>
      </c>
      <c r="C150" s="22">
        <v>9</v>
      </c>
      <c r="D150" s="24">
        <v>4</v>
      </c>
      <c r="E150" s="24">
        <v>5</v>
      </c>
      <c r="F150" s="27">
        <v>171.41</v>
      </c>
      <c r="G150" s="27">
        <v>98.4</v>
      </c>
      <c r="H150" s="27">
        <v>73.010000000000005</v>
      </c>
      <c r="I150" s="27">
        <v>428.52</v>
      </c>
      <c r="J150" s="27">
        <v>599.93219999999997</v>
      </c>
      <c r="K150" s="28">
        <v>3280</v>
      </c>
      <c r="L150" s="28">
        <v>2433.64</v>
      </c>
      <c r="M150" s="28">
        <v>5713.64</v>
      </c>
      <c r="N150" s="12" t="s">
        <v>175</v>
      </c>
      <c r="O150" s="12" t="s">
        <v>321</v>
      </c>
      <c r="P150" s="18" t="s">
        <v>30</v>
      </c>
    </row>
    <row r="151" spans="1:16" s="12" customFormat="1" ht="15.75" x14ac:dyDescent="0.3">
      <c r="A151" s="13" t="s">
        <v>174</v>
      </c>
      <c r="B151" s="22">
        <v>1</v>
      </c>
      <c r="C151" s="22">
        <v>13</v>
      </c>
      <c r="D151" s="24">
        <v>9</v>
      </c>
      <c r="E151" s="24">
        <v>4</v>
      </c>
      <c r="F151" s="27">
        <v>148.41</v>
      </c>
      <c r="G151" s="27">
        <v>111.66</v>
      </c>
      <c r="H151" s="27">
        <v>36.75</v>
      </c>
      <c r="I151" s="27">
        <v>371.03</v>
      </c>
      <c r="J151" s="27">
        <v>519.43499999999995</v>
      </c>
      <c r="K151" s="28">
        <v>3722</v>
      </c>
      <c r="L151" s="28">
        <v>1225</v>
      </c>
      <c r="M151" s="28">
        <v>4947</v>
      </c>
      <c r="N151" s="12" t="s">
        <v>175</v>
      </c>
      <c r="O151" s="12" t="s">
        <v>321</v>
      </c>
      <c r="P151" s="18" t="s">
        <v>30</v>
      </c>
    </row>
    <row r="152" spans="1:16" s="12" customFormat="1" ht="15.75" x14ac:dyDescent="0.3">
      <c r="A152" s="13" t="s">
        <v>176</v>
      </c>
      <c r="B152" s="22">
        <v>2</v>
      </c>
      <c r="C152" s="22">
        <v>23</v>
      </c>
      <c r="D152" s="24">
        <v>12</v>
      </c>
      <c r="E152" s="24">
        <v>11</v>
      </c>
      <c r="F152" s="27">
        <v>259.43</v>
      </c>
      <c r="G152" s="27">
        <v>144.16</v>
      </c>
      <c r="H152" s="27">
        <v>115.27</v>
      </c>
      <c r="I152" s="27">
        <v>648.55999999999995</v>
      </c>
      <c r="J152" s="27">
        <v>907.99069999999995</v>
      </c>
      <c r="K152" s="28">
        <v>4805.1899999999996</v>
      </c>
      <c r="L152" s="28">
        <v>3842.34</v>
      </c>
      <c r="M152" s="28">
        <v>8647.5300000000007</v>
      </c>
      <c r="N152" s="12" t="s">
        <v>175</v>
      </c>
      <c r="O152" s="12" t="s">
        <v>321</v>
      </c>
      <c r="P152" s="18" t="s">
        <v>30</v>
      </c>
    </row>
    <row r="153" spans="1:16" s="12" customFormat="1" ht="15.75" x14ac:dyDescent="0.3">
      <c r="A153" s="13" t="s">
        <v>179</v>
      </c>
      <c r="B153" s="22">
        <v>2</v>
      </c>
      <c r="C153" s="22">
        <v>29</v>
      </c>
      <c r="D153" s="24">
        <v>19</v>
      </c>
      <c r="E153" s="24">
        <v>10</v>
      </c>
      <c r="F153" s="27">
        <v>447.99</v>
      </c>
      <c r="G153" s="27">
        <v>313.20999999999998</v>
      </c>
      <c r="H153" s="27">
        <v>134.78</v>
      </c>
      <c r="I153" s="27">
        <v>1119.97</v>
      </c>
      <c r="J153" s="27">
        <v>1567.9513999999999</v>
      </c>
      <c r="K153" s="28">
        <v>10440.19</v>
      </c>
      <c r="L153" s="28">
        <v>4492.68</v>
      </c>
      <c r="M153" s="28">
        <v>14932.87</v>
      </c>
      <c r="N153" s="12" t="s">
        <v>175</v>
      </c>
      <c r="O153" s="12" t="s">
        <v>321</v>
      </c>
      <c r="P153" s="18" t="s">
        <v>30</v>
      </c>
    </row>
    <row r="154" spans="1:16" s="12" customFormat="1" ht="15.75" x14ac:dyDescent="0.3">
      <c r="A154" s="13" t="s">
        <v>178</v>
      </c>
      <c r="B154" s="22">
        <v>3</v>
      </c>
      <c r="C154" s="22">
        <v>18</v>
      </c>
      <c r="D154" s="24">
        <v>11</v>
      </c>
      <c r="E154" s="24">
        <v>7</v>
      </c>
      <c r="F154" s="27">
        <v>236.76</v>
      </c>
      <c r="G154" s="27">
        <v>157.19999999999999</v>
      </c>
      <c r="H154" s="27">
        <v>79.56</v>
      </c>
      <c r="I154" s="27">
        <v>591.9</v>
      </c>
      <c r="J154" s="27">
        <v>828.66</v>
      </c>
      <c r="K154" s="28">
        <v>5240</v>
      </c>
      <c r="L154" s="28">
        <v>2652</v>
      </c>
      <c r="M154" s="28">
        <v>7892</v>
      </c>
      <c r="N154" s="12" t="s">
        <v>175</v>
      </c>
      <c r="O154" s="12" t="s">
        <v>321</v>
      </c>
      <c r="P154" s="18" t="s">
        <v>30</v>
      </c>
    </row>
    <row r="155" spans="1:16" s="12" customFormat="1" ht="15.75" x14ac:dyDescent="0.3">
      <c r="A155" s="13" t="s">
        <v>180</v>
      </c>
      <c r="B155" s="22">
        <v>3</v>
      </c>
      <c r="C155" s="22">
        <v>28</v>
      </c>
      <c r="D155" s="24">
        <v>17</v>
      </c>
      <c r="E155" s="24">
        <v>11</v>
      </c>
      <c r="F155" s="27">
        <v>358.09</v>
      </c>
      <c r="G155" s="27">
        <v>218.94</v>
      </c>
      <c r="H155" s="27">
        <v>139.15</v>
      </c>
      <c r="I155" s="27">
        <v>895.22</v>
      </c>
      <c r="J155" s="27">
        <v>1253.3009999999999</v>
      </c>
      <c r="K155" s="28">
        <v>7298</v>
      </c>
      <c r="L155" s="28">
        <v>4638.2</v>
      </c>
      <c r="M155" s="28">
        <v>11936.2</v>
      </c>
      <c r="N155" s="12" t="s">
        <v>175</v>
      </c>
      <c r="O155" s="12" t="s">
        <v>321</v>
      </c>
      <c r="P155" s="18" t="s">
        <v>30</v>
      </c>
    </row>
    <row r="156" spans="1:16" s="12" customFormat="1" ht="15.75" x14ac:dyDescent="0.3">
      <c r="A156" s="13" t="s">
        <v>181</v>
      </c>
      <c r="B156" s="22">
        <v>4</v>
      </c>
      <c r="C156" s="22">
        <v>25</v>
      </c>
      <c r="D156" s="24">
        <v>18</v>
      </c>
      <c r="E156" s="24">
        <v>7</v>
      </c>
      <c r="F156" s="27">
        <v>364.99</v>
      </c>
      <c r="G156" s="27">
        <v>273.95999999999998</v>
      </c>
      <c r="H156" s="27">
        <v>91.03</v>
      </c>
      <c r="I156" s="27">
        <v>912.46</v>
      </c>
      <c r="J156" s="27">
        <v>1277.4478999999999</v>
      </c>
      <c r="K156" s="28">
        <v>9132</v>
      </c>
      <c r="L156" s="28">
        <v>3034.17</v>
      </c>
      <c r="M156" s="28">
        <v>12166.17</v>
      </c>
      <c r="N156" s="12" t="s">
        <v>175</v>
      </c>
      <c r="O156" s="12" t="s">
        <v>321</v>
      </c>
      <c r="P156" s="18" t="s">
        <v>30</v>
      </c>
    </row>
    <row r="157" spans="1:16" s="12" customFormat="1" ht="15.75" x14ac:dyDescent="0.3">
      <c r="A157" s="13" t="s">
        <v>182</v>
      </c>
      <c r="B157" s="22">
        <v>4</v>
      </c>
      <c r="C157" s="22">
        <v>119</v>
      </c>
      <c r="D157" s="24">
        <v>68</v>
      </c>
      <c r="E157" s="24">
        <v>51</v>
      </c>
      <c r="F157" s="27">
        <v>1821.62</v>
      </c>
      <c r="G157" s="27">
        <v>1147.3800000000001</v>
      </c>
      <c r="H157" s="27">
        <v>674.24</v>
      </c>
      <c r="I157" s="27">
        <v>4554.05</v>
      </c>
      <c r="J157" s="27">
        <v>6375.6724999999997</v>
      </c>
      <c r="K157" s="28">
        <v>38245.919999999998</v>
      </c>
      <c r="L157" s="28">
        <v>22474.77</v>
      </c>
      <c r="M157" s="28">
        <v>60720.69</v>
      </c>
      <c r="N157" s="12" t="s">
        <v>175</v>
      </c>
      <c r="O157" s="12" t="s">
        <v>321</v>
      </c>
      <c r="P157" s="18" t="s">
        <v>30</v>
      </c>
    </row>
    <row r="158" spans="1:16" s="12" customFormat="1" ht="15.75" x14ac:dyDescent="0.3">
      <c r="A158" s="13" t="s">
        <v>184</v>
      </c>
      <c r="B158" s="22">
        <v>6</v>
      </c>
      <c r="C158" s="22">
        <v>71</v>
      </c>
      <c r="D158" s="24">
        <v>56</v>
      </c>
      <c r="E158" s="24">
        <v>15</v>
      </c>
      <c r="F158" s="27">
        <v>788.9</v>
      </c>
      <c r="G158" s="27">
        <v>632.29999999999995</v>
      </c>
      <c r="H158" s="27">
        <v>156.6</v>
      </c>
      <c r="I158" s="27">
        <v>1972.24</v>
      </c>
      <c r="J158" s="27">
        <v>2761.1378</v>
      </c>
      <c r="K158" s="28">
        <v>21076.55</v>
      </c>
      <c r="L158" s="28">
        <v>5220</v>
      </c>
      <c r="M158" s="28">
        <v>26296.55</v>
      </c>
      <c r="N158" s="12" t="s">
        <v>175</v>
      </c>
      <c r="O158" s="12" t="s">
        <v>321</v>
      </c>
      <c r="P158" s="18" t="s">
        <v>30</v>
      </c>
    </row>
    <row r="159" spans="1:16" s="12" customFormat="1" ht="15.75" x14ac:dyDescent="0.3">
      <c r="A159" s="13" t="s">
        <v>183</v>
      </c>
      <c r="B159" s="22">
        <v>7</v>
      </c>
      <c r="C159" s="22">
        <v>47</v>
      </c>
      <c r="D159" s="24">
        <v>31</v>
      </c>
      <c r="E159" s="24">
        <v>16</v>
      </c>
      <c r="F159" s="27">
        <v>557.9</v>
      </c>
      <c r="G159" s="27">
        <v>401.66</v>
      </c>
      <c r="H159" s="27">
        <v>156.25</v>
      </c>
      <c r="I159" s="27">
        <v>1394.76</v>
      </c>
      <c r="J159" s="27">
        <v>1952.6597999999999</v>
      </c>
      <c r="K159" s="28">
        <v>13388.55</v>
      </c>
      <c r="L159" s="28">
        <v>5208.21</v>
      </c>
      <c r="M159" s="28">
        <v>18596.759999999998</v>
      </c>
      <c r="N159" s="12" t="s">
        <v>175</v>
      </c>
      <c r="O159" s="12" t="s">
        <v>321</v>
      </c>
      <c r="P159" s="18" t="s">
        <v>30</v>
      </c>
    </row>
    <row r="160" spans="1:16" s="12" customFormat="1" ht="15.75" x14ac:dyDescent="0.3">
      <c r="A160" s="13" t="s">
        <v>185</v>
      </c>
      <c r="B160" s="22">
        <v>18</v>
      </c>
      <c r="C160" s="22">
        <v>125</v>
      </c>
      <c r="D160" s="24">
        <v>77</v>
      </c>
      <c r="E160" s="24">
        <v>48</v>
      </c>
      <c r="F160" s="27">
        <v>1564.03</v>
      </c>
      <c r="G160" s="27">
        <v>983.86</v>
      </c>
      <c r="H160" s="27">
        <v>580.16999999999996</v>
      </c>
      <c r="I160" s="27">
        <v>3910.07</v>
      </c>
      <c r="J160" s="27">
        <v>5474.0920999999998</v>
      </c>
      <c r="K160" s="28">
        <v>32795.32</v>
      </c>
      <c r="L160" s="28">
        <v>19338.89</v>
      </c>
      <c r="M160" s="28">
        <v>52134.21</v>
      </c>
      <c r="N160" s="12" t="s">
        <v>175</v>
      </c>
      <c r="O160" s="12" t="s">
        <v>321</v>
      </c>
      <c r="P160" s="18" t="s">
        <v>30</v>
      </c>
    </row>
    <row r="161" spans="1:16" s="12" customFormat="1" ht="15.75" x14ac:dyDescent="0.3">
      <c r="A161" s="13" t="s">
        <v>187</v>
      </c>
      <c r="B161" s="22">
        <v>18</v>
      </c>
      <c r="C161" s="22">
        <v>198</v>
      </c>
      <c r="D161" s="24">
        <v>124</v>
      </c>
      <c r="E161" s="24">
        <v>74</v>
      </c>
      <c r="F161" s="27">
        <v>2022.09</v>
      </c>
      <c r="G161" s="27">
        <v>1288.7</v>
      </c>
      <c r="H161" s="27">
        <v>733.38</v>
      </c>
      <c r="I161" s="27">
        <v>5055.22</v>
      </c>
      <c r="J161" s="27">
        <v>7077.3108000000002</v>
      </c>
      <c r="K161" s="28">
        <v>42956.83</v>
      </c>
      <c r="L161" s="28">
        <v>24446.13</v>
      </c>
      <c r="M161" s="28">
        <v>67402.960000000006</v>
      </c>
      <c r="N161" s="12" t="s">
        <v>175</v>
      </c>
      <c r="O161" s="12" t="s">
        <v>321</v>
      </c>
      <c r="P161" s="18" t="s">
        <v>30</v>
      </c>
    </row>
    <row r="162" spans="1:16" s="12" customFormat="1" ht="15.75" x14ac:dyDescent="0.3">
      <c r="A162" s="13" t="s">
        <v>186</v>
      </c>
      <c r="B162" s="22">
        <v>19</v>
      </c>
      <c r="C162" s="22">
        <v>92</v>
      </c>
      <c r="D162" s="24">
        <v>74</v>
      </c>
      <c r="E162" s="24">
        <v>18</v>
      </c>
      <c r="F162" s="27">
        <v>849.27</v>
      </c>
      <c r="G162" s="27">
        <v>704.8</v>
      </c>
      <c r="H162" s="27">
        <v>144.47</v>
      </c>
      <c r="I162" s="27">
        <v>2123.17</v>
      </c>
      <c r="J162" s="27">
        <v>2972.4366</v>
      </c>
      <c r="K162" s="28">
        <v>23493.3</v>
      </c>
      <c r="L162" s="28">
        <v>4815.62</v>
      </c>
      <c r="M162" s="28">
        <v>28308.92</v>
      </c>
      <c r="N162" s="12" t="s">
        <v>175</v>
      </c>
      <c r="O162" s="12" t="s">
        <v>321</v>
      </c>
      <c r="P162" s="18" t="s">
        <v>30</v>
      </c>
    </row>
    <row r="163" spans="1:16" s="12" customFormat="1" ht="15.75" x14ac:dyDescent="0.3">
      <c r="A163" s="13" t="s">
        <v>188</v>
      </c>
      <c r="B163" s="22">
        <v>32</v>
      </c>
      <c r="C163" s="22">
        <v>277</v>
      </c>
      <c r="D163" s="24">
        <v>210</v>
      </c>
      <c r="E163" s="24">
        <v>67</v>
      </c>
      <c r="F163" s="27">
        <v>3281.49</v>
      </c>
      <c r="G163" s="27">
        <v>2447.5</v>
      </c>
      <c r="H163" s="27">
        <v>834</v>
      </c>
      <c r="I163" s="27">
        <v>8203.73</v>
      </c>
      <c r="J163" s="27">
        <v>11485.2266</v>
      </c>
      <c r="K163" s="28">
        <v>81583.25</v>
      </c>
      <c r="L163" s="28">
        <v>27799.86</v>
      </c>
      <c r="M163" s="28">
        <v>109383.11</v>
      </c>
      <c r="N163" s="12" t="s">
        <v>175</v>
      </c>
      <c r="O163" s="12" t="s">
        <v>321</v>
      </c>
      <c r="P163" s="18" t="s">
        <v>30</v>
      </c>
    </row>
    <row r="164" spans="1:16" s="12" customFormat="1" ht="15.75" x14ac:dyDescent="0.3">
      <c r="A164" s="13" t="s">
        <v>189</v>
      </c>
      <c r="B164" s="22">
        <v>39</v>
      </c>
      <c r="C164" s="22">
        <v>2569</v>
      </c>
      <c r="D164" s="24">
        <v>1056</v>
      </c>
      <c r="E164" s="24">
        <v>1513</v>
      </c>
      <c r="F164" s="27">
        <v>30186.09</v>
      </c>
      <c r="G164" s="27">
        <v>14225.82</v>
      </c>
      <c r="H164" s="27">
        <v>15960.27</v>
      </c>
      <c r="I164" s="27">
        <v>75465.22</v>
      </c>
      <c r="J164" s="27">
        <v>105651.3066</v>
      </c>
      <c r="K164" s="28">
        <v>474193.88</v>
      </c>
      <c r="L164" s="28">
        <v>532009.04</v>
      </c>
      <c r="M164" s="28">
        <v>1006202.92</v>
      </c>
      <c r="N164" s="12" t="s">
        <v>175</v>
      </c>
      <c r="O164" s="12" t="s">
        <v>321</v>
      </c>
      <c r="P164" s="18" t="s">
        <v>30</v>
      </c>
    </row>
    <row r="165" spans="1:16" s="12" customFormat="1" ht="15.75" x14ac:dyDescent="0.3">
      <c r="A165" s="13" t="s">
        <v>190</v>
      </c>
      <c r="B165" s="22">
        <v>57</v>
      </c>
      <c r="C165" s="22">
        <v>467</v>
      </c>
      <c r="D165" s="24">
        <v>301</v>
      </c>
      <c r="E165" s="24">
        <v>166</v>
      </c>
      <c r="F165" s="27">
        <v>6103.98</v>
      </c>
      <c r="G165" s="27">
        <v>3917.42</v>
      </c>
      <c r="H165" s="27">
        <v>2186.56</v>
      </c>
      <c r="I165" s="27">
        <v>15259.94</v>
      </c>
      <c r="J165" s="27">
        <v>21363.920600000001</v>
      </c>
      <c r="K165" s="28">
        <v>130580.52</v>
      </c>
      <c r="L165" s="28">
        <v>72885.39</v>
      </c>
      <c r="M165" s="28">
        <v>203465.91</v>
      </c>
      <c r="N165" s="12" t="s">
        <v>175</v>
      </c>
      <c r="O165" s="12" t="s">
        <v>321</v>
      </c>
      <c r="P165" s="18" t="s">
        <v>30</v>
      </c>
    </row>
    <row r="166" spans="1:16" s="12" customFormat="1" ht="15.75" x14ac:dyDescent="0.3">
      <c r="A166" s="13" t="s">
        <v>191</v>
      </c>
      <c r="B166" s="22">
        <v>59</v>
      </c>
      <c r="C166" s="22">
        <v>1658</v>
      </c>
      <c r="D166" s="24">
        <v>1195</v>
      </c>
      <c r="E166" s="24">
        <v>463</v>
      </c>
      <c r="F166" s="27">
        <v>38374.99</v>
      </c>
      <c r="G166" s="27">
        <v>29860.37</v>
      </c>
      <c r="H166" s="27">
        <v>8514.6200000000008</v>
      </c>
      <c r="I166" s="27">
        <v>95937.48</v>
      </c>
      <c r="J166" s="27">
        <v>134312.4762</v>
      </c>
      <c r="K166" s="28">
        <v>995345.72</v>
      </c>
      <c r="L166" s="28">
        <v>283820.71999999997</v>
      </c>
      <c r="M166" s="28">
        <v>1279166.44</v>
      </c>
      <c r="N166" s="12" t="s">
        <v>175</v>
      </c>
      <c r="O166" s="12" t="s">
        <v>321</v>
      </c>
      <c r="P166" s="18" t="s">
        <v>30</v>
      </c>
    </row>
    <row r="167" spans="1:16" s="12" customFormat="1" ht="15.75" x14ac:dyDescent="0.3">
      <c r="A167" s="13" t="s">
        <v>156</v>
      </c>
      <c r="B167" s="22">
        <v>59</v>
      </c>
      <c r="C167" s="22">
        <v>7029</v>
      </c>
      <c r="D167" s="24">
        <v>3261</v>
      </c>
      <c r="E167" s="24">
        <v>3768</v>
      </c>
      <c r="F167" s="27">
        <v>78417.97</v>
      </c>
      <c r="G167" s="27">
        <v>40009.910000000003</v>
      </c>
      <c r="H167" s="27">
        <v>38408.050000000003</v>
      </c>
      <c r="I167" s="27">
        <v>196044.92</v>
      </c>
      <c r="J167" s="27">
        <v>274462.88419999997</v>
      </c>
      <c r="K167" s="28">
        <v>1333663.75</v>
      </c>
      <c r="L167" s="28">
        <v>1280268.48</v>
      </c>
      <c r="M167" s="28">
        <v>2613932.23</v>
      </c>
      <c r="N167" s="12" t="s">
        <v>175</v>
      </c>
      <c r="O167" s="12" t="s">
        <v>321</v>
      </c>
      <c r="P167" s="18" t="s">
        <v>30</v>
      </c>
    </row>
    <row r="168" spans="1:16" s="12" customFormat="1" ht="15.75" x14ac:dyDescent="0.3">
      <c r="A168" s="13" t="s">
        <v>192</v>
      </c>
      <c r="B168" s="22">
        <v>88</v>
      </c>
      <c r="C168" s="22">
        <v>4301</v>
      </c>
      <c r="D168" s="24">
        <v>2361</v>
      </c>
      <c r="E168" s="24">
        <v>1940</v>
      </c>
      <c r="F168" s="27">
        <v>55987.37</v>
      </c>
      <c r="G168" s="27">
        <v>33194.29</v>
      </c>
      <c r="H168" s="27">
        <v>22793.09</v>
      </c>
      <c r="I168" s="27">
        <v>139968.43</v>
      </c>
      <c r="J168" s="27">
        <v>195955.80799999999</v>
      </c>
      <c r="K168" s="28">
        <v>1106476.2</v>
      </c>
      <c r="L168" s="28">
        <v>759769.59</v>
      </c>
      <c r="M168" s="28">
        <v>1866245.79</v>
      </c>
      <c r="N168" s="12" t="s">
        <v>175</v>
      </c>
      <c r="O168" s="12" t="s">
        <v>321</v>
      </c>
      <c r="P168" s="18" t="s">
        <v>30</v>
      </c>
    </row>
    <row r="169" spans="1:16" s="12" customFormat="1" ht="15.75" x14ac:dyDescent="0.3">
      <c r="A169" s="13" t="s">
        <v>193</v>
      </c>
      <c r="B169" s="22">
        <v>260</v>
      </c>
      <c r="C169" s="22">
        <v>3726</v>
      </c>
      <c r="D169" s="24">
        <v>2446</v>
      </c>
      <c r="E169" s="24">
        <v>1280</v>
      </c>
      <c r="F169" s="27">
        <v>66848.539999999994</v>
      </c>
      <c r="G169" s="27">
        <v>42755.66</v>
      </c>
      <c r="H169" s="27">
        <v>24092.880000000001</v>
      </c>
      <c r="I169" s="27">
        <v>167121.35</v>
      </c>
      <c r="J169" s="27">
        <v>233969.89139999999</v>
      </c>
      <c r="K169" s="28">
        <v>1425188.8</v>
      </c>
      <c r="L169" s="28">
        <v>803095.88</v>
      </c>
      <c r="M169" s="28">
        <v>2228284.6800000002</v>
      </c>
      <c r="N169" s="12" t="s">
        <v>175</v>
      </c>
      <c r="O169" s="12" t="s">
        <v>321</v>
      </c>
      <c r="P169" s="18" t="s">
        <v>30</v>
      </c>
    </row>
    <row r="170" spans="1:16" s="12" customFormat="1" ht="15.75" x14ac:dyDescent="0.3">
      <c r="A170" s="13" t="s">
        <v>194</v>
      </c>
      <c r="B170" s="22">
        <v>683</v>
      </c>
      <c r="C170" s="22">
        <v>20825</v>
      </c>
      <c r="D170" s="24">
        <v>11351</v>
      </c>
      <c r="E170" s="24">
        <v>9474</v>
      </c>
      <c r="F170" s="27">
        <v>288800.42</v>
      </c>
      <c r="G170" s="27">
        <v>172896.3</v>
      </c>
      <c r="H170" s="27">
        <v>115904.12</v>
      </c>
      <c r="I170" s="27">
        <v>722001.06</v>
      </c>
      <c r="J170" s="27">
        <v>9626680.75</v>
      </c>
      <c r="K170" s="28">
        <v>5763210.1399999997</v>
      </c>
      <c r="L170" s="28">
        <v>3863470.61</v>
      </c>
      <c r="M170" s="28">
        <v>9626680.6699999999</v>
      </c>
      <c r="N170" s="12" t="s">
        <v>175</v>
      </c>
      <c r="O170" s="12" t="s">
        <v>321</v>
      </c>
      <c r="P170" s="18" t="s">
        <v>30</v>
      </c>
    </row>
    <row r="171" spans="1:16" s="12" customFormat="1" ht="15.75" x14ac:dyDescent="0.3">
      <c r="A171" s="13" t="s">
        <v>197</v>
      </c>
      <c r="B171" s="22">
        <v>2</v>
      </c>
      <c r="C171" s="22">
        <v>39</v>
      </c>
      <c r="D171" s="24">
        <v>30</v>
      </c>
      <c r="E171" s="24">
        <v>9</v>
      </c>
      <c r="F171" s="27">
        <v>631.5</v>
      </c>
      <c r="G171" s="27">
        <v>512.54999999999995</v>
      </c>
      <c r="H171" s="27">
        <v>118.95</v>
      </c>
      <c r="I171" s="27">
        <v>1578.75</v>
      </c>
      <c r="J171" s="27">
        <v>2210.25</v>
      </c>
      <c r="K171" s="28">
        <v>17085</v>
      </c>
      <c r="L171" s="28">
        <v>3965</v>
      </c>
      <c r="M171" s="28">
        <v>21050</v>
      </c>
      <c r="N171" s="12" t="s">
        <v>196</v>
      </c>
      <c r="O171" s="12" t="s">
        <v>321</v>
      </c>
      <c r="P171" s="18" t="s">
        <v>30</v>
      </c>
    </row>
    <row r="172" spans="1:16" s="12" customFormat="1" ht="15.75" x14ac:dyDescent="0.3">
      <c r="A172" s="13" t="s">
        <v>195</v>
      </c>
      <c r="B172" s="22">
        <v>4</v>
      </c>
      <c r="C172" s="22">
        <v>26</v>
      </c>
      <c r="D172" s="24">
        <v>15</v>
      </c>
      <c r="E172" s="24">
        <v>11</v>
      </c>
      <c r="F172" s="27">
        <v>341.69</v>
      </c>
      <c r="G172" s="27">
        <v>219.29</v>
      </c>
      <c r="H172" s="27">
        <v>122.4</v>
      </c>
      <c r="I172" s="27">
        <v>854.23</v>
      </c>
      <c r="J172" s="27">
        <v>1195.9205999999999</v>
      </c>
      <c r="K172" s="28">
        <v>7309.74</v>
      </c>
      <c r="L172" s="28">
        <v>4079.98</v>
      </c>
      <c r="M172" s="28">
        <v>11389.72</v>
      </c>
      <c r="N172" s="12" t="s">
        <v>196</v>
      </c>
      <c r="O172" s="12" t="s">
        <v>321</v>
      </c>
      <c r="P172" s="18" t="s">
        <v>30</v>
      </c>
    </row>
    <row r="173" spans="1:16" s="12" customFormat="1" ht="15.75" x14ac:dyDescent="0.3">
      <c r="A173" s="13" t="s">
        <v>199</v>
      </c>
      <c r="B173" s="22">
        <v>7</v>
      </c>
      <c r="C173" s="22">
        <v>61</v>
      </c>
      <c r="D173" s="24">
        <v>37</v>
      </c>
      <c r="E173" s="24">
        <v>24</v>
      </c>
      <c r="F173" s="27">
        <v>831.87</v>
      </c>
      <c r="G173" s="27">
        <v>489.13</v>
      </c>
      <c r="H173" s="27">
        <v>342.74</v>
      </c>
      <c r="I173" s="27">
        <v>2079.66</v>
      </c>
      <c r="J173" s="27">
        <v>2911.5293000000001</v>
      </c>
      <c r="K173" s="28">
        <v>16304.29</v>
      </c>
      <c r="L173" s="28">
        <v>11424.56</v>
      </c>
      <c r="M173" s="28">
        <v>27728.85</v>
      </c>
      <c r="N173" s="12" t="s">
        <v>196</v>
      </c>
      <c r="O173" s="12" t="s">
        <v>321</v>
      </c>
      <c r="P173" s="18" t="s">
        <v>30</v>
      </c>
    </row>
    <row r="174" spans="1:16" s="12" customFormat="1" ht="15.75" x14ac:dyDescent="0.3">
      <c r="A174" s="13" t="s">
        <v>198</v>
      </c>
      <c r="B174" s="22">
        <v>8</v>
      </c>
      <c r="C174" s="22">
        <v>75</v>
      </c>
      <c r="D174" s="24">
        <v>49</v>
      </c>
      <c r="E174" s="24">
        <v>26</v>
      </c>
      <c r="F174" s="27">
        <v>910.9</v>
      </c>
      <c r="G174" s="27">
        <v>607.03</v>
      </c>
      <c r="H174" s="27">
        <v>303.87</v>
      </c>
      <c r="I174" s="27">
        <v>2277.2399999999998</v>
      </c>
      <c r="J174" s="27">
        <v>3188.1412999999998</v>
      </c>
      <c r="K174" s="28">
        <v>20234.21</v>
      </c>
      <c r="L174" s="28">
        <v>10129.040000000001</v>
      </c>
      <c r="M174" s="28">
        <v>30363.25</v>
      </c>
      <c r="N174" s="12" t="s">
        <v>196</v>
      </c>
      <c r="O174" s="12" t="s">
        <v>321</v>
      </c>
      <c r="P174" s="18" t="s">
        <v>30</v>
      </c>
    </row>
    <row r="175" spans="1:16" s="12" customFormat="1" ht="15.75" x14ac:dyDescent="0.3">
      <c r="A175" s="13" t="s">
        <v>200</v>
      </c>
      <c r="B175" s="22">
        <v>10</v>
      </c>
      <c r="C175" s="22">
        <v>72</v>
      </c>
      <c r="D175" s="24">
        <v>32</v>
      </c>
      <c r="E175" s="24">
        <v>40</v>
      </c>
      <c r="F175" s="27">
        <v>867.15</v>
      </c>
      <c r="G175" s="27">
        <v>356.15</v>
      </c>
      <c r="H175" s="27">
        <v>510.99</v>
      </c>
      <c r="I175" s="27">
        <v>2167.86</v>
      </c>
      <c r="J175" s="27">
        <v>3035.0093000000002</v>
      </c>
      <c r="K175" s="28">
        <v>11871.82</v>
      </c>
      <c r="L175" s="28">
        <v>17033.03</v>
      </c>
      <c r="M175" s="28">
        <v>28904.85</v>
      </c>
      <c r="N175" s="12" t="s">
        <v>196</v>
      </c>
      <c r="O175" s="12" t="s">
        <v>321</v>
      </c>
      <c r="P175" s="18" t="s">
        <v>30</v>
      </c>
    </row>
    <row r="176" spans="1:16" s="12" customFormat="1" ht="15.75" x14ac:dyDescent="0.3">
      <c r="A176" s="13" t="s">
        <v>202</v>
      </c>
      <c r="B176" s="22">
        <v>12</v>
      </c>
      <c r="C176" s="22">
        <v>221</v>
      </c>
      <c r="D176" s="24">
        <v>116</v>
      </c>
      <c r="E176" s="24">
        <v>105</v>
      </c>
      <c r="F176" s="27">
        <v>5621.81</v>
      </c>
      <c r="G176" s="27">
        <v>2713.05</v>
      </c>
      <c r="H176" s="27">
        <v>2908.76</v>
      </c>
      <c r="I176" s="27">
        <v>14054.52</v>
      </c>
      <c r="J176" s="27">
        <v>19676.333299999998</v>
      </c>
      <c r="K176" s="28">
        <v>90435.08</v>
      </c>
      <c r="L176" s="28">
        <v>96958.57</v>
      </c>
      <c r="M176" s="28">
        <v>187393.65</v>
      </c>
      <c r="N176" s="12" t="s">
        <v>196</v>
      </c>
      <c r="O176" s="12" t="s">
        <v>321</v>
      </c>
      <c r="P176" s="18" t="s">
        <v>30</v>
      </c>
    </row>
    <row r="177" spans="1:16" s="12" customFormat="1" ht="15.75" x14ac:dyDescent="0.3">
      <c r="A177" s="13" t="s">
        <v>201</v>
      </c>
      <c r="B177" s="22">
        <v>13</v>
      </c>
      <c r="C177" s="22">
        <v>120</v>
      </c>
      <c r="D177" s="24">
        <v>78</v>
      </c>
      <c r="E177" s="24">
        <v>42</v>
      </c>
      <c r="F177" s="27">
        <v>1448.13</v>
      </c>
      <c r="G177" s="27">
        <v>891.04</v>
      </c>
      <c r="H177" s="27">
        <v>557.09</v>
      </c>
      <c r="I177" s="27">
        <v>3620.33</v>
      </c>
      <c r="J177" s="27">
        <v>5068.4549999999999</v>
      </c>
      <c r="K177" s="28">
        <v>29701.35</v>
      </c>
      <c r="L177" s="28">
        <v>18569.650000000001</v>
      </c>
      <c r="M177" s="28">
        <v>48271</v>
      </c>
      <c r="N177" s="12" t="s">
        <v>196</v>
      </c>
      <c r="O177" s="12" t="s">
        <v>321</v>
      </c>
      <c r="P177" s="18" t="s">
        <v>30</v>
      </c>
    </row>
    <row r="178" spans="1:16" s="12" customFormat="1" ht="15.75" x14ac:dyDescent="0.3">
      <c r="A178" s="13" t="s">
        <v>203</v>
      </c>
      <c r="B178" s="22">
        <v>90</v>
      </c>
      <c r="C178" s="22">
        <v>1480</v>
      </c>
      <c r="D178" s="24">
        <v>927</v>
      </c>
      <c r="E178" s="24">
        <v>553</v>
      </c>
      <c r="F178" s="27">
        <v>24607.34</v>
      </c>
      <c r="G178" s="27">
        <v>15259.38</v>
      </c>
      <c r="H178" s="27">
        <v>9347.9500000000007</v>
      </c>
      <c r="I178" s="27">
        <v>61518.34</v>
      </c>
      <c r="J178" s="27">
        <v>86125.673599999995</v>
      </c>
      <c r="K178" s="28">
        <v>508646.14</v>
      </c>
      <c r="L178" s="28">
        <v>311598.37</v>
      </c>
      <c r="M178" s="28">
        <v>820244.51</v>
      </c>
      <c r="N178" s="12" t="s">
        <v>196</v>
      </c>
      <c r="O178" s="12" t="s">
        <v>321</v>
      </c>
      <c r="P178" s="18" t="s">
        <v>30</v>
      </c>
    </row>
    <row r="179" spans="1:16" s="12" customFormat="1" ht="15.75" x14ac:dyDescent="0.3">
      <c r="A179" s="13" t="s">
        <v>204</v>
      </c>
      <c r="B179" s="22">
        <v>168</v>
      </c>
      <c r="C179" s="22">
        <v>1699</v>
      </c>
      <c r="D179" s="24">
        <v>976</v>
      </c>
      <c r="E179" s="24">
        <v>723</v>
      </c>
      <c r="F179" s="27">
        <v>24031.74</v>
      </c>
      <c r="G179" s="27">
        <v>13125.57</v>
      </c>
      <c r="H179" s="27">
        <v>10906.17</v>
      </c>
      <c r="I179" s="27">
        <v>60079.35</v>
      </c>
      <c r="J179" s="27">
        <v>84111.096300000005</v>
      </c>
      <c r="K179" s="28">
        <v>437519.13</v>
      </c>
      <c r="L179" s="28">
        <v>363538.93</v>
      </c>
      <c r="M179" s="28">
        <v>801058.06</v>
      </c>
      <c r="N179" s="12" t="s">
        <v>196</v>
      </c>
      <c r="O179" s="12" t="s">
        <v>321</v>
      </c>
      <c r="P179" s="18" t="s">
        <v>30</v>
      </c>
    </row>
    <row r="180" spans="1:16" s="12" customFormat="1" ht="15.75" x14ac:dyDescent="0.3">
      <c r="A180" s="13" t="s">
        <v>205</v>
      </c>
      <c r="B180" s="22">
        <v>314</v>
      </c>
      <c r="C180" s="22">
        <v>3793</v>
      </c>
      <c r="D180" s="24">
        <v>2260</v>
      </c>
      <c r="E180" s="24">
        <v>1533</v>
      </c>
      <c r="F180" s="27">
        <v>59292.12</v>
      </c>
      <c r="G180" s="27">
        <v>34173.199999999997</v>
      </c>
      <c r="H180" s="27">
        <v>25118.91</v>
      </c>
      <c r="I180" s="27">
        <v>148230.29</v>
      </c>
      <c r="J180" s="27">
        <v>1976403.89</v>
      </c>
      <c r="K180" s="28">
        <v>1139106.76</v>
      </c>
      <c r="L180" s="28">
        <v>837297.13</v>
      </c>
      <c r="M180" s="28">
        <v>1976404</v>
      </c>
      <c r="N180" s="12" t="s">
        <v>196</v>
      </c>
      <c r="O180" s="12" t="s">
        <v>321</v>
      </c>
      <c r="P180" s="18" t="s">
        <v>30</v>
      </c>
    </row>
    <row r="181" spans="1:16" s="12" customFormat="1" ht="15.75" x14ac:dyDescent="0.3">
      <c r="A181" s="13" t="s">
        <v>208</v>
      </c>
      <c r="B181" s="22">
        <v>3</v>
      </c>
      <c r="C181" s="22">
        <v>28</v>
      </c>
      <c r="D181" s="24">
        <v>16</v>
      </c>
      <c r="E181" s="24">
        <v>12</v>
      </c>
      <c r="F181" s="27">
        <v>358.61</v>
      </c>
      <c r="G181" s="27">
        <v>212.51</v>
      </c>
      <c r="H181" s="27">
        <v>146.1</v>
      </c>
      <c r="I181" s="27">
        <v>896.54</v>
      </c>
      <c r="J181" s="27">
        <v>1255.1501000000001</v>
      </c>
      <c r="K181" s="28">
        <v>7083.81</v>
      </c>
      <c r="L181" s="28">
        <v>4870</v>
      </c>
      <c r="M181" s="28">
        <v>11953.81</v>
      </c>
      <c r="N181" s="12" t="s">
        <v>207</v>
      </c>
      <c r="O181" s="12" t="s">
        <v>321</v>
      </c>
      <c r="P181" s="18" t="s">
        <v>30</v>
      </c>
    </row>
    <row r="182" spans="1:16" s="12" customFormat="1" ht="15.75" x14ac:dyDescent="0.3">
      <c r="A182" s="13" t="s">
        <v>209</v>
      </c>
      <c r="B182" s="22">
        <v>4</v>
      </c>
      <c r="C182" s="22">
        <v>41</v>
      </c>
      <c r="D182" s="24">
        <v>20</v>
      </c>
      <c r="E182" s="24">
        <v>21</v>
      </c>
      <c r="F182" s="27">
        <v>514.71</v>
      </c>
      <c r="G182" s="27">
        <v>268.13</v>
      </c>
      <c r="H182" s="27">
        <v>246.58</v>
      </c>
      <c r="I182" s="27">
        <v>1286.77</v>
      </c>
      <c r="J182" s="27">
        <v>1801.4808</v>
      </c>
      <c r="K182" s="28">
        <v>8937.75</v>
      </c>
      <c r="L182" s="28">
        <v>8219.2099999999991</v>
      </c>
      <c r="M182" s="28">
        <v>17156.96</v>
      </c>
      <c r="N182" s="12" t="s">
        <v>207</v>
      </c>
      <c r="O182" s="12" t="s">
        <v>321</v>
      </c>
      <c r="P182" s="18" t="s">
        <v>30</v>
      </c>
    </row>
    <row r="183" spans="1:16" s="12" customFormat="1" ht="15.75" x14ac:dyDescent="0.3">
      <c r="A183" s="13" t="s">
        <v>206</v>
      </c>
      <c r="B183" s="22">
        <v>5</v>
      </c>
      <c r="C183" s="22">
        <v>8</v>
      </c>
      <c r="D183" s="24">
        <v>4</v>
      </c>
      <c r="E183" s="24">
        <v>4</v>
      </c>
      <c r="F183" s="27">
        <v>68.75</v>
      </c>
      <c r="G183" s="27">
        <v>33.22</v>
      </c>
      <c r="H183" s="27">
        <v>35.53</v>
      </c>
      <c r="I183" s="27">
        <v>171.87</v>
      </c>
      <c r="J183" s="27">
        <v>240.62219999999999</v>
      </c>
      <c r="K183" s="28">
        <v>1107.43</v>
      </c>
      <c r="L183" s="28">
        <v>1184.21</v>
      </c>
      <c r="M183" s="28">
        <v>2291.64</v>
      </c>
      <c r="N183" s="12" t="s">
        <v>207</v>
      </c>
      <c r="O183" s="12" t="s">
        <v>321</v>
      </c>
      <c r="P183" s="18" t="s">
        <v>30</v>
      </c>
    </row>
    <row r="184" spans="1:16" s="12" customFormat="1" ht="15.75" x14ac:dyDescent="0.3">
      <c r="A184" s="13" t="s">
        <v>32</v>
      </c>
      <c r="B184" s="22">
        <v>5</v>
      </c>
      <c r="C184" s="22">
        <v>49</v>
      </c>
      <c r="D184" s="24">
        <v>31</v>
      </c>
      <c r="E184" s="24">
        <v>18</v>
      </c>
      <c r="F184" s="27">
        <v>553.13</v>
      </c>
      <c r="G184" s="27">
        <v>328.76</v>
      </c>
      <c r="H184" s="27">
        <v>224.37</v>
      </c>
      <c r="I184" s="27">
        <v>1382.83</v>
      </c>
      <c r="J184" s="27">
        <v>1935.9617000000001</v>
      </c>
      <c r="K184" s="28">
        <v>10958.69</v>
      </c>
      <c r="L184" s="28">
        <v>7479.04</v>
      </c>
      <c r="M184" s="28">
        <v>18437.73</v>
      </c>
      <c r="N184" s="12" t="s">
        <v>207</v>
      </c>
      <c r="O184" s="12" t="s">
        <v>321</v>
      </c>
      <c r="P184" s="18" t="s">
        <v>30</v>
      </c>
    </row>
    <row r="185" spans="1:16" s="12" customFormat="1" ht="15.75" x14ac:dyDescent="0.3">
      <c r="A185" s="13" t="s">
        <v>210</v>
      </c>
      <c r="B185" s="22">
        <v>6</v>
      </c>
      <c r="C185" s="22">
        <v>60</v>
      </c>
      <c r="D185" s="24">
        <v>42</v>
      </c>
      <c r="E185" s="24">
        <v>18</v>
      </c>
      <c r="F185" s="27">
        <v>788.42</v>
      </c>
      <c r="G185" s="27">
        <v>564.96</v>
      </c>
      <c r="H185" s="27">
        <v>223.46</v>
      </c>
      <c r="I185" s="27">
        <v>1971.05</v>
      </c>
      <c r="J185" s="27">
        <v>2759.4650999999999</v>
      </c>
      <c r="K185" s="28">
        <v>18831.93</v>
      </c>
      <c r="L185" s="28">
        <v>7448.69</v>
      </c>
      <c r="M185" s="28">
        <v>26280.62</v>
      </c>
      <c r="N185" s="12" t="s">
        <v>207</v>
      </c>
      <c r="O185" s="12" t="s">
        <v>321</v>
      </c>
      <c r="P185" s="18" t="s">
        <v>30</v>
      </c>
    </row>
    <row r="186" spans="1:16" s="12" customFormat="1" ht="15.75" x14ac:dyDescent="0.3">
      <c r="A186" s="13" t="s">
        <v>211</v>
      </c>
      <c r="B186" s="22">
        <v>7</v>
      </c>
      <c r="C186" s="22">
        <v>43</v>
      </c>
      <c r="D186" s="24">
        <v>22</v>
      </c>
      <c r="E186" s="24">
        <v>21</v>
      </c>
      <c r="F186" s="27">
        <v>574.88</v>
      </c>
      <c r="G186" s="27">
        <v>318.04000000000002</v>
      </c>
      <c r="H186" s="27">
        <v>256.83999999999997</v>
      </c>
      <c r="I186" s="27">
        <v>1437.19</v>
      </c>
      <c r="J186" s="27">
        <v>2012.0667000000001</v>
      </c>
      <c r="K186" s="28">
        <v>10601.34</v>
      </c>
      <c r="L186" s="28">
        <v>8561.2000000000007</v>
      </c>
      <c r="M186" s="28">
        <v>19162.54</v>
      </c>
      <c r="N186" s="12" t="s">
        <v>207</v>
      </c>
      <c r="O186" s="12" t="s">
        <v>321</v>
      </c>
      <c r="P186" s="18" t="s">
        <v>30</v>
      </c>
    </row>
    <row r="187" spans="1:16" s="12" customFormat="1" ht="15.75" x14ac:dyDescent="0.3">
      <c r="A187" s="13" t="s">
        <v>212</v>
      </c>
      <c r="B187" s="22">
        <v>8</v>
      </c>
      <c r="C187" s="22">
        <v>50</v>
      </c>
      <c r="D187" s="24">
        <v>34</v>
      </c>
      <c r="E187" s="24">
        <v>16</v>
      </c>
      <c r="F187" s="27">
        <v>766.11</v>
      </c>
      <c r="G187" s="27">
        <v>542.1</v>
      </c>
      <c r="H187" s="27">
        <v>224.01</v>
      </c>
      <c r="I187" s="27">
        <v>1915.28</v>
      </c>
      <c r="J187" s="27">
        <v>2681.3955000000001</v>
      </c>
      <c r="K187" s="28">
        <v>18070.099999999999</v>
      </c>
      <c r="L187" s="28">
        <v>7467</v>
      </c>
      <c r="M187" s="28">
        <v>25537.1</v>
      </c>
      <c r="N187" s="12" t="s">
        <v>207</v>
      </c>
      <c r="O187" s="12" t="s">
        <v>321</v>
      </c>
      <c r="P187" s="18" t="s">
        <v>30</v>
      </c>
    </row>
    <row r="188" spans="1:16" s="12" customFormat="1" ht="15.75" x14ac:dyDescent="0.3">
      <c r="A188" s="13" t="s">
        <v>213</v>
      </c>
      <c r="B188" s="22">
        <v>8</v>
      </c>
      <c r="C188" s="22">
        <v>51</v>
      </c>
      <c r="D188" s="24">
        <v>27</v>
      </c>
      <c r="E188" s="24">
        <v>24</v>
      </c>
      <c r="F188" s="27">
        <v>708.92</v>
      </c>
      <c r="G188" s="27">
        <v>381.04</v>
      </c>
      <c r="H188" s="27">
        <v>327.88</v>
      </c>
      <c r="I188" s="27">
        <v>1772.31</v>
      </c>
      <c r="J188" s="27">
        <v>2481.2319000000002</v>
      </c>
      <c r="K188" s="28">
        <v>12701.46</v>
      </c>
      <c r="L188" s="28">
        <v>10929.32</v>
      </c>
      <c r="M188" s="28">
        <v>23630.78</v>
      </c>
      <c r="N188" s="12" t="s">
        <v>207</v>
      </c>
      <c r="O188" s="12" t="s">
        <v>321</v>
      </c>
      <c r="P188" s="18" t="s">
        <v>30</v>
      </c>
    </row>
    <row r="189" spans="1:16" s="12" customFormat="1" ht="15.75" x14ac:dyDescent="0.3">
      <c r="A189" s="13" t="s">
        <v>214</v>
      </c>
      <c r="B189" s="22">
        <v>14</v>
      </c>
      <c r="C189" s="22">
        <v>325</v>
      </c>
      <c r="D189" s="24">
        <v>182</v>
      </c>
      <c r="E189" s="24">
        <v>143</v>
      </c>
      <c r="F189" s="27">
        <v>5440.41</v>
      </c>
      <c r="G189" s="27">
        <v>3049.85</v>
      </c>
      <c r="H189" s="27">
        <v>2390.56</v>
      </c>
      <c r="I189" s="27">
        <v>13601.03</v>
      </c>
      <c r="J189" s="27">
        <v>19041.440299999998</v>
      </c>
      <c r="K189" s="28">
        <v>101661.73</v>
      </c>
      <c r="L189" s="28">
        <v>79685.320000000007</v>
      </c>
      <c r="M189" s="28">
        <v>181347.05</v>
      </c>
      <c r="N189" s="12" t="s">
        <v>207</v>
      </c>
      <c r="O189" s="12" t="s">
        <v>321</v>
      </c>
      <c r="P189" s="18" t="s">
        <v>30</v>
      </c>
    </row>
    <row r="190" spans="1:16" s="12" customFormat="1" ht="15.75" x14ac:dyDescent="0.3">
      <c r="A190" s="13" t="s">
        <v>215</v>
      </c>
      <c r="B190" s="22">
        <v>15</v>
      </c>
      <c r="C190" s="22">
        <v>86</v>
      </c>
      <c r="D190" s="24">
        <v>45</v>
      </c>
      <c r="E190" s="24">
        <v>41</v>
      </c>
      <c r="F190" s="27">
        <v>971.97</v>
      </c>
      <c r="G190" s="27">
        <v>542.87</v>
      </c>
      <c r="H190" s="27">
        <v>429.1</v>
      </c>
      <c r="I190" s="27">
        <v>2429.91</v>
      </c>
      <c r="J190" s="27">
        <v>3401.8782000000001</v>
      </c>
      <c r="K190" s="28">
        <v>18095.55</v>
      </c>
      <c r="L190" s="28">
        <v>14303.29</v>
      </c>
      <c r="M190" s="28">
        <v>32398.84</v>
      </c>
      <c r="N190" s="12" t="s">
        <v>207</v>
      </c>
      <c r="O190" s="12" t="s">
        <v>321</v>
      </c>
      <c r="P190" s="18" t="s">
        <v>30</v>
      </c>
    </row>
    <row r="191" spans="1:16" s="12" customFormat="1" ht="15.75" x14ac:dyDescent="0.3">
      <c r="A191" s="13" t="s">
        <v>216</v>
      </c>
      <c r="B191" s="22">
        <v>19</v>
      </c>
      <c r="C191" s="22">
        <v>174</v>
      </c>
      <c r="D191" s="24">
        <v>116</v>
      </c>
      <c r="E191" s="24">
        <v>58</v>
      </c>
      <c r="F191" s="27">
        <v>1960.21</v>
      </c>
      <c r="G191" s="27">
        <v>1340.07</v>
      </c>
      <c r="H191" s="27">
        <v>620.14</v>
      </c>
      <c r="I191" s="27">
        <v>4900.53</v>
      </c>
      <c r="J191" s="27">
        <v>6860.7377999999999</v>
      </c>
      <c r="K191" s="28">
        <v>44669.13</v>
      </c>
      <c r="L191" s="28">
        <v>20671.23</v>
      </c>
      <c r="M191" s="28">
        <v>65340.36</v>
      </c>
      <c r="N191" s="12" t="s">
        <v>207</v>
      </c>
      <c r="O191" s="12" t="s">
        <v>321</v>
      </c>
      <c r="P191" s="18" t="s">
        <v>30</v>
      </c>
    </row>
    <row r="192" spans="1:16" s="12" customFormat="1" ht="15.75" x14ac:dyDescent="0.3">
      <c r="A192" s="13" t="s">
        <v>217</v>
      </c>
      <c r="B192" s="22">
        <v>38</v>
      </c>
      <c r="C192" s="22">
        <v>399</v>
      </c>
      <c r="D192" s="24">
        <v>263</v>
      </c>
      <c r="E192" s="24">
        <v>136</v>
      </c>
      <c r="F192" s="27">
        <v>5301.78</v>
      </c>
      <c r="G192" s="27">
        <v>3579.74</v>
      </c>
      <c r="H192" s="27">
        <v>1722.04</v>
      </c>
      <c r="I192" s="27">
        <v>13254.46</v>
      </c>
      <c r="J192" s="27">
        <v>18556.242600000001</v>
      </c>
      <c r="K192" s="28">
        <v>119324.77</v>
      </c>
      <c r="L192" s="28">
        <v>57401.35</v>
      </c>
      <c r="M192" s="28">
        <v>176726.12</v>
      </c>
      <c r="N192" s="12" t="s">
        <v>207</v>
      </c>
      <c r="O192" s="12" t="s">
        <v>321</v>
      </c>
      <c r="P192" s="18" t="s">
        <v>30</v>
      </c>
    </row>
    <row r="193" spans="1:16" s="12" customFormat="1" ht="15.75" x14ac:dyDescent="0.3">
      <c r="A193" s="13" t="s">
        <v>218</v>
      </c>
      <c r="B193" s="22">
        <v>297</v>
      </c>
      <c r="C193" s="22">
        <v>5579</v>
      </c>
      <c r="D193" s="24">
        <v>2961</v>
      </c>
      <c r="E193" s="24">
        <v>2618</v>
      </c>
      <c r="F193" s="27">
        <v>121310.83</v>
      </c>
      <c r="G193" s="27">
        <v>60960.55</v>
      </c>
      <c r="H193" s="27">
        <v>60350.28</v>
      </c>
      <c r="I193" s="27">
        <v>303277.06</v>
      </c>
      <c r="J193" s="27">
        <v>424587.88789999997</v>
      </c>
      <c r="K193" s="28">
        <v>2032018.26</v>
      </c>
      <c r="L193" s="28">
        <v>2011675.91</v>
      </c>
      <c r="M193" s="28">
        <v>4043694.17</v>
      </c>
      <c r="N193" s="12" t="s">
        <v>207</v>
      </c>
      <c r="O193" s="12" t="s">
        <v>321</v>
      </c>
      <c r="P193" s="18" t="s">
        <v>30</v>
      </c>
    </row>
    <row r="194" spans="1:16" s="12" customFormat="1" ht="15.75" x14ac:dyDescent="0.3">
      <c r="A194" s="13" t="s">
        <v>219</v>
      </c>
      <c r="B194" s="22">
        <v>429</v>
      </c>
      <c r="C194" s="22">
        <v>6893</v>
      </c>
      <c r="D194" s="24">
        <v>3763</v>
      </c>
      <c r="E194" s="24">
        <v>3130</v>
      </c>
      <c r="F194" s="27">
        <v>139318.73000000001</v>
      </c>
      <c r="G194" s="27">
        <v>72121.86</v>
      </c>
      <c r="H194" s="27">
        <v>67196.87</v>
      </c>
      <c r="I194" s="27">
        <v>348296.83</v>
      </c>
      <c r="J194" s="27">
        <v>4643957.72</v>
      </c>
      <c r="K194" s="28">
        <v>2404061.9500000002</v>
      </c>
      <c r="L194" s="28">
        <v>2239895.77</v>
      </c>
      <c r="M194" s="28">
        <v>4643957.67</v>
      </c>
      <c r="N194" s="12" t="s">
        <v>207</v>
      </c>
      <c r="O194" s="12" t="s">
        <v>321</v>
      </c>
      <c r="P194" s="18" t="s">
        <v>30</v>
      </c>
    </row>
    <row r="195" spans="1:16" s="12" customFormat="1" ht="15.75" x14ac:dyDescent="0.3">
      <c r="A195" s="13" t="s">
        <v>220</v>
      </c>
      <c r="B195" s="22">
        <v>4</v>
      </c>
      <c r="C195" s="22">
        <v>77</v>
      </c>
      <c r="D195" s="24">
        <v>39</v>
      </c>
      <c r="E195" s="24">
        <v>38</v>
      </c>
      <c r="F195" s="27">
        <v>1497.89</v>
      </c>
      <c r="G195" s="27">
        <v>634.17999999999995</v>
      </c>
      <c r="H195" s="27">
        <v>863.72</v>
      </c>
      <c r="I195" s="27">
        <v>3744.74</v>
      </c>
      <c r="J195" s="27">
        <v>5242.6310999999996</v>
      </c>
      <c r="K195" s="28">
        <v>21139.17</v>
      </c>
      <c r="L195" s="28">
        <v>28790.65</v>
      </c>
      <c r="M195" s="28">
        <v>49929.82</v>
      </c>
      <c r="N195" s="12" t="s">
        <v>221</v>
      </c>
      <c r="O195" s="12" t="s">
        <v>321</v>
      </c>
      <c r="P195" s="18" t="s">
        <v>30</v>
      </c>
    </row>
    <row r="196" spans="1:16" s="12" customFormat="1" ht="15.75" x14ac:dyDescent="0.3">
      <c r="A196" s="13" t="s">
        <v>223</v>
      </c>
      <c r="B196" s="22">
        <v>5</v>
      </c>
      <c r="C196" s="22">
        <v>39</v>
      </c>
      <c r="D196" s="24">
        <v>27</v>
      </c>
      <c r="E196" s="24">
        <v>12</v>
      </c>
      <c r="F196" s="27">
        <v>470.59</v>
      </c>
      <c r="G196" s="27">
        <v>325.39999999999998</v>
      </c>
      <c r="H196" s="27">
        <v>145.19</v>
      </c>
      <c r="I196" s="27">
        <v>1176.47</v>
      </c>
      <c r="J196" s="27">
        <v>1647.0552</v>
      </c>
      <c r="K196" s="28">
        <v>10846.57</v>
      </c>
      <c r="L196" s="28">
        <v>4839.67</v>
      </c>
      <c r="M196" s="28">
        <v>15686.24</v>
      </c>
      <c r="N196" s="12" t="s">
        <v>221</v>
      </c>
      <c r="O196" s="12" t="s">
        <v>321</v>
      </c>
      <c r="P196" s="18" t="s">
        <v>30</v>
      </c>
    </row>
    <row r="197" spans="1:16" s="12" customFormat="1" ht="15.75" x14ac:dyDescent="0.3">
      <c r="A197" s="13" t="s">
        <v>222</v>
      </c>
      <c r="B197" s="22">
        <v>6</v>
      </c>
      <c r="C197" s="22">
        <v>33</v>
      </c>
      <c r="D197" s="24">
        <v>23</v>
      </c>
      <c r="E197" s="24">
        <v>10</v>
      </c>
      <c r="F197" s="27">
        <v>553.57000000000005</v>
      </c>
      <c r="G197" s="27">
        <v>390.22</v>
      </c>
      <c r="H197" s="27">
        <v>163.35</v>
      </c>
      <c r="I197" s="27">
        <v>1383.91</v>
      </c>
      <c r="J197" s="27">
        <v>1937.4779000000001</v>
      </c>
      <c r="K197" s="28">
        <v>13007.31</v>
      </c>
      <c r="L197" s="28">
        <v>5444.86</v>
      </c>
      <c r="M197" s="28">
        <v>18452.169999999998</v>
      </c>
      <c r="N197" s="12" t="s">
        <v>221</v>
      </c>
      <c r="O197" s="12" t="s">
        <v>321</v>
      </c>
      <c r="P197" s="18" t="s">
        <v>30</v>
      </c>
    </row>
    <row r="198" spans="1:16" s="12" customFormat="1" ht="15.75" x14ac:dyDescent="0.3">
      <c r="A198" s="13" t="s">
        <v>224</v>
      </c>
      <c r="B198" s="22">
        <v>6</v>
      </c>
      <c r="C198" s="22">
        <v>78</v>
      </c>
      <c r="D198" s="24">
        <v>59</v>
      </c>
      <c r="E198" s="24">
        <v>19</v>
      </c>
      <c r="F198" s="27">
        <v>862.87</v>
      </c>
      <c r="G198" s="27">
        <v>629.52</v>
      </c>
      <c r="H198" s="27">
        <v>233.35</v>
      </c>
      <c r="I198" s="27">
        <v>2157.1799999999998</v>
      </c>
      <c r="J198" s="27">
        <v>3020.0468000000001</v>
      </c>
      <c r="K198" s="28">
        <v>20983.99</v>
      </c>
      <c r="L198" s="28">
        <v>7778.36</v>
      </c>
      <c r="M198" s="28">
        <v>28762.35</v>
      </c>
      <c r="N198" s="12" t="s">
        <v>221</v>
      </c>
      <c r="O198" s="12" t="s">
        <v>321</v>
      </c>
      <c r="P198" s="18" t="s">
        <v>30</v>
      </c>
    </row>
    <row r="199" spans="1:16" s="12" customFormat="1" ht="15.75" x14ac:dyDescent="0.3">
      <c r="A199" s="13" t="s">
        <v>225</v>
      </c>
      <c r="B199" s="22">
        <v>8</v>
      </c>
      <c r="C199" s="22">
        <v>57</v>
      </c>
      <c r="D199" s="24">
        <v>42</v>
      </c>
      <c r="E199" s="24">
        <v>15</v>
      </c>
      <c r="F199" s="27">
        <v>678.44</v>
      </c>
      <c r="G199" s="27">
        <v>510.17</v>
      </c>
      <c r="H199" s="27">
        <v>168.28</v>
      </c>
      <c r="I199" s="27">
        <v>1696.11</v>
      </c>
      <c r="J199" s="27">
        <v>2374.5477000000001</v>
      </c>
      <c r="K199" s="28">
        <v>17005.57</v>
      </c>
      <c r="L199" s="28">
        <v>5609.17</v>
      </c>
      <c r="M199" s="28">
        <v>22614.74</v>
      </c>
      <c r="N199" s="12" t="s">
        <v>221</v>
      </c>
      <c r="O199" s="12" t="s">
        <v>321</v>
      </c>
      <c r="P199" s="18" t="s">
        <v>30</v>
      </c>
    </row>
    <row r="200" spans="1:16" s="12" customFormat="1" ht="15.75" x14ac:dyDescent="0.3">
      <c r="A200" s="13" t="s">
        <v>226</v>
      </c>
      <c r="B200" s="22">
        <v>9</v>
      </c>
      <c r="C200" s="22">
        <v>42</v>
      </c>
      <c r="D200" s="24">
        <v>23</v>
      </c>
      <c r="E200" s="24">
        <v>19</v>
      </c>
      <c r="F200" s="27">
        <v>553.87</v>
      </c>
      <c r="G200" s="27">
        <v>315.63</v>
      </c>
      <c r="H200" s="27">
        <v>238.24</v>
      </c>
      <c r="I200" s="27">
        <v>1384.68</v>
      </c>
      <c r="J200" s="27">
        <v>1938.5531000000001</v>
      </c>
      <c r="K200" s="28">
        <v>10520.96</v>
      </c>
      <c r="L200" s="28">
        <v>7941.45</v>
      </c>
      <c r="M200" s="28">
        <v>18462.41</v>
      </c>
      <c r="N200" s="12" t="s">
        <v>221</v>
      </c>
      <c r="O200" s="12" t="s">
        <v>321</v>
      </c>
      <c r="P200" s="18" t="s">
        <v>30</v>
      </c>
    </row>
    <row r="201" spans="1:16" s="12" customFormat="1" ht="15.75" x14ac:dyDescent="0.3">
      <c r="A201" s="13" t="s">
        <v>227</v>
      </c>
      <c r="B201" s="22">
        <v>11</v>
      </c>
      <c r="C201" s="22">
        <v>69</v>
      </c>
      <c r="D201" s="24">
        <v>48</v>
      </c>
      <c r="E201" s="24">
        <v>21</v>
      </c>
      <c r="F201" s="27">
        <v>745.15</v>
      </c>
      <c r="G201" s="27">
        <v>535.25</v>
      </c>
      <c r="H201" s="27">
        <v>209.91</v>
      </c>
      <c r="I201" s="27">
        <v>1862.89</v>
      </c>
      <c r="J201" s="27">
        <v>2608.0403999999999</v>
      </c>
      <c r="K201" s="28">
        <v>17841.580000000002</v>
      </c>
      <c r="L201" s="28">
        <v>6996.9</v>
      </c>
      <c r="M201" s="28">
        <v>24838.48</v>
      </c>
      <c r="N201" s="12" t="s">
        <v>221</v>
      </c>
      <c r="O201" s="12" t="s">
        <v>321</v>
      </c>
      <c r="P201" s="18" t="s">
        <v>30</v>
      </c>
    </row>
    <row r="202" spans="1:16" s="12" customFormat="1" ht="15.75" x14ac:dyDescent="0.3">
      <c r="A202" s="13" t="s">
        <v>228</v>
      </c>
      <c r="B202" s="22">
        <v>12</v>
      </c>
      <c r="C202" s="22">
        <v>79</v>
      </c>
      <c r="D202" s="24">
        <v>56</v>
      </c>
      <c r="E202" s="24">
        <v>23</v>
      </c>
      <c r="F202" s="27">
        <v>782.43</v>
      </c>
      <c r="G202" s="27">
        <v>570.07000000000005</v>
      </c>
      <c r="H202" s="27">
        <v>212.36</v>
      </c>
      <c r="I202" s="27">
        <v>1956.09</v>
      </c>
      <c r="J202" s="27">
        <v>2738.5218</v>
      </c>
      <c r="K202" s="28">
        <v>19002.330000000002</v>
      </c>
      <c r="L202" s="28">
        <v>7078.83</v>
      </c>
      <c r="M202" s="28">
        <v>26081.16</v>
      </c>
      <c r="N202" s="12" t="s">
        <v>221</v>
      </c>
      <c r="O202" s="12" t="s">
        <v>321</v>
      </c>
      <c r="P202" s="18" t="s">
        <v>30</v>
      </c>
    </row>
    <row r="203" spans="1:16" s="12" customFormat="1" ht="15.75" x14ac:dyDescent="0.3">
      <c r="A203" s="13" t="s">
        <v>229</v>
      </c>
      <c r="B203" s="22">
        <v>12</v>
      </c>
      <c r="C203" s="22">
        <v>107</v>
      </c>
      <c r="D203" s="24">
        <v>79</v>
      </c>
      <c r="E203" s="24">
        <v>28</v>
      </c>
      <c r="F203" s="27">
        <v>1353.38</v>
      </c>
      <c r="G203" s="27">
        <v>1011.97</v>
      </c>
      <c r="H203" s="27">
        <v>341.41</v>
      </c>
      <c r="I203" s="27">
        <v>3383.45</v>
      </c>
      <c r="J203" s="27">
        <v>4736.8283000000001</v>
      </c>
      <c r="K203" s="28">
        <v>33732.18</v>
      </c>
      <c r="L203" s="28">
        <v>11380.47</v>
      </c>
      <c r="M203" s="28">
        <v>45112.65</v>
      </c>
      <c r="N203" s="12" t="s">
        <v>221</v>
      </c>
      <c r="O203" s="12" t="s">
        <v>321</v>
      </c>
      <c r="P203" s="18" t="s">
        <v>30</v>
      </c>
    </row>
    <row r="204" spans="1:16" s="12" customFormat="1" ht="15.75" x14ac:dyDescent="0.3">
      <c r="A204" s="13" t="s">
        <v>231</v>
      </c>
      <c r="B204" s="22">
        <v>15</v>
      </c>
      <c r="C204" s="22">
        <v>181</v>
      </c>
      <c r="D204" s="24">
        <v>134</v>
      </c>
      <c r="E204" s="24">
        <v>47</v>
      </c>
      <c r="F204" s="27">
        <v>2069.59</v>
      </c>
      <c r="G204" s="27">
        <v>1606.6</v>
      </c>
      <c r="H204" s="27">
        <v>462.99</v>
      </c>
      <c r="I204" s="27">
        <v>5173.9799999999996</v>
      </c>
      <c r="J204" s="27">
        <v>7243.5740999999998</v>
      </c>
      <c r="K204" s="28">
        <v>53553.45</v>
      </c>
      <c r="L204" s="28">
        <v>15432.97</v>
      </c>
      <c r="M204" s="28">
        <v>68986.42</v>
      </c>
      <c r="N204" s="12" t="s">
        <v>221</v>
      </c>
      <c r="O204" s="12" t="s">
        <v>321</v>
      </c>
      <c r="P204" s="18" t="s">
        <v>30</v>
      </c>
    </row>
    <row r="205" spans="1:16" s="12" customFormat="1" ht="15.75" x14ac:dyDescent="0.3">
      <c r="A205" s="13" t="s">
        <v>230</v>
      </c>
      <c r="B205" s="22">
        <v>16</v>
      </c>
      <c r="C205" s="22">
        <v>73</v>
      </c>
      <c r="D205" s="24">
        <v>49</v>
      </c>
      <c r="E205" s="24">
        <v>24</v>
      </c>
      <c r="F205" s="27">
        <v>853.84</v>
      </c>
      <c r="G205" s="27">
        <v>595.79999999999995</v>
      </c>
      <c r="H205" s="27">
        <v>258.04000000000002</v>
      </c>
      <c r="I205" s="27">
        <v>2134.6</v>
      </c>
      <c r="J205" s="27">
        <v>2988.4449</v>
      </c>
      <c r="K205" s="28">
        <v>19860.03</v>
      </c>
      <c r="L205" s="28">
        <v>8601.35</v>
      </c>
      <c r="M205" s="28">
        <v>28461.38</v>
      </c>
      <c r="N205" s="12" t="s">
        <v>221</v>
      </c>
      <c r="O205" s="12" t="s">
        <v>321</v>
      </c>
      <c r="P205" s="18" t="s">
        <v>30</v>
      </c>
    </row>
    <row r="206" spans="1:16" s="12" customFormat="1" ht="15.75" x14ac:dyDescent="0.3">
      <c r="A206" s="13" t="s">
        <v>233</v>
      </c>
      <c r="B206" s="22">
        <v>17</v>
      </c>
      <c r="C206" s="22">
        <v>108</v>
      </c>
      <c r="D206" s="24">
        <v>75</v>
      </c>
      <c r="E206" s="24">
        <v>33</v>
      </c>
      <c r="F206" s="27">
        <v>1162.0999999999999</v>
      </c>
      <c r="G206" s="27">
        <v>779.54</v>
      </c>
      <c r="H206" s="27">
        <v>382.56</v>
      </c>
      <c r="I206" s="27">
        <v>2905.26</v>
      </c>
      <c r="J206" s="27">
        <v>4067.3609000000001</v>
      </c>
      <c r="K206" s="28">
        <v>25984.7</v>
      </c>
      <c r="L206" s="28">
        <v>12752.07</v>
      </c>
      <c r="M206" s="28">
        <v>38736.769999999997</v>
      </c>
      <c r="N206" s="12" t="s">
        <v>221</v>
      </c>
      <c r="O206" s="12" t="s">
        <v>321</v>
      </c>
      <c r="P206" s="18" t="s">
        <v>30</v>
      </c>
    </row>
    <row r="207" spans="1:16" s="12" customFormat="1" ht="15.75" x14ac:dyDescent="0.3">
      <c r="A207" s="13" t="s">
        <v>232</v>
      </c>
      <c r="B207" s="22">
        <v>17</v>
      </c>
      <c r="C207" s="22">
        <v>122</v>
      </c>
      <c r="D207" s="24">
        <v>88</v>
      </c>
      <c r="E207" s="24">
        <v>34</v>
      </c>
      <c r="F207" s="27">
        <v>2205.7399999999998</v>
      </c>
      <c r="G207" s="27">
        <v>1531.85</v>
      </c>
      <c r="H207" s="27">
        <v>673.89</v>
      </c>
      <c r="I207" s="27">
        <v>5514.34</v>
      </c>
      <c r="J207" s="27">
        <v>7720.0808999999999</v>
      </c>
      <c r="K207" s="28">
        <v>51061.63</v>
      </c>
      <c r="L207" s="28">
        <v>22462.95</v>
      </c>
      <c r="M207" s="28">
        <v>73524.58</v>
      </c>
      <c r="N207" s="12" t="s">
        <v>221</v>
      </c>
      <c r="O207" s="12" t="s">
        <v>321</v>
      </c>
      <c r="P207" s="18" t="s">
        <v>30</v>
      </c>
    </row>
    <row r="208" spans="1:16" s="12" customFormat="1" ht="15.75" x14ac:dyDescent="0.3">
      <c r="A208" s="13" t="s">
        <v>234</v>
      </c>
      <c r="B208" s="22">
        <v>25</v>
      </c>
      <c r="C208" s="22">
        <v>190</v>
      </c>
      <c r="D208" s="24">
        <v>117</v>
      </c>
      <c r="E208" s="24">
        <v>73</v>
      </c>
      <c r="F208" s="27">
        <v>2517.42</v>
      </c>
      <c r="G208" s="27">
        <v>1535.32</v>
      </c>
      <c r="H208" s="27">
        <v>982.1</v>
      </c>
      <c r="I208" s="27">
        <v>6293.54</v>
      </c>
      <c r="J208" s="27">
        <v>8810.9531999999999</v>
      </c>
      <c r="K208" s="28">
        <v>51177.17</v>
      </c>
      <c r="L208" s="28">
        <v>32736.67</v>
      </c>
      <c r="M208" s="28">
        <v>83913.84</v>
      </c>
      <c r="N208" s="12" t="s">
        <v>221</v>
      </c>
      <c r="O208" s="12" t="s">
        <v>321</v>
      </c>
      <c r="P208" s="18" t="s">
        <v>30</v>
      </c>
    </row>
    <row r="209" spans="1:16" s="12" customFormat="1" ht="15.75" x14ac:dyDescent="0.3">
      <c r="A209" s="13" t="s">
        <v>235</v>
      </c>
      <c r="B209" s="22">
        <v>27</v>
      </c>
      <c r="C209" s="22">
        <v>123</v>
      </c>
      <c r="D209" s="24">
        <v>81</v>
      </c>
      <c r="E209" s="24">
        <v>42</v>
      </c>
      <c r="F209" s="27">
        <v>1423.82</v>
      </c>
      <c r="G209" s="27">
        <v>945.89</v>
      </c>
      <c r="H209" s="27">
        <v>477.93</v>
      </c>
      <c r="I209" s="27">
        <v>3559.55</v>
      </c>
      <c r="J209" s="27">
        <v>4983.3746000000001</v>
      </c>
      <c r="K209" s="28">
        <v>31529.61</v>
      </c>
      <c r="L209" s="28">
        <v>15931.1</v>
      </c>
      <c r="M209" s="28">
        <v>47460.71</v>
      </c>
      <c r="N209" s="12" t="s">
        <v>221</v>
      </c>
      <c r="O209" s="12" t="s">
        <v>321</v>
      </c>
      <c r="P209" s="18" t="s">
        <v>30</v>
      </c>
    </row>
    <row r="210" spans="1:16" s="12" customFormat="1" ht="15.75" x14ac:dyDescent="0.3">
      <c r="A210" s="13" t="s">
        <v>236</v>
      </c>
      <c r="B210" s="22">
        <v>28</v>
      </c>
      <c r="C210" s="22">
        <v>168</v>
      </c>
      <c r="D210" s="24">
        <v>127</v>
      </c>
      <c r="E210" s="24">
        <v>41</v>
      </c>
      <c r="F210" s="27">
        <v>1664.25</v>
      </c>
      <c r="G210" s="27">
        <v>1236.04</v>
      </c>
      <c r="H210" s="27">
        <v>428.21</v>
      </c>
      <c r="I210" s="27">
        <v>4160.63</v>
      </c>
      <c r="J210" s="27">
        <v>5824.8813</v>
      </c>
      <c r="K210" s="28">
        <v>41201.33</v>
      </c>
      <c r="L210" s="28">
        <v>14273.73</v>
      </c>
      <c r="M210" s="28">
        <v>55475.06</v>
      </c>
      <c r="N210" s="12" t="s">
        <v>221</v>
      </c>
      <c r="O210" s="12" t="s">
        <v>321</v>
      </c>
      <c r="P210" s="18" t="s">
        <v>30</v>
      </c>
    </row>
    <row r="211" spans="1:16" s="12" customFormat="1" ht="15.75" x14ac:dyDescent="0.3">
      <c r="A211" s="13" t="s">
        <v>239</v>
      </c>
      <c r="B211" s="22">
        <v>58</v>
      </c>
      <c r="C211" s="22">
        <v>377</v>
      </c>
      <c r="D211" s="24">
        <v>212</v>
      </c>
      <c r="E211" s="24">
        <v>165</v>
      </c>
      <c r="F211" s="27">
        <v>4144.83</v>
      </c>
      <c r="G211" s="27">
        <v>2335.88</v>
      </c>
      <c r="H211" s="27">
        <v>1808.95</v>
      </c>
      <c r="I211" s="27">
        <v>10362.07</v>
      </c>
      <c r="J211" s="27">
        <v>14506.8987</v>
      </c>
      <c r="K211" s="28">
        <v>77862.62</v>
      </c>
      <c r="L211" s="28">
        <v>60298.32</v>
      </c>
      <c r="M211" s="28">
        <v>138160.94</v>
      </c>
      <c r="N211" s="12" t="s">
        <v>221</v>
      </c>
      <c r="O211" s="12" t="s">
        <v>321</v>
      </c>
      <c r="P211" s="18" t="s">
        <v>30</v>
      </c>
    </row>
    <row r="212" spans="1:16" s="12" customFormat="1" ht="15.75" x14ac:dyDescent="0.3">
      <c r="A212" s="13" t="s">
        <v>237</v>
      </c>
      <c r="B212" s="22">
        <v>58</v>
      </c>
      <c r="C212" s="22">
        <v>476</v>
      </c>
      <c r="D212" s="24">
        <v>368</v>
      </c>
      <c r="E212" s="24">
        <v>108</v>
      </c>
      <c r="F212" s="27">
        <v>5707.38</v>
      </c>
      <c r="G212" s="27">
        <v>4283.16</v>
      </c>
      <c r="H212" s="27">
        <v>1424.21</v>
      </c>
      <c r="I212" s="27">
        <v>14268.44</v>
      </c>
      <c r="J212" s="27">
        <v>19975.822700000001</v>
      </c>
      <c r="K212" s="28">
        <v>142772.10999999999</v>
      </c>
      <c r="L212" s="28">
        <v>47473.82</v>
      </c>
      <c r="M212" s="28">
        <v>190245.93</v>
      </c>
      <c r="N212" s="12" t="s">
        <v>221</v>
      </c>
      <c r="O212" s="12" t="s">
        <v>321</v>
      </c>
      <c r="P212" s="18" t="s">
        <v>30</v>
      </c>
    </row>
    <row r="213" spans="1:16" s="12" customFormat="1" ht="15.75" x14ac:dyDescent="0.3">
      <c r="A213" s="13" t="s">
        <v>238</v>
      </c>
      <c r="B213" s="22">
        <v>66</v>
      </c>
      <c r="C213" s="22">
        <v>446</v>
      </c>
      <c r="D213" s="24">
        <v>272</v>
      </c>
      <c r="E213" s="24">
        <v>174</v>
      </c>
      <c r="F213" s="27">
        <v>4956.71</v>
      </c>
      <c r="G213" s="27">
        <v>3035.39</v>
      </c>
      <c r="H213" s="27">
        <v>1921.32</v>
      </c>
      <c r="I213" s="27">
        <v>12391.77</v>
      </c>
      <c r="J213" s="27">
        <v>17348.475900000001</v>
      </c>
      <c r="K213" s="28">
        <v>101179.53</v>
      </c>
      <c r="L213" s="28">
        <v>64044.05</v>
      </c>
      <c r="M213" s="28">
        <v>165223.57999999999</v>
      </c>
      <c r="N213" s="12" t="s">
        <v>221</v>
      </c>
      <c r="O213" s="12" t="s">
        <v>321</v>
      </c>
      <c r="P213" s="18" t="s">
        <v>30</v>
      </c>
    </row>
    <row r="214" spans="1:16" s="12" customFormat="1" ht="15.75" x14ac:dyDescent="0.3">
      <c r="A214" s="13" t="s">
        <v>240</v>
      </c>
      <c r="B214" s="22">
        <v>74</v>
      </c>
      <c r="C214" s="22">
        <v>490</v>
      </c>
      <c r="D214" s="24">
        <v>322</v>
      </c>
      <c r="E214" s="24">
        <v>168</v>
      </c>
      <c r="F214" s="27">
        <v>3729.23</v>
      </c>
      <c r="G214" s="27">
        <v>2525.6799999999998</v>
      </c>
      <c r="H214" s="27">
        <v>1203.55</v>
      </c>
      <c r="I214" s="27">
        <v>9323.07</v>
      </c>
      <c r="J214" s="27">
        <v>13052.3022</v>
      </c>
      <c r="K214" s="28">
        <v>84189.24</v>
      </c>
      <c r="L214" s="28">
        <v>40118.400000000001</v>
      </c>
      <c r="M214" s="28">
        <v>124307.64</v>
      </c>
      <c r="N214" s="12" t="s">
        <v>221</v>
      </c>
      <c r="O214" s="12" t="s">
        <v>321</v>
      </c>
      <c r="P214" s="18" t="s">
        <v>30</v>
      </c>
    </row>
    <row r="215" spans="1:16" s="12" customFormat="1" ht="15.75" x14ac:dyDescent="0.3">
      <c r="A215" s="13" t="s">
        <v>242</v>
      </c>
      <c r="B215" s="22">
        <v>118</v>
      </c>
      <c r="C215" s="22">
        <v>1038</v>
      </c>
      <c r="D215" s="24">
        <v>535</v>
      </c>
      <c r="E215" s="24">
        <v>503</v>
      </c>
      <c r="F215" s="27">
        <v>17157.61</v>
      </c>
      <c r="G215" s="27">
        <v>8566.01</v>
      </c>
      <c r="H215" s="27">
        <v>8591.6</v>
      </c>
      <c r="I215" s="27">
        <v>42894.03</v>
      </c>
      <c r="J215" s="27">
        <v>60051.635699999999</v>
      </c>
      <c r="K215" s="28">
        <v>285533.64</v>
      </c>
      <c r="L215" s="28">
        <v>286386.7</v>
      </c>
      <c r="M215" s="28">
        <v>571920.34</v>
      </c>
      <c r="N215" s="12" t="s">
        <v>221</v>
      </c>
      <c r="O215" s="12" t="s">
        <v>321</v>
      </c>
      <c r="P215" s="18" t="s">
        <v>30</v>
      </c>
    </row>
    <row r="216" spans="1:16" s="12" customFormat="1" ht="15.75" x14ac:dyDescent="0.3">
      <c r="A216" s="13" t="s">
        <v>241</v>
      </c>
      <c r="B216" s="22">
        <v>129</v>
      </c>
      <c r="C216" s="22">
        <v>1102</v>
      </c>
      <c r="D216" s="24">
        <v>653</v>
      </c>
      <c r="E216" s="24">
        <v>449</v>
      </c>
      <c r="F216" s="27">
        <v>15926.31</v>
      </c>
      <c r="G216" s="27">
        <v>8540.7999999999993</v>
      </c>
      <c r="H216" s="27">
        <v>7385.51</v>
      </c>
      <c r="I216" s="27">
        <v>39815.769999999997</v>
      </c>
      <c r="J216" s="27">
        <v>55742.078699999998</v>
      </c>
      <c r="K216" s="28">
        <v>284693.21999999997</v>
      </c>
      <c r="L216" s="28">
        <v>246183.72</v>
      </c>
      <c r="M216" s="28">
        <v>530876.93999999994</v>
      </c>
      <c r="N216" s="12" t="s">
        <v>221</v>
      </c>
      <c r="O216" s="12" t="s">
        <v>321</v>
      </c>
      <c r="P216" s="18" t="s">
        <v>30</v>
      </c>
    </row>
    <row r="217" spans="1:16" s="12" customFormat="1" ht="15.75" x14ac:dyDescent="0.3">
      <c r="A217" s="13" t="s">
        <v>243</v>
      </c>
      <c r="B217" s="22">
        <v>692</v>
      </c>
      <c r="C217" s="22">
        <v>6267</v>
      </c>
      <c r="D217" s="24">
        <v>3790</v>
      </c>
      <c r="E217" s="24">
        <v>2477</v>
      </c>
      <c r="F217" s="27">
        <v>91797.1</v>
      </c>
      <c r="G217" s="27">
        <v>54764.88</v>
      </c>
      <c r="H217" s="27">
        <v>37032.21</v>
      </c>
      <c r="I217" s="27">
        <v>229492.74</v>
      </c>
      <c r="J217" s="27">
        <v>321289.84129999997</v>
      </c>
      <c r="K217" s="28">
        <v>1825496.16</v>
      </c>
      <c r="L217" s="28">
        <v>1234407.0900000001</v>
      </c>
      <c r="M217" s="28">
        <v>3059903.25</v>
      </c>
      <c r="N217" s="12" t="s">
        <v>221</v>
      </c>
      <c r="O217" s="12" t="s">
        <v>321</v>
      </c>
      <c r="P217" s="18" t="s">
        <v>30</v>
      </c>
    </row>
    <row r="218" spans="1:16" s="12" customFormat="1" ht="15.75" x14ac:dyDescent="0.3">
      <c r="A218" s="13" t="s">
        <v>244</v>
      </c>
      <c r="B218" s="22">
        <v>1413</v>
      </c>
      <c r="C218" s="22">
        <v>11742</v>
      </c>
      <c r="D218" s="24">
        <v>7219</v>
      </c>
      <c r="E218" s="24">
        <v>4523</v>
      </c>
      <c r="F218" s="27">
        <v>162814.12</v>
      </c>
      <c r="G218" s="27">
        <v>97205.22</v>
      </c>
      <c r="H218" s="27">
        <v>65608.899999999994</v>
      </c>
      <c r="I218" s="27">
        <v>407035.31</v>
      </c>
      <c r="J218" s="27">
        <v>5427137.4000000004</v>
      </c>
      <c r="K218" s="28">
        <v>3240174.1</v>
      </c>
      <c r="L218" s="28">
        <v>2186963.2999999998</v>
      </c>
      <c r="M218" s="28">
        <v>5427137.3300000001</v>
      </c>
      <c r="N218" s="12" t="s">
        <v>221</v>
      </c>
      <c r="O218" s="12" t="s">
        <v>321</v>
      </c>
      <c r="P218" s="18" t="s">
        <v>30</v>
      </c>
    </row>
    <row r="219" spans="1:16" s="12" customFormat="1" ht="15.75" x14ac:dyDescent="0.3">
      <c r="A219" s="13" t="s">
        <v>245</v>
      </c>
      <c r="B219" s="22">
        <v>2</v>
      </c>
      <c r="C219" s="22">
        <v>21</v>
      </c>
      <c r="D219" s="24">
        <v>14</v>
      </c>
      <c r="E219" s="24">
        <v>7</v>
      </c>
      <c r="F219" s="27">
        <v>291</v>
      </c>
      <c r="G219" s="27">
        <v>178.74</v>
      </c>
      <c r="H219" s="27">
        <v>112.26</v>
      </c>
      <c r="I219" s="27">
        <v>727.5</v>
      </c>
      <c r="J219" s="27">
        <v>1018.5</v>
      </c>
      <c r="K219" s="28">
        <v>5958</v>
      </c>
      <c r="L219" s="28">
        <v>3742</v>
      </c>
      <c r="M219" s="28">
        <v>9700</v>
      </c>
      <c r="N219" s="12" t="s">
        <v>246</v>
      </c>
      <c r="O219" s="12" t="s">
        <v>321</v>
      </c>
      <c r="P219" s="18" t="s">
        <v>30</v>
      </c>
    </row>
    <row r="220" spans="1:16" s="12" customFormat="1" ht="15.75" x14ac:dyDescent="0.3">
      <c r="A220" s="13" t="s">
        <v>249</v>
      </c>
      <c r="B220" s="22">
        <v>3</v>
      </c>
      <c r="C220" s="22">
        <v>35</v>
      </c>
      <c r="D220" s="24">
        <v>29</v>
      </c>
      <c r="E220" s="24">
        <v>6</v>
      </c>
      <c r="F220" s="27">
        <v>575.5</v>
      </c>
      <c r="G220" s="27">
        <v>507.25</v>
      </c>
      <c r="H220" s="27">
        <v>68.25</v>
      </c>
      <c r="I220" s="27">
        <v>1438.76</v>
      </c>
      <c r="J220" s="27">
        <v>2014.2591</v>
      </c>
      <c r="K220" s="28">
        <v>16908.34</v>
      </c>
      <c r="L220" s="28">
        <v>2275.08</v>
      </c>
      <c r="M220" s="28">
        <v>19183.419999999998</v>
      </c>
      <c r="N220" s="12" t="s">
        <v>246</v>
      </c>
      <c r="O220" s="12" t="s">
        <v>321</v>
      </c>
      <c r="P220" s="18" t="s">
        <v>30</v>
      </c>
    </row>
    <row r="221" spans="1:16" s="12" customFormat="1" ht="15.75" x14ac:dyDescent="0.3">
      <c r="A221" s="13" t="s">
        <v>248</v>
      </c>
      <c r="B221" s="22">
        <v>4</v>
      </c>
      <c r="C221" s="22">
        <v>31</v>
      </c>
      <c r="D221" s="24">
        <v>22</v>
      </c>
      <c r="E221" s="24">
        <v>9</v>
      </c>
      <c r="F221" s="27">
        <v>416.65</v>
      </c>
      <c r="G221" s="27">
        <v>275.64999999999998</v>
      </c>
      <c r="H221" s="27">
        <v>141</v>
      </c>
      <c r="I221" s="27">
        <v>1041.6199999999999</v>
      </c>
      <c r="J221" s="27">
        <v>1458.2746999999999</v>
      </c>
      <c r="K221" s="28">
        <v>9188.33</v>
      </c>
      <c r="L221" s="28">
        <v>4700</v>
      </c>
      <c r="M221" s="28">
        <v>13888.33</v>
      </c>
      <c r="N221" s="12" t="s">
        <v>246</v>
      </c>
      <c r="O221" s="12" t="s">
        <v>321</v>
      </c>
      <c r="P221" s="18" t="s">
        <v>30</v>
      </c>
    </row>
    <row r="222" spans="1:16" s="12" customFormat="1" ht="15.75" x14ac:dyDescent="0.3">
      <c r="A222" s="13" t="s">
        <v>250</v>
      </c>
      <c r="B222" s="22">
        <v>4</v>
      </c>
      <c r="C222" s="22">
        <v>33</v>
      </c>
      <c r="D222" s="24">
        <v>21</v>
      </c>
      <c r="E222" s="24">
        <v>12</v>
      </c>
      <c r="F222" s="27">
        <v>374.48</v>
      </c>
      <c r="G222" s="27">
        <v>276.43</v>
      </c>
      <c r="H222" s="27">
        <v>98.05</v>
      </c>
      <c r="I222" s="27">
        <v>936.19</v>
      </c>
      <c r="J222" s="27">
        <v>1310.6636000000001</v>
      </c>
      <c r="K222" s="28">
        <v>9214.17</v>
      </c>
      <c r="L222" s="28">
        <v>3268.34</v>
      </c>
      <c r="M222" s="28">
        <v>12482.51</v>
      </c>
      <c r="N222" s="12" t="s">
        <v>246</v>
      </c>
      <c r="O222" s="12" t="s">
        <v>321</v>
      </c>
      <c r="P222" s="18" t="s">
        <v>30</v>
      </c>
    </row>
    <row r="223" spans="1:16" s="12" customFormat="1" ht="15.75" x14ac:dyDescent="0.3">
      <c r="A223" s="13" t="s">
        <v>247</v>
      </c>
      <c r="B223" s="22">
        <v>5</v>
      </c>
      <c r="C223" s="22">
        <v>34</v>
      </c>
      <c r="D223" s="24">
        <v>21</v>
      </c>
      <c r="E223" s="24">
        <v>13</v>
      </c>
      <c r="F223" s="27">
        <v>451.13</v>
      </c>
      <c r="G223" s="27">
        <v>299.13</v>
      </c>
      <c r="H223" s="27">
        <v>152</v>
      </c>
      <c r="I223" s="27">
        <v>1127.82</v>
      </c>
      <c r="J223" s="27">
        <v>1578.9501</v>
      </c>
      <c r="K223" s="28">
        <v>9970.9500000000007</v>
      </c>
      <c r="L223" s="28">
        <v>5066.67</v>
      </c>
      <c r="M223" s="28">
        <v>15037.62</v>
      </c>
      <c r="N223" s="12" t="s">
        <v>246</v>
      </c>
      <c r="O223" s="12" t="s">
        <v>321</v>
      </c>
      <c r="P223" s="18" t="s">
        <v>30</v>
      </c>
    </row>
    <row r="224" spans="1:16" s="12" customFormat="1" ht="15.75" x14ac:dyDescent="0.3">
      <c r="A224" s="13" t="s">
        <v>251</v>
      </c>
      <c r="B224" s="22">
        <v>7</v>
      </c>
      <c r="C224" s="22">
        <v>29</v>
      </c>
      <c r="D224" s="24">
        <v>18</v>
      </c>
      <c r="E224" s="24">
        <v>11</v>
      </c>
      <c r="F224" s="27">
        <v>455.62</v>
      </c>
      <c r="G224" s="27">
        <v>287.25</v>
      </c>
      <c r="H224" s="27">
        <v>168.37</v>
      </c>
      <c r="I224" s="27">
        <v>1139.04</v>
      </c>
      <c r="J224" s="27">
        <v>1594.6529</v>
      </c>
      <c r="K224" s="28">
        <v>9575</v>
      </c>
      <c r="L224" s="28">
        <v>5612.17</v>
      </c>
      <c r="M224" s="28">
        <v>15187.17</v>
      </c>
      <c r="N224" s="12" t="s">
        <v>246</v>
      </c>
      <c r="O224" s="12" t="s">
        <v>321</v>
      </c>
      <c r="P224" s="18" t="s">
        <v>30</v>
      </c>
    </row>
    <row r="225" spans="1:16" s="12" customFormat="1" ht="15.75" x14ac:dyDescent="0.3">
      <c r="A225" s="13" t="s">
        <v>252</v>
      </c>
      <c r="B225" s="22">
        <v>13</v>
      </c>
      <c r="C225" s="22">
        <v>90</v>
      </c>
      <c r="D225" s="24">
        <v>54</v>
      </c>
      <c r="E225" s="24">
        <v>36</v>
      </c>
      <c r="F225" s="27">
        <v>1137.56</v>
      </c>
      <c r="G225" s="27">
        <v>680.95</v>
      </c>
      <c r="H225" s="27">
        <v>456.6</v>
      </c>
      <c r="I225" s="27">
        <v>2843.89</v>
      </c>
      <c r="J225" s="27">
        <v>3981.4488000000001</v>
      </c>
      <c r="K225" s="28">
        <v>22698.47</v>
      </c>
      <c r="L225" s="28">
        <v>15220.09</v>
      </c>
      <c r="M225" s="28">
        <v>37918.559999999998</v>
      </c>
      <c r="N225" s="12" t="s">
        <v>246</v>
      </c>
      <c r="O225" s="12" t="s">
        <v>321</v>
      </c>
      <c r="P225" s="18" t="s">
        <v>30</v>
      </c>
    </row>
    <row r="226" spans="1:16" s="12" customFormat="1" ht="15.75" x14ac:dyDescent="0.3">
      <c r="A226" s="13" t="s">
        <v>253</v>
      </c>
      <c r="B226" s="22">
        <v>15</v>
      </c>
      <c r="C226" s="22">
        <v>106</v>
      </c>
      <c r="D226" s="24">
        <v>82</v>
      </c>
      <c r="E226" s="24">
        <v>24</v>
      </c>
      <c r="F226" s="27">
        <v>1721.45</v>
      </c>
      <c r="G226" s="27">
        <v>1433.51</v>
      </c>
      <c r="H226" s="27">
        <v>287.93</v>
      </c>
      <c r="I226" s="27">
        <v>4303.62</v>
      </c>
      <c r="J226" s="27">
        <v>6025.0649000000003</v>
      </c>
      <c r="K226" s="28">
        <v>47783.77</v>
      </c>
      <c r="L226" s="28">
        <v>9597.7999999999993</v>
      </c>
      <c r="M226" s="28">
        <v>57381.57</v>
      </c>
      <c r="N226" s="12" t="s">
        <v>246</v>
      </c>
      <c r="O226" s="12" t="s">
        <v>321</v>
      </c>
      <c r="P226" s="18" t="s">
        <v>30</v>
      </c>
    </row>
    <row r="227" spans="1:16" s="12" customFormat="1" ht="15.75" x14ac:dyDescent="0.3">
      <c r="A227" s="13" t="s">
        <v>254</v>
      </c>
      <c r="B227" s="22">
        <v>19</v>
      </c>
      <c r="C227" s="22">
        <v>616</v>
      </c>
      <c r="D227" s="24">
        <v>519</v>
      </c>
      <c r="E227" s="24">
        <v>97</v>
      </c>
      <c r="F227" s="27">
        <v>11111.84</v>
      </c>
      <c r="G227" s="27">
        <v>9399.6299999999992</v>
      </c>
      <c r="H227" s="27">
        <v>1712.2</v>
      </c>
      <c r="I227" s="27">
        <v>27779.59</v>
      </c>
      <c r="J227" s="27">
        <v>38891.429900000003</v>
      </c>
      <c r="K227" s="28">
        <v>313321.12</v>
      </c>
      <c r="L227" s="28">
        <v>57073.45</v>
      </c>
      <c r="M227" s="28">
        <v>370394.57</v>
      </c>
      <c r="N227" s="12" t="s">
        <v>246</v>
      </c>
      <c r="O227" s="12" t="s">
        <v>321</v>
      </c>
      <c r="P227" s="18" t="s">
        <v>30</v>
      </c>
    </row>
    <row r="228" spans="1:16" s="12" customFormat="1" ht="15.75" x14ac:dyDescent="0.3">
      <c r="A228" s="13" t="s">
        <v>256</v>
      </c>
      <c r="B228" s="22">
        <v>23</v>
      </c>
      <c r="C228" s="22">
        <v>265</v>
      </c>
      <c r="D228" s="24">
        <v>224</v>
      </c>
      <c r="E228" s="24">
        <v>41</v>
      </c>
      <c r="F228" s="27">
        <v>3745.65</v>
      </c>
      <c r="G228" s="27">
        <v>3356.9</v>
      </c>
      <c r="H228" s="27">
        <v>388.75</v>
      </c>
      <c r="I228" s="27">
        <v>9364.1200000000008</v>
      </c>
      <c r="J228" s="27">
        <v>13109.7677</v>
      </c>
      <c r="K228" s="28">
        <v>111896.61</v>
      </c>
      <c r="L228" s="28">
        <v>12958.32</v>
      </c>
      <c r="M228" s="28">
        <v>124854.93</v>
      </c>
      <c r="N228" s="12" t="s">
        <v>246</v>
      </c>
      <c r="O228" s="12" t="s">
        <v>321</v>
      </c>
      <c r="P228" s="18" t="s">
        <v>30</v>
      </c>
    </row>
    <row r="229" spans="1:16" s="12" customFormat="1" ht="15.75" x14ac:dyDescent="0.3">
      <c r="A229" s="13" t="s">
        <v>255</v>
      </c>
      <c r="B229" s="22">
        <v>24</v>
      </c>
      <c r="C229" s="22">
        <v>128</v>
      </c>
      <c r="D229" s="24">
        <v>97</v>
      </c>
      <c r="E229" s="24">
        <v>31</v>
      </c>
      <c r="F229" s="27">
        <v>1803.57</v>
      </c>
      <c r="G229" s="27">
        <v>1438.64</v>
      </c>
      <c r="H229" s="27">
        <v>364.93</v>
      </c>
      <c r="I229" s="27">
        <v>4508.93</v>
      </c>
      <c r="J229" s="27">
        <v>6312.4970999999996</v>
      </c>
      <c r="K229" s="28">
        <v>47954.57</v>
      </c>
      <c r="L229" s="28">
        <v>12164.45</v>
      </c>
      <c r="M229" s="28">
        <v>60119.02</v>
      </c>
      <c r="N229" s="12" t="s">
        <v>246</v>
      </c>
      <c r="O229" s="12" t="s">
        <v>321</v>
      </c>
      <c r="P229" s="18" t="s">
        <v>30</v>
      </c>
    </row>
    <row r="230" spans="1:16" s="12" customFormat="1" ht="15.75" x14ac:dyDescent="0.3">
      <c r="A230" s="13" t="s">
        <v>257</v>
      </c>
      <c r="B230" s="22">
        <v>25</v>
      </c>
      <c r="C230" s="22">
        <v>160</v>
      </c>
      <c r="D230" s="24">
        <v>105</v>
      </c>
      <c r="E230" s="24">
        <v>55</v>
      </c>
      <c r="F230" s="27">
        <v>1586</v>
      </c>
      <c r="G230" s="27">
        <v>1073.1099999999999</v>
      </c>
      <c r="H230" s="27">
        <v>512.89</v>
      </c>
      <c r="I230" s="27">
        <v>3965.01</v>
      </c>
      <c r="J230" s="27">
        <v>5551.0119000000004</v>
      </c>
      <c r="K230" s="28">
        <v>35770.43</v>
      </c>
      <c r="L230" s="28">
        <v>17096.349999999999</v>
      </c>
      <c r="M230" s="28">
        <v>52866.78</v>
      </c>
      <c r="N230" s="12" t="s">
        <v>246</v>
      </c>
      <c r="O230" s="12" t="s">
        <v>321</v>
      </c>
      <c r="P230" s="18" t="s">
        <v>30</v>
      </c>
    </row>
    <row r="231" spans="1:16" s="12" customFormat="1" ht="15.75" x14ac:dyDescent="0.3">
      <c r="A231" s="13" t="s">
        <v>259</v>
      </c>
      <c r="B231" s="22">
        <v>26</v>
      </c>
      <c r="C231" s="22">
        <v>268</v>
      </c>
      <c r="D231" s="24">
        <v>127</v>
      </c>
      <c r="E231" s="24">
        <v>141</v>
      </c>
      <c r="F231" s="27">
        <v>6350.9</v>
      </c>
      <c r="G231" s="27">
        <v>2513.29</v>
      </c>
      <c r="H231" s="27">
        <v>3837.61</v>
      </c>
      <c r="I231" s="27">
        <v>15877.26</v>
      </c>
      <c r="J231" s="27">
        <v>22228.1577</v>
      </c>
      <c r="K231" s="28">
        <v>83776.27</v>
      </c>
      <c r="L231" s="28">
        <v>127920.47</v>
      </c>
      <c r="M231" s="28">
        <v>211696.74</v>
      </c>
      <c r="N231" s="12" t="s">
        <v>246</v>
      </c>
      <c r="O231" s="12" t="s">
        <v>321</v>
      </c>
      <c r="P231" s="18" t="s">
        <v>30</v>
      </c>
    </row>
    <row r="232" spans="1:16" s="12" customFormat="1" ht="15.75" x14ac:dyDescent="0.3">
      <c r="A232" s="13" t="s">
        <v>258</v>
      </c>
      <c r="B232" s="22">
        <v>29</v>
      </c>
      <c r="C232" s="22">
        <v>254</v>
      </c>
      <c r="D232" s="24">
        <v>195</v>
      </c>
      <c r="E232" s="24">
        <v>59</v>
      </c>
      <c r="F232" s="27">
        <v>3048.5</v>
      </c>
      <c r="G232" s="27">
        <v>2289.39</v>
      </c>
      <c r="H232" s="27">
        <v>759.11</v>
      </c>
      <c r="I232" s="27">
        <v>7621.25</v>
      </c>
      <c r="J232" s="27">
        <v>10669.750400000001</v>
      </c>
      <c r="K232" s="28">
        <v>76312.86</v>
      </c>
      <c r="L232" s="28">
        <v>25303.81</v>
      </c>
      <c r="M232" s="28">
        <v>101616.67</v>
      </c>
      <c r="N232" s="12" t="s">
        <v>246</v>
      </c>
      <c r="O232" s="12" t="s">
        <v>321</v>
      </c>
      <c r="P232" s="18" t="s">
        <v>30</v>
      </c>
    </row>
    <row r="233" spans="1:16" s="12" customFormat="1" ht="15.75" x14ac:dyDescent="0.3">
      <c r="A233" s="13" t="s">
        <v>260</v>
      </c>
      <c r="B233" s="22">
        <v>30</v>
      </c>
      <c r="C233" s="22">
        <v>236</v>
      </c>
      <c r="D233" s="24">
        <v>146</v>
      </c>
      <c r="E233" s="24">
        <v>90</v>
      </c>
      <c r="F233" s="27">
        <v>2889.99</v>
      </c>
      <c r="G233" s="27">
        <v>1823.12</v>
      </c>
      <c r="H233" s="27">
        <v>1066.8699999999999</v>
      </c>
      <c r="I233" s="27">
        <v>7224.98</v>
      </c>
      <c r="J233" s="27">
        <v>10114.9766</v>
      </c>
      <c r="K233" s="28">
        <v>60770.73</v>
      </c>
      <c r="L233" s="28">
        <v>35562.379999999997</v>
      </c>
      <c r="M233" s="28">
        <v>96333.11</v>
      </c>
      <c r="N233" s="12" t="s">
        <v>246</v>
      </c>
      <c r="O233" s="12" t="s">
        <v>321</v>
      </c>
      <c r="P233" s="18" t="s">
        <v>30</v>
      </c>
    </row>
    <row r="234" spans="1:16" s="12" customFormat="1" ht="15.75" x14ac:dyDescent="0.3">
      <c r="A234" s="13" t="s">
        <v>262</v>
      </c>
      <c r="B234" s="22">
        <v>46</v>
      </c>
      <c r="C234" s="22">
        <v>275</v>
      </c>
      <c r="D234" s="24">
        <v>185</v>
      </c>
      <c r="E234" s="24">
        <v>90</v>
      </c>
      <c r="F234" s="27">
        <v>2944.49</v>
      </c>
      <c r="G234" s="27">
        <v>2032.76</v>
      </c>
      <c r="H234" s="27">
        <v>911.74</v>
      </c>
      <c r="I234" s="27">
        <v>7361.23</v>
      </c>
      <c r="J234" s="27">
        <v>10305.7217</v>
      </c>
      <c r="K234" s="28">
        <v>67758.559999999998</v>
      </c>
      <c r="L234" s="28">
        <v>30391.17</v>
      </c>
      <c r="M234" s="28">
        <v>98149.73</v>
      </c>
      <c r="N234" s="12" t="s">
        <v>246</v>
      </c>
      <c r="O234" s="12" t="s">
        <v>321</v>
      </c>
      <c r="P234" s="18" t="s">
        <v>30</v>
      </c>
    </row>
    <row r="235" spans="1:16" s="12" customFormat="1" ht="15.75" x14ac:dyDescent="0.3">
      <c r="A235" s="13" t="s">
        <v>263</v>
      </c>
      <c r="B235" s="22">
        <v>49</v>
      </c>
      <c r="C235" s="22">
        <v>763</v>
      </c>
      <c r="D235" s="24">
        <v>442</v>
      </c>
      <c r="E235" s="24">
        <v>321</v>
      </c>
      <c r="F235" s="27">
        <v>13652.35</v>
      </c>
      <c r="G235" s="27">
        <v>6704.52</v>
      </c>
      <c r="H235" s="27">
        <v>6947.83</v>
      </c>
      <c r="I235" s="27">
        <v>34130.879999999997</v>
      </c>
      <c r="J235" s="27">
        <v>47783.232000000004</v>
      </c>
      <c r="K235" s="28">
        <v>223484.06</v>
      </c>
      <c r="L235" s="28">
        <v>231594.34</v>
      </c>
      <c r="M235" s="28">
        <v>455078.40000000002</v>
      </c>
      <c r="N235" s="12" t="s">
        <v>246</v>
      </c>
      <c r="O235" s="12" t="s">
        <v>321</v>
      </c>
      <c r="P235" s="18" t="s">
        <v>30</v>
      </c>
    </row>
    <row r="236" spans="1:16" s="12" customFormat="1" ht="15.75" x14ac:dyDescent="0.3">
      <c r="A236" s="13" t="s">
        <v>261</v>
      </c>
      <c r="B236" s="22">
        <v>50</v>
      </c>
      <c r="C236" s="22">
        <v>671</v>
      </c>
      <c r="D236" s="24">
        <v>524</v>
      </c>
      <c r="E236" s="24">
        <v>147</v>
      </c>
      <c r="F236" s="27">
        <v>7566.33</v>
      </c>
      <c r="G236" s="27">
        <v>6205.4</v>
      </c>
      <c r="H236" s="27">
        <v>1360.93</v>
      </c>
      <c r="I236" s="27">
        <v>18915.810000000001</v>
      </c>
      <c r="J236" s="27">
        <v>26482.139299999999</v>
      </c>
      <c r="K236" s="28">
        <v>206846.66</v>
      </c>
      <c r="L236" s="28">
        <v>45364.19</v>
      </c>
      <c r="M236" s="28">
        <v>252210.85</v>
      </c>
      <c r="N236" s="12" t="s">
        <v>246</v>
      </c>
      <c r="O236" s="12" t="s">
        <v>321</v>
      </c>
      <c r="P236" s="18" t="s">
        <v>30</v>
      </c>
    </row>
    <row r="237" spans="1:16" s="12" customFormat="1" ht="15.75" x14ac:dyDescent="0.3">
      <c r="A237" s="13" t="s">
        <v>264</v>
      </c>
      <c r="B237" s="22">
        <v>57</v>
      </c>
      <c r="C237" s="22">
        <v>563</v>
      </c>
      <c r="D237" s="24">
        <v>355</v>
      </c>
      <c r="E237" s="24">
        <v>208</v>
      </c>
      <c r="F237" s="27">
        <v>5648.03</v>
      </c>
      <c r="G237" s="27">
        <v>3713.72</v>
      </c>
      <c r="H237" s="27">
        <v>1934.31</v>
      </c>
      <c r="I237" s="27">
        <v>14120.08</v>
      </c>
      <c r="J237" s="27">
        <v>19768.108499999998</v>
      </c>
      <c r="K237" s="28">
        <v>123790.54</v>
      </c>
      <c r="L237" s="28">
        <v>64477.16</v>
      </c>
      <c r="M237" s="28">
        <v>188267.7</v>
      </c>
      <c r="N237" s="12" t="s">
        <v>246</v>
      </c>
      <c r="O237" s="12" t="s">
        <v>321</v>
      </c>
      <c r="P237" s="18" t="s">
        <v>30</v>
      </c>
    </row>
    <row r="238" spans="1:16" s="12" customFormat="1" ht="15.75" x14ac:dyDescent="0.3">
      <c r="A238" s="13" t="s">
        <v>265</v>
      </c>
      <c r="B238" s="22">
        <v>2717</v>
      </c>
      <c r="C238" s="22">
        <v>33790</v>
      </c>
      <c r="D238" s="24">
        <v>19481</v>
      </c>
      <c r="E238" s="24">
        <v>14309</v>
      </c>
      <c r="F238" s="27">
        <v>498462.16</v>
      </c>
      <c r="G238" s="27">
        <v>284555.02</v>
      </c>
      <c r="H238" s="27">
        <v>213907.14</v>
      </c>
      <c r="I238" s="27">
        <v>1246155.3999999999</v>
      </c>
      <c r="J238" s="27">
        <v>1744617.5544</v>
      </c>
      <c r="K238" s="28">
        <v>9485167.1999999993</v>
      </c>
      <c r="L238" s="28">
        <v>7130238.0800000001</v>
      </c>
      <c r="M238" s="28">
        <v>16615405.279999999</v>
      </c>
      <c r="N238" s="12" t="s">
        <v>246</v>
      </c>
      <c r="O238" s="12" t="s">
        <v>321</v>
      </c>
      <c r="P238" s="18" t="s">
        <v>30</v>
      </c>
    </row>
    <row r="239" spans="1:16" s="12" customFormat="1" ht="15.75" x14ac:dyDescent="0.3">
      <c r="A239" s="13" t="s">
        <v>266</v>
      </c>
      <c r="B239" s="22">
        <v>3148</v>
      </c>
      <c r="C239" s="22">
        <v>38368</v>
      </c>
      <c r="D239" s="24">
        <v>22661</v>
      </c>
      <c r="E239" s="24">
        <v>15707</v>
      </c>
      <c r="F239" s="27">
        <v>564233.18999999994</v>
      </c>
      <c r="G239" s="27">
        <v>329044.40000000002</v>
      </c>
      <c r="H239" s="27">
        <v>235188.79</v>
      </c>
      <c r="I239" s="27">
        <v>1410582.97</v>
      </c>
      <c r="J239" s="27">
        <v>18807772.960000001</v>
      </c>
      <c r="K239" s="28">
        <v>10968146.640000001</v>
      </c>
      <c r="L239" s="28">
        <v>7839626.3200000003</v>
      </c>
      <c r="M239" s="28">
        <v>18807773</v>
      </c>
      <c r="N239" s="12" t="s">
        <v>246</v>
      </c>
      <c r="O239" s="12" t="s">
        <v>321</v>
      </c>
      <c r="P239" s="18" t="s">
        <v>30</v>
      </c>
    </row>
    <row r="240" spans="1:16" s="12" customFormat="1" ht="15.75" x14ac:dyDescent="0.3">
      <c r="A240" s="13" t="s">
        <v>79</v>
      </c>
      <c r="B240" s="22">
        <v>1</v>
      </c>
      <c r="C240" s="22">
        <v>16</v>
      </c>
      <c r="D240" s="24">
        <v>10</v>
      </c>
      <c r="E240" s="24">
        <v>6</v>
      </c>
      <c r="F240" s="27">
        <v>216.99</v>
      </c>
      <c r="G240" s="27">
        <v>149.18</v>
      </c>
      <c r="H240" s="27">
        <v>67.81</v>
      </c>
      <c r="I240" s="27">
        <v>542.47</v>
      </c>
      <c r="J240" s="27">
        <v>759.45450000000005</v>
      </c>
      <c r="K240" s="28">
        <v>4972.51</v>
      </c>
      <c r="L240" s="28">
        <v>2260.39</v>
      </c>
      <c r="M240" s="28">
        <v>7232.9</v>
      </c>
      <c r="N240" s="12" t="s">
        <v>268</v>
      </c>
      <c r="O240" s="12" t="s">
        <v>321</v>
      </c>
      <c r="P240" s="18" t="s">
        <v>30</v>
      </c>
    </row>
    <row r="241" spans="1:16" s="12" customFormat="1" ht="15.75" x14ac:dyDescent="0.3">
      <c r="A241" s="13" t="s">
        <v>273</v>
      </c>
      <c r="B241" s="22">
        <v>2</v>
      </c>
      <c r="C241" s="22">
        <v>24</v>
      </c>
      <c r="D241" s="24">
        <v>12</v>
      </c>
      <c r="E241" s="24">
        <v>12</v>
      </c>
      <c r="F241" s="27">
        <v>290.56</v>
      </c>
      <c r="G241" s="27">
        <v>153.24</v>
      </c>
      <c r="H241" s="27">
        <v>137.32</v>
      </c>
      <c r="I241" s="27">
        <v>726.4</v>
      </c>
      <c r="J241" s="27">
        <v>1016.9576</v>
      </c>
      <c r="K241" s="28">
        <v>5108</v>
      </c>
      <c r="L241" s="28">
        <v>4577.3100000000004</v>
      </c>
      <c r="M241" s="28">
        <v>9685.31</v>
      </c>
      <c r="N241" s="12" t="s">
        <v>268</v>
      </c>
      <c r="O241" s="12" t="s">
        <v>321</v>
      </c>
      <c r="P241" s="18" t="s">
        <v>30</v>
      </c>
    </row>
    <row r="242" spans="1:16" s="12" customFormat="1" ht="15.75" x14ac:dyDescent="0.3">
      <c r="A242" s="13" t="s">
        <v>269</v>
      </c>
      <c r="B242" s="22">
        <v>3</v>
      </c>
      <c r="C242" s="22">
        <v>16</v>
      </c>
      <c r="D242" s="24">
        <v>7</v>
      </c>
      <c r="E242" s="24">
        <v>9</v>
      </c>
      <c r="F242" s="27">
        <v>280.52</v>
      </c>
      <c r="G242" s="27">
        <v>142.88</v>
      </c>
      <c r="H242" s="27">
        <v>137.63</v>
      </c>
      <c r="I242" s="27">
        <v>701.3</v>
      </c>
      <c r="J242" s="27">
        <v>981.81410000000005</v>
      </c>
      <c r="K242" s="28">
        <v>4762.78</v>
      </c>
      <c r="L242" s="28">
        <v>4587.83</v>
      </c>
      <c r="M242" s="28">
        <v>9350.61</v>
      </c>
      <c r="N242" s="12" t="s">
        <v>268</v>
      </c>
      <c r="O242" s="12" t="s">
        <v>321</v>
      </c>
      <c r="P242" s="18" t="s">
        <v>30</v>
      </c>
    </row>
    <row r="243" spans="1:16" s="12" customFormat="1" ht="15.75" x14ac:dyDescent="0.3">
      <c r="A243" s="13" t="s">
        <v>202</v>
      </c>
      <c r="B243" s="22">
        <v>3</v>
      </c>
      <c r="C243" s="22">
        <v>19</v>
      </c>
      <c r="D243" s="24">
        <v>8</v>
      </c>
      <c r="E243" s="24">
        <v>11</v>
      </c>
      <c r="F243" s="27">
        <v>255.33</v>
      </c>
      <c r="G243" s="27">
        <v>112.1</v>
      </c>
      <c r="H243" s="27">
        <v>143.22999999999999</v>
      </c>
      <c r="I243" s="27">
        <v>638.32000000000005</v>
      </c>
      <c r="J243" s="27">
        <v>893.64350000000002</v>
      </c>
      <c r="K243" s="28">
        <v>3736.69</v>
      </c>
      <c r="L243" s="28">
        <v>4774.2</v>
      </c>
      <c r="M243" s="28">
        <v>8510.89</v>
      </c>
      <c r="N243" s="12" t="s">
        <v>268</v>
      </c>
      <c r="O243" s="12" t="s">
        <v>321</v>
      </c>
      <c r="P243" s="18" t="s">
        <v>30</v>
      </c>
    </row>
    <row r="244" spans="1:16" s="12" customFormat="1" ht="15.75" x14ac:dyDescent="0.3">
      <c r="A244" s="13" t="s">
        <v>274</v>
      </c>
      <c r="B244" s="22">
        <v>3</v>
      </c>
      <c r="C244" s="22">
        <v>27</v>
      </c>
      <c r="D244" s="24">
        <v>16</v>
      </c>
      <c r="E244" s="24">
        <v>11</v>
      </c>
      <c r="F244" s="27">
        <v>353.48</v>
      </c>
      <c r="G244" s="27">
        <v>207.75</v>
      </c>
      <c r="H244" s="27">
        <v>145.72999999999999</v>
      </c>
      <c r="I244" s="27">
        <v>883.71</v>
      </c>
      <c r="J244" s="27">
        <v>1237.1876999999999</v>
      </c>
      <c r="K244" s="28">
        <v>6925</v>
      </c>
      <c r="L244" s="28">
        <v>4857.74</v>
      </c>
      <c r="M244" s="28">
        <v>11782.74</v>
      </c>
      <c r="N244" s="12" t="s">
        <v>268</v>
      </c>
      <c r="O244" s="12" t="s">
        <v>321</v>
      </c>
      <c r="P244" s="18" t="s">
        <v>30</v>
      </c>
    </row>
    <row r="245" spans="1:16" s="12" customFormat="1" ht="15.75" x14ac:dyDescent="0.3">
      <c r="A245" s="13" t="s">
        <v>275</v>
      </c>
      <c r="B245" s="22">
        <v>3</v>
      </c>
      <c r="C245" s="22">
        <v>33</v>
      </c>
      <c r="D245" s="24">
        <v>12</v>
      </c>
      <c r="E245" s="24">
        <v>21</v>
      </c>
      <c r="F245" s="27">
        <v>388.82</v>
      </c>
      <c r="G245" s="27">
        <v>162.53</v>
      </c>
      <c r="H245" s="27">
        <v>226.29</v>
      </c>
      <c r="I245" s="27">
        <v>972.05</v>
      </c>
      <c r="J245" s="27">
        <v>1360.8724999999999</v>
      </c>
      <c r="K245" s="28">
        <v>5417.62</v>
      </c>
      <c r="L245" s="28">
        <v>7543.07</v>
      </c>
      <c r="M245" s="28">
        <v>12960.69</v>
      </c>
      <c r="N245" s="12" t="s">
        <v>268</v>
      </c>
      <c r="O245" s="12" t="s">
        <v>321</v>
      </c>
      <c r="P245" s="18" t="s">
        <v>30</v>
      </c>
    </row>
    <row r="246" spans="1:16" s="12" customFormat="1" ht="15.75" x14ac:dyDescent="0.3">
      <c r="A246" s="13" t="s">
        <v>267</v>
      </c>
      <c r="B246" s="22">
        <v>3</v>
      </c>
      <c r="C246" s="22">
        <v>34</v>
      </c>
      <c r="D246" s="24">
        <v>21</v>
      </c>
      <c r="E246" s="24">
        <v>13</v>
      </c>
      <c r="F246" s="27">
        <v>421.22</v>
      </c>
      <c r="G246" s="27">
        <v>246.91</v>
      </c>
      <c r="H246" s="27">
        <v>174.31</v>
      </c>
      <c r="I246" s="27">
        <v>1053.05</v>
      </c>
      <c r="J246" s="27">
        <v>1474.2692999999999</v>
      </c>
      <c r="K246" s="28">
        <v>8230.41</v>
      </c>
      <c r="L246" s="28">
        <v>5810.25</v>
      </c>
      <c r="M246" s="28">
        <v>14040.66</v>
      </c>
      <c r="N246" s="12" t="s">
        <v>268</v>
      </c>
      <c r="O246" s="12" t="s">
        <v>321</v>
      </c>
      <c r="P246" s="18" t="s">
        <v>30</v>
      </c>
    </row>
    <row r="247" spans="1:16" s="12" customFormat="1" ht="15.75" x14ac:dyDescent="0.3">
      <c r="A247" s="13" t="s">
        <v>270</v>
      </c>
      <c r="B247" s="22">
        <v>3</v>
      </c>
      <c r="C247" s="22">
        <v>36</v>
      </c>
      <c r="D247" s="24">
        <v>18</v>
      </c>
      <c r="E247" s="24">
        <v>18</v>
      </c>
      <c r="F247" s="27">
        <v>446.17</v>
      </c>
      <c r="G247" s="27">
        <v>227.68</v>
      </c>
      <c r="H247" s="27">
        <v>218.49</v>
      </c>
      <c r="I247" s="27">
        <v>1115.4100000000001</v>
      </c>
      <c r="J247" s="27">
        <v>1561.5779</v>
      </c>
      <c r="K247" s="28">
        <v>7589.17</v>
      </c>
      <c r="L247" s="28">
        <v>7283</v>
      </c>
      <c r="M247" s="28">
        <v>14872.17</v>
      </c>
      <c r="N247" s="12" t="s">
        <v>268</v>
      </c>
      <c r="O247" s="12" t="s">
        <v>321</v>
      </c>
      <c r="P247" s="18" t="s">
        <v>30</v>
      </c>
    </row>
    <row r="248" spans="1:16" s="12" customFormat="1" ht="15.75" x14ac:dyDescent="0.3">
      <c r="A248" s="13" t="s">
        <v>272</v>
      </c>
      <c r="B248" s="22">
        <v>3</v>
      </c>
      <c r="C248" s="22">
        <v>39</v>
      </c>
      <c r="D248" s="24">
        <v>28</v>
      </c>
      <c r="E248" s="24">
        <v>11</v>
      </c>
      <c r="F248" s="27">
        <v>577.85</v>
      </c>
      <c r="G248" s="27">
        <v>404.62</v>
      </c>
      <c r="H248" s="27">
        <v>173.23</v>
      </c>
      <c r="I248" s="27">
        <v>1444.62</v>
      </c>
      <c r="J248" s="27">
        <v>2022.4680000000001</v>
      </c>
      <c r="K248" s="28">
        <v>13487.23</v>
      </c>
      <c r="L248" s="28">
        <v>5774.37</v>
      </c>
      <c r="M248" s="28">
        <v>19261.599999999999</v>
      </c>
      <c r="N248" s="12" t="s">
        <v>268</v>
      </c>
      <c r="O248" s="12" t="s">
        <v>321</v>
      </c>
      <c r="P248" s="18" t="s">
        <v>30</v>
      </c>
    </row>
    <row r="249" spans="1:16" s="12" customFormat="1" ht="15.75" x14ac:dyDescent="0.3">
      <c r="A249" s="13" t="s">
        <v>156</v>
      </c>
      <c r="B249" s="22">
        <v>4</v>
      </c>
      <c r="C249" s="22">
        <v>22</v>
      </c>
      <c r="D249" s="24">
        <v>14</v>
      </c>
      <c r="E249" s="24">
        <v>8</v>
      </c>
      <c r="F249" s="27">
        <v>273.62</v>
      </c>
      <c r="G249" s="27">
        <v>165.82</v>
      </c>
      <c r="H249" s="27">
        <v>107.8</v>
      </c>
      <c r="I249" s="27">
        <v>684.04</v>
      </c>
      <c r="J249" s="27">
        <v>957.65779999999995</v>
      </c>
      <c r="K249" s="28">
        <v>5527.21</v>
      </c>
      <c r="L249" s="28">
        <v>3593.34</v>
      </c>
      <c r="M249" s="28">
        <v>9120.5499999999993</v>
      </c>
      <c r="N249" s="12" t="s">
        <v>268</v>
      </c>
      <c r="O249" s="12" t="s">
        <v>321</v>
      </c>
      <c r="P249" s="18" t="s">
        <v>30</v>
      </c>
    </row>
    <row r="250" spans="1:16" s="12" customFormat="1" ht="15.75" x14ac:dyDescent="0.3">
      <c r="A250" s="13" t="s">
        <v>276</v>
      </c>
      <c r="B250" s="22">
        <v>4</v>
      </c>
      <c r="C250" s="22">
        <v>70</v>
      </c>
      <c r="D250" s="24">
        <v>61</v>
      </c>
      <c r="E250" s="24">
        <v>9</v>
      </c>
      <c r="F250" s="27">
        <v>760.93</v>
      </c>
      <c r="G250" s="27">
        <v>626.42999999999995</v>
      </c>
      <c r="H250" s="27">
        <v>134.5</v>
      </c>
      <c r="I250" s="27">
        <v>1902.32</v>
      </c>
      <c r="J250" s="27">
        <v>2663.241</v>
      </c>
      <c r="K250" s="28">
        <v>20881</v>
      </c>
      <c r="L250" s="28">
        <v>4483.2</v>
      </c>
      <c r="M250" s="28">
        <v>25364.2</v>
      </c>
      <c r="N250" s="12" t="s">
        <v>268</v>
      </c>
      <c r="O250" s="12" t="s">
        <v>321</v>
      </c>
      <c r="P250" s="18" t="s">
        <v>30</v>
      </c>
    </row>
    <row r="251" spans="1:16" s="12" customFormat="1" ht="15.75" x14ac:dyDescent="0.3">
      <c r="A251" s="13" t="s">
        <v>280</v>
      </c>
      <c r="B251" s="22">
        <v>5</v>
      </c>
      <c r="C251" s="22">
        <v>32</v>
      </c>
      <c r="D251" s="24">
        <v>23</v>
      </c>
      <c r="E251" s="24">
        <v>9</v>
      </c>
      <c r="F251" s="27">
        <v>442.87</v>
      </c>
      <c r="G251" s="27">
        <v>329.48</v>
      </c>
      <c r="H251" s="27">
        <v>113.39</v>
      </c>
      <c r="I251" s="27">
        <v>1107.18</v>
      </c>
      <c r="J251" s="27">
        <v>1550.0468000000001</v>
      </c>
      <c r="K251" s="28">
        <v>10982.83</v>
      </c>
      <c r="L251" s="28">
        <v>3779.52</v>
      </c>
      <c r="M251" s="28">
        <v>14762.35</v>
      </c>
      <c r="N251" s="12" t="s">
        <v>268</v>
      </c>
      <c r="O251" s="12" t="s">
        <v>321</v>
      </c>
      <c r="P251" s="18" t="s">
        <v>30</v>
      </c>
    </row>
    <row r="252" spans="1:16" s="12" customFormat="1" ht="15.75" x14ac:dyDescent="0.3">
      <c r="A252" s="13" t="s">
        <v>278</v>
      </c>
      <c r="B252" s="22">
        <v>5</v>
      </c>
      <c r="C252" s="22">
        <v>42</v>
      </c>
      <c r="D252" s="24">
        <v>27</v>
      </c>
      <c r="E252" s="24">
        <v>15</v>
      </c>
      <c r="F252" s="27">
        <v>542.99</v>
      </c>
      <c r="G252" s="27">
        <v>334.29</v>
      </c>
      <c r="H252" s="27">
        <v>208.7</v>
      </c>
      <c r="I252" s="27">
        <v>1357.47</v>
      </c>
      <c r="J252" s="27">
        <v>1900.4538</v>
      </c>
      <c r="K252" s="28">
        <v>11143.05</v>
      </c>
      <c r="L252" s="28">
        <v>6956.51</v>
      </c>
      <c r="M252" s="28">
        <v>18099.560000000001</v>
      </c>
      <c r="N252" s="12" t="s">
        <v>268</v>
      </c>
      <c r="O252" s="12" t="s">
        <v>321</v>
      </c>
      <c r="P252" s="18" t="s">
        <v>30</v>
      </c>
    </row>
    <row r="253" spans="1:16" s="12" customFormat="1" ht="15.75" x14ac:dyDescent="0.3">
      <c r="A253" s="13" t="s">
        <v>271</v>
      </c>
      <c r="B253" s="22">
        <v>6</v>
      </c>
      <c r="C253" s="22">
        <v>41</v>
      </c>
      <c r="D253" s="24">
        <v>22</v>
      </c>
      <c r="E253" s="24">
        <v>19</v>
      </c>
      <c r="F253" s="27">
        <v>524.13</v>
      </c>
      <c r="G253" s="27">
        <v>322.26</v>
      </c>
      <c r="H253" s="27">
        <v>201.88</v>
      </c>
      <c r="I253" s="27">
        <v>1310.33</v>
      </c>
      <c r="J253" s="27">
        <v>1834.4686999999999</v>
      </c>
      <c r="K253" s="28">
        <v>10741.9</v>
      </c>
      <c r="L253" s="28">
        <v>6729.23</v>
      </c>
      <c r="M253" s="28">
        <v>17471.13</v>
      </c>
      <c r="N253" s="12" t="s">
        <v>268</v>
      </c>
      <c r="O253" s="12" t="s">
        <v>321</v>
      </c>
      <c r="P253" s="18" t="s">
        <v>30</v>
      </c>
    </row>
    <row r="254" spans="1:16" s="12" customFormat="1" ht="15.75" x14ac:dyDescent="0.3">
      <c r="A254" s="13" t="s">
        <v>281</v>
      </c>
      <c r="B254" s="22">
        <v>6</v>
      </c>
      <c r="C254" s="22">
        <v>70</v>
      </c>
      <c r="D254" s="24">
        <v>49</v>
      </c>
      <c r="E254" s="24">
        <v>21</v>
      </c>
      <c r="F254" s="27">
        <v>1080.43</v>
      </c>
      <c r="G254" s="27">
        <v>746.08</v>
      </c>
      <c r="H254" s="27">
        <v>334.35</v>
      </c>
      <c r="I254" s="27">
        <v>2701.07</v>
      </c>
      <c r="J254" s="27">
        <v>3781.4920999999999</v>
      </c>
      <c r="K254" s="28">
        <v>24869.34</v>
      </c>
      <c r="L254" s="28">
        <v>11144.87</v>
      </c>
      <c r="M254" s="28">
        <v>36014.21</v>
      </c>
      <c r="N254" s="12" t="s">
        <v>268</v>
      </c>
      <c r="O254" s="12" t="s">
        <v>321</v>
      </c>
      <c r="P254" s="18" t="s">
        <v>30</v>
      </c>
    </row>
    <row r="255" spans="1:16" s="12" customFormat="1" ht="15.75" x14ac:dyDescent="0.3">
      <c r="A255" s="13" t="s">
        <v>279</v>
      </c>
      <c r="B255" s="22">
        <v>6</v>
      </c>
      <c r="C255" s="22">
        <v>73</v>
      </c>
      <c r="D255" s="24">
        <v>51</v>
      </c>
      <c r="E255" s="24">
        <v>22</v>
      </c>
      <c r="F255" s="27">
        <v>851.31</v>
      </c>
      <c r="G255" s="27">
        <v>614.83000000000004</v>
      </c>
      <c r="H255" s="27">
        <v>236.48</v>
      </c>
      <c r="I255" s="27">
        <v>2128.2800000000002</v>
      </c>
      <c r="J255" s="27">
        <v>2979.5945000000002</v>
      </c>
      <c r="K255" s="28">
        <v>20494.419999999998</v>
      </c>
      <c r="L255" s="28">
        <v>7882.67</v>
      </c>
      <c r="M255" s="28">
        <v>28377.09</v>
      </c>
      <c r="N255" s="12" t="s">
        <v>268</v>
      </c>
      <c r="O255" s="12" t="s">
        <v>321</v>
      </c>
      <c r="P255" s="18" t="s">
        <v>30</v>
      </c>
    </row>
    <row r="256" spans="1:16" s="12" customFormat="1" ht="15.75" x14ac:dyDescent="0.3">
      <c r="A256" s="13" t="s">
        <v>277</v>
      </c>
      <c r="B256" s="22">
        <v>6</v>
      </c>
      <c r="C256" s="22">
        <v>84</v>
      </c>
      <c r="D256" s="24">
        <v>58</v>
      </c>
      <c r="E256" s="24">
        <v>26</v>
      </c>
      <c r="F256" s="27">
        <v>952.27</v>
      </c>
      <c r="G256" s="27">
        <v>651.38</v>
      </c>
      <c r="H256" s="27">
        <v>300.89</v>
      </c>
      <c r="I256" s="27">
        <v>2380.67</v>
      </c>
      <c r="J256" s="27">
        <v>3332.9425999999999</v>
      </c>
      <c r="K256" s="28">
        <v>21712.720000000001</v>
      </c>
      <c r="L256" s="28">
        <v>10029.59</v>
      </c>
      <c r="M256" s="28">
        <v>31742.31</v>
      </c>
      <c r="N256" s="12" t="s">
        <v>268</v>
      </c>
      <c r="O256" s="12" t="s">
        <v>321</v>
      </c>
      <c r="P256" s="18" t="s">
        <v>30</v>
      </c>
    </row>
    <row r="257" spans="1:16" s="12" customFormat="1" ht="15.75" x14ac:dyDescent="0.3">
      <c r="A257" s="13" t="s">
        <v>285</v>
      </c>
      <c r="B257" s="22">
        <v>9</v>
      </c>
      <c r="C257" s="22">
        <v>81</v>
      </c>
      <c r="D257" s="24">
        <v>51</v>
      </c>
      <c r="E257" s="24">
        <v>30</v>
      </c>
      <c r="F257" s="27">
        <v>923.96</v>
      </c>
      <c r="G257" s="27">
        <v>599.53</v>
      </c>
      <c r="H257" s="27">
        <v>324.43</v>
      </c>
      <c r="I257" s="27">
        <v>2309.9</v>
      </c>
      <c r="J257" s="27">
        <v>3233.8571999999999</v>
      </c>
      <c r="K257" s="28">
        <v>19984.330000000002</v>
      </c>
      <c r="L257" s="28">
        <v>10814.31</v>
      </c>
      <c r="M257" s="28">
        <v>30798.639999999999</v>
      </c>
      <c r="N257" s="12" t="s">
        <v>268</v>
      </c>
      <c r="O257" s="12" t="s">
        <v>321</v>
      </c>
      <c r="P257" s="18" t="s">
        <v>30</v>
      </c>
    </row>
    <row r="258" spans="1:16" s="12" customFormat="1" ht="15.75" x14ac:dyDescent="0.3">
      <c r="A258" s="13" t="s">
        <v>282</v>
      </c>
      <c r="B258" s="22">
        <v>9</v>
      </c>
      <c r="C258" s="22">
        <v>88</v>
      </c>
      <c r="D258" s="24">
        <v>55</v>
      </c>
      <c r="E258" s="24">
        <v>33</v>
      </c>
      <c r="F258" s="27">
        <v>1230.4000000000001</v>
      </c>
      <c r="G258" s="27">
        <v>803.63</v>
      </c>
      <c r="H258" s="27">
        <v>426.76</v>
      </c>
      <c r="I258" s="27">
        <v>3075.99</v>
      </c>
      <c r="J258" s="27">
        <v>4306.3870999999999</v>
      </c>
      <c r="K258" s="28">
        <v>26787.73</v>
      </c>
      <c r="L258" s="28">
        <v>14225.48</v>
      </c>
      <c r="M258" s="28">
        <v>41013.21</v>
      </c>
      <c r="N258" s="12" t="s">
        <v>268</v>
      </c>
      <c r="O258" s="12" t="s">
        <v>321</v>
      </c>
      <c r="P258" s="18" t="s">
        <v>30</v>
      </c>
    </row>
    <row r="259" spans="1:16" s="12" customFormat="1" ht="15.75" x14ac:dyDescent="0.3">
      <c r="A259" s="13" t="s">
        <v>284</v>
      </c>
      <c r="B259" s="22">
        <v>11</v>
      </c>
      <c r="C259" s="22">
        <v>51</v>
      </c>
      <c r="D259" s="24">
        <v>31</v>
      </c>
      <c r="E259" s="24">
        <v>20</v>
      </c>
      <c r="F259" s="27">
        <v>642.25</v>
      </c>
      <c r="G259" s="27">
        <v>416.1</v>
      </c>
      <c r="H259" s="27">
        <v>226.15</v>
      </c>
      <c r="I259" s="27">
        <v>1605.61</v>
      </c>
      <c r="J259" s="27">
        <v>2247.8589000000002</v>
      </c>
      <c r="K259" s="28">
        <v>13869.84</v>
      </c>
      <c r="L259" s="28">
        <v>7538.34</v>
      </c>
      <c r="M259" s="28">
        <v>21408.18</v>
      </c>
      <c r="N259" s="12" t="s">
        <v>268</v>
      </c>
      <c r="O259" s="12" t="s">
        <v>321</v>
      </c>
      <c r="P259" s="18" t="s">
        <v>30</v>
      </c>
    </row>
    <row r="260" spans="1:16" s="12" customFormat="1" ht="15.75" x14ac:dyDescent="0.3">
      <c r="A260" s="13" t="s">
        <v>283</v>
      </c>
      <c r="B260" s="22">
        <v>11</v>
      </c>
      <c r="C260" s="22">
        <v>98</v>
      </c>
      <c r="D260" s="24">
        <v>69</v>
      </c>
      <c r="E260" s="24">
        <v>29</v>
      </c>
      <c r="F260" s="27">
        <v>1245.6600000000001</v>
      </c>
      <c r="G260" s="27">
        <v>852.81</v>
      </c>
      <c r="H260" s="27">
        <v>392.86</v>
      </c>
      <c r="I260" s="27">
        <v>3114.16</v>
      </c>
      <c r="J260" s="27">
        <v>4359.8184000000001</v>
      </c>
      <c r="K260" s="28">
        <v>28426.91</v>
      </c>
      <c r="L260" s="28">
        <v>13095.17</v>
      </c>
      <c r="M260" s="28">
        <v>41522.080000000002</v>
      </c>
      <c r="N260" s="12" t="s">
        <v>268</v>
      </c>
      <c r="O260" s="12" t="s">
        <v>321</v>
      </c>
      <c r="P260" s="18" t="s">
        <v>30</v>
      </c>
    </row>
    <row r="261" spans="1:16" s="12" customFormat="1" ht="15.75" x14ac:dyDescent="0.3">
      <c r="A261" s="13" t="s">
        <v>286</v>
      </c>
      <c r="B261" s="22">
        <v>13</v>
      </c>
      <c r="C261" s="22">
        <v>131</v>
      </c>
      <c r="D261" s="24">
        <v>89</v>
      </c>
      <c r="E261" s="24">
        <v>42</v>
      </c>
      <c r="F261" s="27">
        <v>1569.23</v>
      </c>
      <c r="G261" s="27">
        <v>1075.1199999999999</v>
      </c>
      <c r="H261" s="27">
        <v>494.12</v>
      </c>
      <c r="I261" s="27">
        <v>3923.08</v>
      </c>
      <c r="J261" s="27">
        <v>5492.3158999999996</v>
      </c>
      <c r="K261" s="28">
        <v>35837.17</v>
      </c>
      <c r="L261" s="28">
        <v>16470.599999999999</v>
      </c>
      <c r="M261" s="28">
        <v>52307.77</v>
      </c>
      <c r="N261" s="12" t="s">
        <v>268</v>
      </c>
      <c r="O261" s="12" t="s">
        <v>321</v>
      </c>
      <c r="P261" s="18" t="s">
        <v>30</v>
      </c>
    </row>
    <row r="262" spans="1:16" s="12" customFormat="1" ht="15.75" x14ac:dyDescent="0.3">
      <c r="A262" s="13" t="s">
        <v>287</v>
      </c>
      <c r="B262" s="22">
        <v>16</v>
      </c>
      <c r="C262" s="22">
        <v>135</v>
      </c>
      <c r="D262" s="24">
        <v>75</v>
      </c>
      <c r="E262" s="24">
        <v>60</v>
      </c>
      <c r="F262" s="27">
        <v>1696.08</v>
      </c>
      <c r="G262" s="27">
        <v>971.41</v>
      </c>
      <c r="H262" s="27">
        <v>724.67</v>
      </c>
      <c r="I262" s="27">
        <v>4240.21</v>
      </c>
      <c r="J262" s="27">
        <v>5936.2957999999999</v>
      </c>
      <c r="K262" s="28">
        <v>32380.45</v>
      </c>
      <c r="L262" s="28">
        <v>24155.7</v>
      </c>
      <c r="M262" s="28">
        <v>56536.15</v>
      </c>
      <c r="N262" s="12" t="s">
        <v>268</v>
      </c>
      <c r="O262" s="12" t="s">
        <v>321</v>
      </c>
      <c r="P262" s="18" t="s">
        <v>30</v>
      </c>
    </row>
    <row r="263" spans="1:16" s="12" customFormat="1" ht="15.75" x14ac:dyDescent="0.3">
      <c r="A263" s="13" t="s">
        <v>288</v>
      </c>
      <c r="B263" s="22">
        <v>18</v>
      </c>
      <c r="C263" s="22">
        <v>172</v>
      </c>
      <c r="D263" s="24">
        <v>114</v>
      </c>
      <c r="E263" s="24">
        <v>58</v>
      </c>
      <c r="F263" s="27">
        <v>2287.86</v>
      </c>
      <c r="G263" s="27">
        <v>1544.63</v>
      </c>
      <c r="H263" s="27">
        <v>743.23</v>
      </c>
      <c r="I263" s="27">
        <v>5719.65</v>
      </c>
      <c r="J263" s="27">
        <v>8007.5163000000002</v>
      </c>
      <c r="K263" s="28">
        <v>51487.65</v>
      </c>
      <c r="L263" s="28">
        <v>24774.41</v>
      </c>
      <c r="M263" s="28">
        <v>76262.06</v>
      </c>
      <c r="N263" s="12" t="s">
        <v>268</v>
      </c>
      <c r="O263" s="12" t="s">
        <v>321</v>
      </c>
      <c r="P263" s="18" t="s">
        <v>30</v>
      </c>
    </row>
    <row r="264" spans="1:16" s="12" customFormat="1" ht="15.75" x14ac:dyDescent="0.3">
      <c r="A264" s="13" t="s">
        <v>289</v>
      </c>
      <c r="B264" s="22">
        <v>23</v>
      </c>
      <c r="C264" s="22">
        <v>188</v>
      </c>
      <c r="D264" s="24">
        <v>134</v>
      </c>
      <c r="E264" s="24">
        <v>54</v>
      </c>
      <c r="F264" s="27">
        <v>2634.02</v>
      </c>
      <c r="G264" s="27">
        <v>1924.87</v>
      </c>
      <c r="H264" s="27">
        <v>709.15</v>
      </c>
      <c r="I264" s="27">
        <v>6585.05</v>
      </c>
      <c r="J264" s="27">
        <v>9219.0756000000001</v>
      </c>
      <c r="K264" s="28">
        <v>64162.31</v>
      </c>
      <c r="L264" s="28">
        <v>23638.41</v>
      </c>
      <c r="M264" s="28">
        <v>87800.72</v>
      </c>
      <c r="N264" s="12" t="s">
        <v>268</v>
      </c>
      <c r="O264" s="12" t="s">
        <v>321</v>
      </c>
      <c r="P264" s="18" t="s">
        <v>30</v>
      </c>
    </row>
    <row r="265" spans="1:16" s="12" customFormat="1" ht="15.75" x14ac:dyDescent="0.3">
      <c r="A265" s="13" t="s">
        <v>290</v>
      </c>
      <c r="B265" s="22">
        <v>167</v>
      </c>
      <c r="C265" s="22">
        <v>2425</v>
      </c>
      <c r="D265" s="24">
        <v>1504</v>
      </c>
      <c r="E265" s="24">
        <v>921</v>
      </c>
      <c r="F265" s="27">
        <v>41660.300000000003</v>
      </c>
      <c r="G265" s="27">
        <v>25952.85</v>
      </c>
      <c r="H265" s="27">
        <v>15707.45</v>
      </c>
      <c r="I265" s="27">
        <v>104150.76</v>
      </c>
      <c r="J265" s="27">
        <v>145811.0577</v>
      </c>
      <c r="K265" s="28">
        <v>865095.15</v>
      </c>
      <c r="L265" s="28">
        <v>523581.59</v>
      </c>
      <c r="M265" s="28">
        <v>1388676.74</v>
      </c>
      <c r="N265" s="12" t="s">
        <v>268</v>
      </c>
      <c r="O265" s="12" t="s">
        <v>321</v>
      </c>
      <c r="P265" s="18" t="s">
        <v>30</v>
      </c>
    </row>
    <row r="266" spans="1:16" s="12" customFormat="1" ht="15.75" x14ac:dyDescent="0.3">
      <c r="A266" s="13" t="s">
        <v>291</v>
      </c>
      <c r="B266" s="22">
        <v>343</v>
      </c>
      <c r="C266" s="22">
        <v>4047</v>
      </c>
      <c r="D266" s="24">
        <v>2559</v>
      </c>
      <c r="E266" s="24">
        <v>1488</v>
      </c>
      <c r="F266" s="27">
        <v>62549.24</v>
      </c>
      <c r="G266" s="27">
        <v>39738.400000000001</v>
      </c>
      <c r="H266" s="27">
        <v>22810.83</v>
      </c>
      <c r="I266" s="27">
        <v>156373.09</v>
      </c>
      <c r="J266" s="27">
        <v>2084974.52</v>
      </c>
      <c r="K266" s="28">
        <v>1324613.42</v>
      </c>
      <c r="L266" s="28">
        <v>760361.1</v>
      </c>
      <c r="M266" s="28">
        <v>2084974.67</v>
      </c>
      <c r="N266" s="12" t="s">
        <v>268</v>
      </c>
      <c r="O266" s="12" t="s">
        <v>321</v>
      </c>
      <c r="P266" s="18" t="s">
        <v>30</v>
      </c>
    </row>
    <row r="267" spans="1:16" s="12" customFormat="1" ht="15.75" x14ac:dyDescent="0.3">
      <c r="A267" s="13" t="s">
        <v>292</v>
      </c>
      <c r="B267" s="22">
        <v>1</v>
      </c>
      <c r="C267" s="22">
        <v>25</v>
      </c>
      <c r="D267" s="24">
        <v>20</v>
      </c>
      <c r="E267" s="24">
        <v>5</v>
      </c>
      <c r="F267" s="27">
        <v>376.56</v>
      </c>
      <c r="G267" s="27">
        <v>300.48</v>
      </c>
      <c r="H267" s="27">
        <v>76.08</v>
      </c>
      <c r="I267" s="27">
        <v>941.4</v>
      </c>
      <c r="J267" s="27">
        <v>1317.96</v>
      </c>
      <c r="K267" s="28">
        <v>10016</v>
      </c>
      <c r="L267" s="28">
        <v>2536</v>
      </c>
      <c r="M267" s="28">
        <v>12552</v>
      </c>
      <c r="N267" s="12" t="s">
        <v>293</v>
      </c>
      <c r="O267" s="12" t="s">
        <v>321</v>
      </c>
      <c r="P267" s="18" t="s">
        <v>30</v>
      </c>
    </row>
    <row r="268" spans="1:16" s="12" customFormat="1" ht="15.75" x14ac:dyDescent="0.3">
      <c r="A268" s="13" t="s">
        <v>295</v>
      </c>
      <c r="B268" s="22">
        <v>2</v>
      </c>
      <c r="C268" s="22">
        <v>3</v>
      </c>
      <c r="D268" s="24">
        <v>3</v>
      </c>
      <c r="E268" s="24">
        <v>0</v>
      </c>
      <c r="F268" s="27">
        <v>23.38</v>
      </c>
      <c r="G268" s="27">
        <v>23.38</v>
      </c>
      <c r="H268" s="27">
        <v>0</v>
      </c>
      <c r="I268" s="27">
        <v>58.45</v>
      </c>
      <c r="J268" s="27">
        <v>81.830699999999993</v>
      </c>
      <c r="K268" s="28">
        <v>779.34</v>
      </c>
      <c r="L268" s="28">
        <v>0</v>
      </c>
      <c r="M268" s="28">
        <v>779.34</v>
      </c>
      <c r="N268" s="12" t="s">
        <v>293</v>
      </c>
      <c r="O268" s="12" t="s">
        <v>321</v>
      </c>
      <c r="P268" s="18" t="s">
        <v>30</v>
      </c>
    </row>
    <row r="269" spans="1:16" s="12" customFormat="1" ht="15.75" x14ac:dyDescent="0.3">
      <c r="A269" s="13" t="s">
        <v>294</v>
      </c>
      <c r="B269" s="22">
        <v>2</v>
      </c>
      <c r="C269" s="22">
        <v>28</v>
      </c>
      <c r="D269" s="24">
        <v>15</v>
      </c>
      <c r="E269" s="24">
        <v>13</v>
      </c>
      <c r="F269" s="27">
        <v>580.33000000000004</v>
      </c>
      <c r="G269" s="27">
        <v>346.06</v>
      </c>
      <c r="H269" s="27">
        <v>234.27</v>
      </c>
      <c r="I269" s="27">
        <v>1450.82</v>
      </c>
      <c r="J269" s="27">
        <v>2031.1463000000001</v>
      </c>
      <c r="K269" s="28">
        <v>11535.31</v>
      </c>
      <c r="L269" s="28">
        <v>7808.94</v>
      </c>
      <c r="M269" s="28">
        <v>19344.25</v>
      </c>
      <c r="N269" s="12" t="s">
        <v>293</v>
      </c>
      <c r="O269" s="12" t="s">
        <v>321</v>
      </c>
      <c r="P269" s="18" t="s">
        <v>30</v>
      </c>
    </row>
    <row r="270" spans="1:16" s="12" customFormat="1" ht="15.75" x14ac:dyDescent="0.3">
      <c r="A270" s="13" t="s">
        <v>297</v>
      </c>
      <c r="B270" s="22">
        <v>4</v>
      </c>
      <c r="C270" s="22">
        <v>22</v>
      </c>
      <c r="D270" s="24">
        <v>14</v>
      </c>
      <c r="E270" s="24">
        <v>8</v>
      </c>
      <c r="F270" s="27">
        <v>413.89</v>
      </c>
      <c r="G270" s="27">
        <v>280.8</v>
      </c>
      <c r="H270" s="27">
        <v>133.09</v>
      </c>
      <c r="I270" s="27">
        <v>1034.72</v>
      </c>
      <c r="J270" s="27">
        <v>1448.6052</v>
      </c>
      <c r="K270" s="28">
        <v>9360</v>
      </c>
      <c r="L270" s="28">
        <v>4436.24</v>
      </c>
      <c r="M270" s="28">
        <v>13796.24</v>
      </c>
      <c r="N270" s="12" t="s">
        <v>293</v>
      </c>
      <c r="O270" s="12" t="s">
        <v>321</v>
      </c>
      <c r="P270" s="18" t="s">
        <v>30</v>
      </c>
    </row>
    <row r="271" spans="1:16" s="12" customFormat="1" ht="15.75" x14ac:dyDescent="0.3">
      <c r="A271" s="13" t="s">
        <v>296</v>
      </c>
      <c r="B271" s="22">
        <v>4</v>
      </c>
      <c r="C271" s="22">
        <v>40</v>
      </c>
      <c r="D271" s="24">
        <v>28</v>
      </c>
      <c r="E271" s="24">
        <v>12</v>
      </c>
      <c r="F271" s="27">
        <v>599.86</v>
      </c>
      <c r="G271" s="27">
        <v>414.06</v>
      </c>
      <c r="H271" s="27">
        <v>185.8</v>
      </c>
      <c r="I271" s="27">
        <v>1499.65</v>
      </c>
      <c r="J271" s="27">
        <v>2099.5160000000001</v>
      </c>
      <c r="K271" s="28">
        <v>13802.02</v>
      </c>
      <c r="L271" s="28">
        <v>6193.37</v>
      </c>
      <c r="M271" s="28">
        <v>19995.39</v>
      </c>
      <c r="N271" s="12" t="s">
        <v>293</v>
      </c>
      <c r="O271" s="12" t="s">
        <v>321</v>
      </c>
      <c r="P271" s="18" t="s">
        <v>30</v>
      </c>
    </row>
    <row r="272" spans="1:16" s="12" customFormat="1" ht="15.75" x14ac:dyDescent="0.3">
      <c r="A272" s="13" t="s">
        <v>298</v>
      </c>
      <c r="B272" s="22">
        <v>7</v>
      </c>
      <c r="C272" s="22">
        <v>44</v>
      </c>
      <c r="D272" s="24">
        <v>36</v>
      </c>
      <c r="E272" s="24">
        <v>8</v>
      </c>
      <c r="F272" s="27">
        <v>576.76</v>
      </c>
      <c r="G272" s="27">
        <v>438.49</v>
      </c>
      <c r="H272" s="27">
        <v>138.27000000000001</v>
      </c>
      <c r="I272" s="27">
        <v>1441.89</v>
      </c>
      <c r="J272" s="27">
        <v>2018.6429000000001</v>
      </c>
      <c r="K272" s="28">
        <v>14616.32</v>
      </c>
      <c r="L272" s="28">
        <v>4608.8500000000004</v>
      </c>
      <c r="M272" s="28">
        <v>19225.169999999998</v>
      </c>
      <c r="N272" s="12" t="s">
        <v>293</v>
      </c>
      <c r="O272" s="12" t="s">
        <v>321</v>
      </c>
      <c r="P272" s="18" t="s">
        <v>30</v>
      </c>
    </row>
    <row r="273" spans="1:16" s="12" customFormat="1" ht="15.75" x14ac:dyDescent="0.3">
      <c r="A273" s="13" t="s">
        <v>300</v>
      </c>
      <c r="B273" s="22">
        <v>7</v>
      </c>
      <c r="C273" s="22">
        <v>55</v>
      </c>
      <c r="D273" s="24">
        <v>33</v>
      </c>
      <c r="E273" s="24">
        <v>22</v>
      </c>
      <c r="F273" s="27">
        <v>758.14</v>
      </c>
      <c r="G273" s="27">
        <v>494.2</v>
      </c>
      <c r="H273" s="27">
        <v>263.93</v>
      </c>
      <c r="I273" s="27">
        <v>1895.34</v>
      </c>
      <c r="J273" s="27">
        <v>2653.4792000000002</v>
      </c>
      <c r="K273" s="28">
        <v>16473.490000000002</v>
      </c>
      <c r="L273" s="28">
        <v>8797.74</v>
      </c>
      <c r="M273" s="28">
        <v>25271.23</v>
      </c>
      <c r="N273" s="12" t="s">
        <v>293</v>
      </c>
      <c r="O273" s="12" t="s">
        <v>321</v>
      </c>
      <c r="P273" s="18" t="s">
        <v>30</v>
      </c>
    </row>
    <row r="274" spans="1:16" s="12" customFormat="1" ht="15.75" x14ac:dyDescent="0.3">
      <c r="A274" s="13" t="s">
        <v>299</v>
      </c>
      <c r="B274" s="22">
        <v>7</v>
      </c>
      <c r="C274" s="22">
        <v>96</v>
      </c>
      <c r="D274" s="24">
        <v>60</v>
      </c>
      <c r="E274" s="24">
        <v>36</v>
      </c>
      <c r="F274" s="27">
        <v>1104.31</v>
      </c>
      <c r="G274" s="27">
        <v>704.38</v>
      </c>
      <c r="H274" s="27">
        <v>399.92</v>
      </c>
      <c r="I274" s="27">
        <v>2760.77</v>
      </c>
      <c r="J274" s="27">
        <v>3865.0720999999999</v>
      </c>
      <c r="K274" s="28">
        <v>23479.4</v>
      </c>
      <c r="L274" s="28">
        <v>13330.81</v>
      </c>
      <c r="M274" s="28">
        <v>36810.21</v>
      </c>
      <c r="N274" s="12" t="s">
        <v>293</v>
      </c>
      <c r="O274" s="12" t="s">
        <v>321</v>
      </c>
      <c r="P274" s="18" t="s">
        <v>30</v>
      </c>
    </row>
    <row r="275" spans="1:16" s="12" customFormat="1" ht="15.75" x14ac:dyDescent="0.3">
      <c r="A275" s="13" t="s">
        <v>302</v>
      </c>
      <c r="B275" s="22">
        <v>10</v>
      </c>
      <c r="C275" s="22">
        <v>55</v>
      </c>
      <c r="D275" s="24">
        <v>37</v>
      </c>
      <c r="E275" s="24">
        <v>18</v>
      </c>
      <c r="F275" s="27">
        <v>899.89</v>
      </c>
      <c r="G275" s="27">
        <v>584.46</v>
      </c>
      <c r="H275" s="27">
        <v>315.43</v>
      </c>
      <c r="I275" s="27">
        <v>2249.7199999999998</v>
      </c>
      <c r="J275" s="27">
        <v>3149.6093999999998</v>
      </c>
      <c r="K275" s="28">
        <v>19482.11</v>
      </c>
      <c r="L275" s="28">
        <v>10514.17</v>
      </c>
      <c r="M275" s="28">
        <v>29996.28</v>
      </c>
      <c r="N275" s="12" t="s">
        <v>293</v>
      </c>
      <c r="O275" s="12" t="s">
        <v>321</v>
      </c>
      <c r="P275" s="18" t="s">
        <v>30</v>
      </c>
    </row>
    <row r="276" spans="1:16" s="12" customFormat="1" ht="15.75" x14ac:dyDescent="0.3">
      <c r="A276" s="13" t="s">
        <v>301</v>
      </c>
      <c r="B276" s="22">
        <v>11</v>
      </c>
      <c r="C276" s="22">
        <v>121</v>
      </c>
      <c r="D276" s="24">
        <v>82</v>
      </c>
      <c r="E276" s="24">
        <v>39</v>
      </c>
      <c r="F276" s="27">
        <v>1394.53</v>
      </c>
      <c r="G276" s="27">
        <v>951.85</v>
      </c>
      <c r="H276" s="27">
        <v>442.68</v>
      </c>
      <c r="I276" s="27">
        <v>3486.33</v>
      </c>
      <c r="J276" s="27">
        <v>4880.8557000000001</v>
      </c>
      <c r="K276" s="28">
        <v>31728.37</v>
      </c>
      <c r="L276" s="28">
        <v>14755.97</v>
      </c>
      <c r="M276" s="28">
        <v>46484.34</v>
      </c>
      <c r="N276" s="12" t="s">
        <v>293</v>
      </c>
      <c r="O276" s="12" t="s">
        <v>321</v>
      </c>
      <c r="P276" s="18" t="s">
        <v>30</v>
      </c>
    </row>
    <row r="277" spans="1:16" s="12" customFormat="1" ht="15.75" x14ac:dyDescent="0.3">
      <c r="A277" s="13" t="s">
        <v>303</v>
      </c>
      <c r="B277" s="22">
        <v>13</v>
      </c>
      <c r="C277" s="22">
        <v>61</v>
      </c>
      <c r="D277" s="24">
        <v>36</v>
      </c>
      <c r="E277" s="24">
        <v>25</v>
      </c>
      <c r="F277" s="27">
        <v>851.58</v>
      </c>
      <c r="G277" s="27">
        <v>550.74</v>
      </c>
      <c r="H277" s="27">
        <v>300.83999999999997</v>
      </c>
      <c r="I277" s="27">
        <v>2128.9499999999998</v>
      </c>
      <c r="J277" s="27">
        <v>2980.5257999999999</v>
      </c>
      <c r="K277" s="28">
        <v>18358.11</v>
      </c>
      <c r="L277" s="28">
        <v>10027.85</v>
      </c>
      <c r="M277" s="28">
        <v>28385.96</v>
      </c>
      <c r="N277" s="12" t="s">
        <v>293</v>
      </c>
      <c r="O277" s="12" t="s">
        <v>321</v>
      </c>
      <c r="P277" s="18" t="s">
        <v>30</v>
      </c>
    </row>
    <row r="278" spans="1:16" s="12" customFormat="1" ht="15.75" x14ac:dyDescent="0.3">
      <c r="A278" s="13" t="s">
        <v>165</v>
      </c>
      <c r="B278" s="22">
        <v>14</v>
      </c>
      <c r="C278" s="22">
        <v>97</v>
      </c>
      <c r="D278" s="24">
        <v>57</v>
      </c>
      <c r="E278" s="24">
        <v>40</v>
      </c>
      <c r="F278" s="27">
        <v>1430.9</v>
      </c>
      <c r="G278" s="27">
        <v>889.85</v>
      </c>
      <c r="H278" s="27">
        <v>541.04999999999995</v>
      </c>
      <c r="I278" s="27">
        <v>3577.25</v>
      </c>
      <c r="J278" s="27">
        <v>5008.1545999999998</v>
      </c>
      <c r="K278" s="28">
        <v>29661.72</v>
      </c>
      <c r="L278" s="28">
        <v>18034.990000000002</v>
      </c>
      <c r="M278" s="28">
        <v>47696.71</v>
      </c>
      <c r="N278" s="12" t="s">
        <v>293</v>
      </c>
      <c r="O278" s="12" t="s">
        <v>321</v>
      </c>
      <c r="P278" s="18" t="s">
        <v>30</v>
      </c>
    </row>
    <row r="279" spans="1:16" s="12" customFormat="1" ht="15.75" x14ac:dyDescent="0.3">
      <c r="A279" s="13" t="s">
        <v>304</v>
      </c>
      <c r="B279" s="22">
        <v>18</v>
      </c>
      <c r="C279" s="22">
        <v>177</v>
      </c>
      <c r="D279" s="24">
        <v>110</v>
      </c>
      <c r="E279" s="24">
        <v>67</v>
      </c>
      <c r="F279" s="27">
        <v>2807.24</v>
      </c>
      <c r="G279" s="27">
        <v>1751.1</v>
      </c>
      <c r="H279" s="27">
        <v>1056.1400000000001</v>
      </c>
      <c r="I279" s="27">
        <v>7018.1</v>
      </c>
      <c r="J279" s="27">
        <v>9825.3403999999991</v>
      </c>
      <c r="K279" s="28">
        <v>58370.09</v>
      </c>
      <c r="L279" s="28">
        <v>35204.58</v>
      </c>
      <c r="M279" s="28">
        <v>93574.67</v>
      </c>
      <c r="N279" s="12" t="s">
        <v>293</v>
      </c>
      <c r="O279" s="12" t="s">
        <v>321</v>
      </c>
      <c r="P279" s="18" t="s">
        <v>30</v>
      </c>
    </row>
    <row r="280" spans="1:16" s="12" customFormat="1" ht="15.75" x14ac:dyDescent="0.3">
      <c r="A280" s="13" t="s">
        <v>305</v>
      </c>
      <c r="B280" s="22">
        <v>25</v>
      </c>
      <c r="C280" s="22">
        <v>192</v>
      </c>
      <c r="D280" s="24">
        <v>117</v>
      </c>
      <c r="E280" s="24">
        <v>75</v>
      </c>
      <c r="F280" s="27">
        <v>3023.36</v>
      </c>
      <c r="G280" s="27">
        <v>1866.23</v>
      </c>
      <c r="H280" s="27">
        <v>1157.1300000000001</v>
      </c>
      <c r="I280" s="27">
        <v>7558.4</v>
      </c>
      <c r="J280" s="27">
        <v>10581.7583</v>
      </c>
      <c r="K280" s="28">
        <v>62207.8</v>
      </c>
      <c r="L280" s="28">
        <v>38570.85</v>
      </c>
      <c r="M280" s="28">
        <v>100778.65</v>
      </c>
      <c r="N280" s="12" t="s">
        <v>293</v>
      </c>
      <c r="O280" s="12" t="s">
        <v>321</v>
      </c>
      <c r="P280" s="18" t="s">
        <v>30</v>
      </c>
    </row>
    <row r="281" spans="1:16" s="12" customFormat="1" ht="15.75" x14ac:dyDescent="0.3">
      <c r="A281" s="13" t="s">
        <v>306</v>
      </c>
      <c r="B281" s="22">
        <v>34</v>
      </c>
      <c r="C281" s="22">
        <v>166</v>
      </c>
      <c r="D281" s="24">
        <v>103</v>
      </c>
      <c r="E281" s="24">
        <v>63</v>
      </c>
      <c r="F281" s="27">
        <v>2310.4899999999998</v>
      </c>
      <c r="G281" s="27">
        <v>1481.12</v>
      </c>
      <c r="H281" s="27">
        <v>829.37</v>
      </c>
      <c r="I281" s="27">
        <v>5776.21</v>
      </c>
      <c r="J281" s="27">
        <v>8086.6989000000003</v>
      </c>
      <c r="K281" s="28">
        <v>49370.62</v>
      </c>
      <c r="L281" s="28">
        <v>27645.56</v>
      </c>
      <c r="M281" s="28">
        <v>77016.179999999993</v>
      </c>
      <c r="N281" s="12" t="s">
        <v>293</v>
      </c>
      <c r="O281" s="12" t="s">
        <v>321</v>
      </c>
      <c r="P281" s="18" t="s">
        <v>30</v>
      </c>
    </row>
    <row r="282" spans="1:16" s="12" customFormat="1" ht="15.75" x14ac:dyDescent="0.3">
      <c r="A282" s="13" t="s">
        <v>307</v>
      </c>
      <c r="B282" s="22">
        <v>63</v>
      </c>
      <c r="C282" s="22">
        <v>671</v>
      </c>
      <c r="D282" s="24">
        <v>434</v>
      </c>
      <c r="E282" s="24">
        <v>237</v>
      </c>
      <c r="F282" s="27">
        <v>8086.28</v>
      </c>
      <c r="G282" s="27">
        <v>5210.26</v>
      </c>
      <c r="H282" s="27">
        <v>2876.02</v>
      </c>
      <c r="I282" s="27">
        <v>20215.689999999999</v>
      </c>
      <c r="J282" s="27">
        <v>28301.963599999999</v>
      </c>
      <c r="K282" s="28">
        <v>173675.23</v>
      </c>
      <c r="L282" s="28">
        <v>95867.28</v>
      </c>
      <c r="M282" s="28">
        <v>269542.51</v>
      </c>
      <c r="N282" s="12" t="s">
        <v>293</v>
      </c>
      <c r="O282" s="12" t="s">
        <v>321</v>
      </c>
      <c r="P282" s="18" t="s">
        <v>30</v>
      </c>
    </row>
    <row r="283" spans="1:16" s="12" customFormat="1" ht="15.75" x14ac:dyDescent="0.3">
      <c r="A283" s="13" t="s">
        <v>308</v>
      </c>
      <c r="B283" s="22">
        <v>252</v>
      </c>
      <c r="C283" s="22">
        <v>1951</v>
      </c>
      <c r="D283" s="24">
        <v>1122</v>
      </c>
      <c r="E283" s="24">
        <v>829</v>
      </c>
      <c r="F283" s="27">
        <v>26717.32</v>
      </c>
      <c r="G283" s="27">
        <v>15781.91</v>
      </c>
      <c r="H283" s="27">
        <v>10935.4</v>
      </c>
      <c r="I283" s="27">
        <v>66793.289999999994</v>
      </c>
      <c r="J283" s="27">
        <v>93510.602899999998</v>
      </c>
      <c r="K283" s="28">
        <v>526063.77</v>
      </c>
      <c r="L283" s="28">
        <v>364513.4</v>
      </c>
      <c r="M283" s="28">
        <v>890577.17</v>
      </c>
      <c r="N283" s="12" t="s">
        <v>293</v>
      </c>
      <c r="O283" s="12" t="s">
        <v>321</v>
      </c>
      <c r="P283" s="18" t="s">
        <v>30</v>
      </c>
    </row>
    <row r="284" spans="1:16" s="12" customFormat="1" ht="15.75" x14ac:dyDescent="0.3">
      <c r="A284" s="13" t="s">
        <v>309</v>
      </c>
      <c r="B284" s="22">
        <v>282</v>
      </c>
      <c r="C284" s="22">
        <v>3181</v>
      </c>
      <c r="D284" s="24">
        <v>2146</v>
      </c>
      <c r="E284" s="24">
        <v>1035</v>
      </c>
      <c r="F284" s="27">
        <v>48149.75</v>
      </c>
      <c r="G284" s="27">
        <v>31093.97</v>
      </c>
      <c r="H284" s="27">
        <v>17055.79</v>
      </c>
      <c r="I284" s="27">
        <v>120374.38</v>
      </c>
      <c r="J284" s="27">
        <v>168524.13589999999</v>
      </c>
      <c r="K284" s="28">
        <v>1036465.57</v>
      </c>
      <c r="L284" s="28">
        <v>568526.19999999995</v>
      </c>
      <c r="M284" s="28">
        <v>1604991.77</v>
      </c>
      <c r="N284" s="12" t="s">
        <v>293</v>
      </c>
      <c r="O284" s="12" t="s">
        <v>321</v>
      </c>
      <c r="P284" s="18" t="s">
        <v>30</v>
      </c>
    </row>
    <row r="285" spans="1:16" s="12" customFormat="1" ht="15.75" x14ac:dyDescent="0.3">
      <c r="A285" s="13" t="s">
        <v>310</v>
      </c>
      <c r="B285" s="14">
        <v>756</v>
      </c>
      <c r="C285" s="14">
        <v>6985</v>
      </c>
      <c r="D285" s="15">
        <v>4453</v>
      </c>
      <c r="E285" s="15">
        <v>2532</v>
      </c>
      <c r="F285" s="15">
        <v>100104.54</v>
      </c>
      <c r="G285" s="15">
        <v>63163.360000000001</v>
      </c>
      <c r="H285" s="16">
        <v>36941.18</v>
      </c>
      <c r="I285" s="16">
        <v>250261.36</v>
      </c>
      <c r="J285" s="16">
        <v>3336818.07</v>
      </c>
      <c r="K285" s="17">
        <v>2105445.27</v>
      </c>
      <c r="L285" s="12">
        <v>1231372.8</v>
      </c>
      <c r="M285" s="12">
        <v>3336818</v>
      </c>
      <c r="N285" s="12" t="s">
        <v>293</v>
      </c>
      <c r="O285" s="12" t="s">
        <v>321</v>
      </c>
      <c r="P285" s="18" t="s">
        <v>30</v>
      </c>
    </row>
    <row r="286" spans="1:16" s="12" customFormat="1" ht="15.75" x14ac:dyDescent="0.3">
      <c r="A286" s="13" t="s">
        <v>311</v>
      </c>
      <c r="B286" s="14">
        <v>37300</v>
      </c>
      <c r="C286" s="14">
        <v>843706</v>
      </c>
      <c r="D286" s="15">
        <v>506923</v>
      </c>
      <c r="E286" s="15">
        <v>336783</v>
      </c>
      <c r="F286" s="15">
        <v>14752757</v>
      </c>
      <c r="G286" s="15">
        <v>8993843.6699999999</v>
      </c>
      <c r="H286" s="16">
        <v>5758913.3300000001</v>
      </c>
      <c r="I286" s="16">
        <v>36881892.5</v>
      </c>
      <c r="J286" s="16">
        <v>491758566.63999999</v>
      </c>
      <c r="K286" s="17">
        <v>299794789.06999999</v>
      </c>
      <c r="L286" s="12">
        <v>191963777.56999999</v>
      </c>
      <c r="M286" s="12">
        <v>491758566.67000002</v>
      </c>
      <c r="N286" s="12" t="s">
        <v>293</v>
      </c>
      <c r="O286" s="12" t="s">
        <v>321</v>
      </c>
      <c r="P286" s="18" t="s">
        <v>30</v>
      </c>
    </row>
    <row r="287" spans="1:16" s="12" customFormat="1" ht="15.75" x14ac:dyDescent="0.3">
      <c r="A287" s="19"/>
      <c r="B287" s="14"/>
      <c r="C287" s="14"/>
      <c r="D287" s="15"/>
      <c r="E287" s="15"/>
      <c r="F287" s="15"/>
      <c r="G287" s="15"/>
      <c r="H287" s="16"/>
      <c r="I287" s="16"/>
      <c r="J287" s="16"/>
      <c r="K287" s="17"/>
    </row>
    <row r="288" spans="1:16" s="12" customFormat="1" ht="15.75" x14ac:dyDescent="0.3">
      <c r="A288" s="19"/>
      <c r="B288" s="14"/>
      <c r="C288" s="14"/>
      <c r="D288" s="15"/>
      <c r="E288" s="15"/>
      <c r="F288" s="15"/>
      <c r="G288" s="15"/>
      <c r="H288" s="16"/>
      <c r="I288" s="16"/>
      <c r="J288" s="16"/>
      <c r="K288" s="17"/>
    </row>
    <row r="289" spans="1:11" s="12" customFormat="1" ht="15.75" x14ac:dyDescent="0.3">
      <c r="A289" s="19"/>
      <c r="B289" s="14"/>
      <c r="C289" s="14"/>
      <c r="D289" s="15"/>
      <c r="E289" s="15"/>
      <c r="F289" s="15"/>
      <c r="G289" s="15"/>
      <c r="H289" s="16"/>
      <c r="I289" s="16"/>
      <c r="J289" s="16"/>
      <c r="K289" s="17"/>
    </row>
    <row r="290" spans="1:11" s="12" customFormat="1" ht="15.75" x14ac:dyDescent="0.3">
      <c r="A290" s="19"/>
      <c r="B290" s="14"/>
      <c r="C290" s="14"/>
      <c r="D290" s="15"/>
      <c r="E290" s="15"/>
      <c r="F290" s="15"/>
      <c r="G290" s="15"/>
      <c r="H290" s="16"/>
      <c r="I290" s="16"/>
      <c r="J290" s="16"/>
      <c r="K290" s="17"/>
    </row>
    <row r="291" spans="1:11" s="12" customFormat="1" ht="15.75" x14ac:dyDescent="0.3">
      <c r="A291" s="19"/>
      <c r="B291" s="14"/>
      <c r="C291" s="14"/>
      <c r="D291" s="15"/>
      <c r="E291" s="15"/>
      <c r="F291" s="15"/>
      <c r="G291" s="15"/>
      <c r="H291" s="16"/>
      <c r="I291" s="16"/>
      <c r="J291" s="16"/>
      <c r="K291" s="17"/>
    </row>
    <row r="292" spans="1:11" s="12" customFormat="1" ht="15.75" x14ac:dyDescent="0.3">
      <c r="A292" s="19"/>
      <c r="B292" s="14"/>
      <c r="C292" s="14"/>
      <c r="D292" s="15"/>
      <c r="E292" s="15"/>
      <c r="F292" s="15"/>
      <c r="G292" s="15"/>
      <c r="H292" s="16"/>
      <c r="I292" s="16"/>
      <c r="J292" s="16"/>
      <c r="K292" s="17"/>
    </row>
    <row r="293" spans="1:11" s="12" customFormat="1" ht="15.75" x14ac:dyDescent="0.3">
      <c r="A293" s="19"/>
      <c r="B293" s="14"/>
      <c r="C293" s="14"/>
      <c r="D293" s="15"/>
      <c r="E293" s="15"/>
      <c r="F293" s="15"/>
      <c r="G293" s="15"/>
      <c r="H293" s="16"/>
      <c r="I293" s="16"/>
      <c r="J293" s="16"/>
      <c r="K293" s="17"/>
    </row>
    <row r="294" spans="1:11" s="12" customFormat="1" ht="15.75" x14ac:dyDescent="0.3">
      <c r="A294" s="19"/>
      <c r="B294" s="14"/>
      <c r="C294" s="14"/>
      <c r="D294" s="15"/>
      <c r="E294" s="15"/>
      <c r="F294" s="15"/>
      <c r="G294" s="15"/>
      <c r="H294" s="16"/>
      <c r="I294" s="16"/>
      <c r="J294" s="16"/>
      <c r="K294" s="17"/>
    </row>
    <row r="295" spans="1:11" s="12" customFormat="1" ht="15.75" x14ac:dyDescent="0.3">
      <c r="A295" s="19"/>
      <c r="B295" s="14"/>
      <c r="C295" s="14"/>
      <c r="D295" s="15"/>
      <c r="E295" s="15"/>
      <c r="F295" s="15"/>
      <c r="G295" s="15"/>
      <c r="H295" s="16"/>
      <c r="I295" s="16"/>
      <c r="J295" s="16"/>
      <c r="K295" s="17"/>
    </row>
    <row r="296" spans="1:11" s="12" customFormat="1" ht="15.75" x14ac:dyDescent="0.3">
      <c r="A296" s="19"/>
      <c r="B296" s="14"/>
      <c r="C296" s="14"/>
      <c r="D296" s="15"/>
      <c r="E296" s="15"/>
      <c r="F296" s="15"/>
      <c r="G296" s="15"/>
      <c r="H296" s="16"/>
      <c r="I296" s="16"/>
      <c r="J296" s="16"/>
      <c r="K296" s="17"/>
    </row>
    <row r="297" spans="1:11" s="12" customFormat="1" ht="15.75" x14ac:dyDescent="0.3">
      <c r="A297" s="19"/>
      <c r="B297" s="14"/>
      <c r="C297" s="14"/>
      <c r="D297" s="15"/>
      <c r="E297" s="15"/>
      <c r="F297" s="15"/>
      <c r="G297" s="15"/>
      <c r="H297" s="16"/>
      <c r="I297" s="16"/>
      <c r="J297" s="16"/>
      <c r="K297" s="17"/>
    </row>
    <row r="298" spans="1:11" s="12" customFormat="1" ht="15.75" x14ac:dyDescent="0.3">
      <c r="A298" s="19"/>
      <c r="B298" s="14"/>
      <c r="C298" s="14"/>
      <c r="D298" s="15"/>
      <c r="E298" s="15"/>
      <c r="F298" s="15"/>
      <c r="G298" s="15"/>
      <c r="H298" s="16"/>
      <c r="I298" s="16"/>
      <c r="J298" s="16"/>
      <c r="K298" s="17"/>
    </row>
    <row r="299" spans="1:11" s="12" customFormat="1" ht="15.75" x14ac:dyDescent="0.3">
      <c r="A299" s="19"/>
      <c r="B299" s="14"/>
      <c r="C299" s="14"/>
      <c r="D299" s="15"/>
      <c r="E299" s="15"/>
      <c r="F299" s="15"/>
      <c r="G299" s="15"/>
      <c r="H299" s="16"/>
      <c r="I299" s="16"/>
      <c r="J299" s="16"/>
      <c r="K299" s="17"/>
    </row>
    <row r="300" spans="1:11" s="12" customFormat="1" ht="15.75" x14ac:dyDescent="0.3">
      <c r="A300" s="19"/>
      <c r="B300" s="14"/>
      <c r="C300" s="14"/>
      <c r="D300" s="15"/>
      <c r="E300" s="15"/>
      <c r="F300" s="15"/>
      <c r="G300" s="15"/>
      <c r="H300" s="16"/>
      <c r="I300" s="16"/>
      <c r="J300" s="16"/>
      <c r="K300" s="17"/>
    </row>
    <row r="301" spans="1:11" s="12" customFormat="1" ht="15.75" x14ac:dyDescent="0.3">
      <c r="A301" s="19"/>
      <c r="B301" s="14"/>
      <c r="C301" s="14"/>
      <c r="D301" s="15"/>
      <c r="E301" s="15"/>
      <c r="F301" s="15"/>
      <c r="G301" s="15"/>
      <c r="H301" s="16"/>
      <c r="I301" s="16"/>
      <c r="J301" s="16"/>
      <c r="K301" s="17"/>
    </row>
    <row r="302" spans="1:11" s="12" customFormat="1" ht="15.75" x14ac:dyDescent="0.3">
      <c r="A302" s="19"/>
      <c r="B302" s="14"/>
      <c r="C302" s="14"/>
      <c r="D302" s="15"/>
      <c r="E302" s="15"/>
      <c r="F302" s="15"/>
      <c r="G302" s="15"/>
      <c r="H302" s="16"/>
      <c r="I302" s="16"/>
      <c r="J302" s="16"/>
      <c r="K302" s="17"/>
    </row>
    <row r="303" spans="1:11" s="12" customFormat="1" ht="15.75" x14ac:dyDescent="0.3">
      <c r="A303" s="19"/>
      <c r="B303" s="14"/>
      <c r="C303" s="14"/>
      <c r="D303" s="15"/>
      <c r="E303" s="15"/>
      <c r="F303" s="15"/>
      <c r="G303" s="15"/>
      <c r="H303" s="16"/>
      <c r="I303" s="16"/>
      <c r="J303" s="16"/>
      <c r="K303" s="17"/>
    </row>
    <row r="304" spans="1:11" s="12" customFormat="1" ht="15.75" x14ac:dyDescent="0.3">
      <c r="A304" s="19"/>
      <c r="B304" s="14"/>
      <c r="C304" s="14"/>
      <c r="D304" s="15"/>
      <c r="E304" s="15"/>
      <c r="F304" s="15"/>
      <c r="G304" s="15"/>
      <c r="H304" s="16"/>
      <c r="I304" s="16"/>
      <c r="J304" s="16"/>
      <c r="K304" s="17"/>
    </row>
    <row r="305" spans="1:11" s="12" customFormat="1" ht="15.75" x14ac:dyDescent="0.3">
      <c r="A305" s="19"/>
      <c r="B305" s="14"/>
      <c r="C305" s="14"/>
      <c r="D305" s="15"/>
      <c r="E305" s="15"/>
      <c r="F305" s="15"/>
      <c r="G305" s="15"/>
      <c r="H305" s="16"/>
      <c r="I305" s="16"/>
      <c r="J305" s="16"/>
      <c r="K305" s="17"/>
    </row>
    <row r="306" spans="1:11" s="12" customFormat="1" ht="15.75" x14ac:dyDescent="0.3">
      <c r="A306" s="19"/>
      <c r="B306" s="14"/>
      <c r="C306" s="14"/>
      <c r="D306" s="15"/>
      <c r="E306" s="15"/>
      <c r="F306" s="15"/>
      <c r="G306" s="15"/>
      <c r="H306" s="16"/>
      <c r="I306" s="16"/>
      <c r="J306" s="16"/>
      <c r="K306" s="17"/>
    </row>
    <row r="307" spans="1:11" s="12" customFormat="1" ht="15.75" x14ac:dyDescent="0.3">
      <c r="A307" s="19"/>
      <c r="B307" s="14"/>
      <c r="C307" s="14"/>
      <c r="D307" s="15"/>
      <c r="E307" s="15"/>
      <c r="F307" s="15"/>
      <c r="G307" s="15"/>
      <c r="H307" s="16"/>
      <c r="I307" s="16"/>
      <c r="J307" s="16"/>
      <c r="K307" s="17"/>
    </row>
    <row r="308" spans="1:11" s="12" customFormat="1" ht="15.75" x14ac:dyDescent="0.3">
      <c r="A308" s="19"/>
      <c r="B308" s="14"/>
      <c r="C308" s="14"/>
      <c r="D308" s="15"/>
      <c r="E308" s="15"/>
      <c r="F308" s="15"/>
      <c r="G308" s="15"/>
      <c r="H308" s="16"/>
      <c r="I308" s="16"/>
      <c r="J308" s="16"/>
      <c r="K308" s="17"/>
    </row>
    <row r="309" spans="1:11" s="12" customFormat="1" ht="15.75" x14ac:dyDescent="0.3">
      <c r="A309" s="19"/>
      <c r="B309" s="14"/>
      <c r="C309" s="14"/>
      <c r="D309" s="15"/>
      <c r="E309" s="15"/>
      <c r="F309" s="15"/>
      <c r="G309" s="15"/>
      <c r="H309" s="16"/>
      <c r="I309" s="16"/>
      <c r="J309" s="16"/>
      <c r="K309" s="17"/>
    </row>
    <row r="310" spans="1:11" s="12" customFormat="1" ht="15.75" x14ac:dyDescent="0.3">
      <c r="A310" s="19"/>
      <c r="B310" s="14"/>
      <c r="C310" s="14"/>
      <c r="D310" s="15"/>
      <c r="E310" s="15"/>
      <c r="F310" s="15"/>
      <c r="G310" s="15"/>
      <c r="H310" s="16"/>
      <c r="I310" s="16"/>
      <c r="J310" s="16"/>
      <c r="K310" s="17"/>
    </row>
    <row r="311" spans="1:11" s="12" customFormat="1" ht="15.75" x14ac:dyDescent="0.3">
      <c r="A311" s="19"/>
      <c r="B311" s="14"/>
      <c r="C311" s="14"/>
      <c r="D311" s="15"/>
      <c r="E311" s="15"/>
      <c r="F311" s="15"/>
      <c r="G311" s="15"/>
      <c r="H311" s="16"/>
      <c r="I311" s="16"/>
      <c r="J311" s="16"/>
      <c r="K311" s="17"/>
    </row>
    <row r="312" spans="1:11" s="12" customFormat="1" ht="15.75" x14ac:dyDescent="0.3">
      <c r="A312" s="19"/>
      <c r="B312" s="14"/>
      <c r="C312" s="14"/>
      <c r="D312" s="15"/>
      <c r="E312" s="15"/>
      <c r="F312" s="15"/>
      <c r="G312" s="15"/>
      <c r="H312" s="16"/>
      <c r="I312" s="16"/>
      <c r="J312" s="16"/>
      <c r="K312" s="17"/>
    </row>
    <row r="313" spans="1:11" s="12" customFormat="1" ht="15.75" x14ac:dyDescent="0.3">
      <c r="A313" s="19"/>
      <c r="B313" s="14"/>
      <c r="C313" s="14"/>
      <c r="D313" s="15"/>
      <c r="E313" s="15"/>
      <c r="F313" s="15"/>
      <c r="G313" s="15"/>
      <c r="H313" s="16"/>
      <c r="I313" s="16"/>
      <c r="J313" s="16"/>
      <c r="K313" s="17"/>
    </row>
    <row r="314" spans="1:11" s="12" customFormat="1" ht="15.75" x14ac:dyDescent="0.3">
      <c r="A314" s="19"/>
      <c r="B314" s="14"/>
      <c r="C314" s="14"/>
      <c r="D314" s="15"/>
      <c r="E314" s="15"/>
      <c r="F314" s="15"/>
      <c r="G314" s="15"/>
      <c r="H314" s="16"/>
      <c r="I314" s="16"/>
      <c r="J314" s="16"/>
      <c r="K314" s="17"/>
    </row>
    <row r="315" spans="1:11" s="12" customFormat="1" ht="15.75" x14ac:dyDescent="0.3">
      <c r="A315" s="19"/>
      <c r="B315" s="14"/>
      <c r="C315" s="14"/>
      <c r="D315" s="15"/>
      <c r="E315" s="15"/>
      <c r="F315" s="15"/>
      <c r="G315" s="15"/>
      <c r="H315" s="16"/>
      <c r="I315" s="16"/>
      <c r="J315" s="16"/>
      <c r="K315" s="17"/>
    </row>
    <row r="316" spans="1:11" s="12" customFormat="1" ht="15.75" x14ac:dyDescent="0.3">
      <c r="A316" s="19"/>
      <c r="B316" s="14"/>
      <c r="C316" s="14"/>
      <c r="D316" s="15"/>
      <c r="E316" s="15"/>
      <c r="F316" s="15"/>
      <c r="G316" s="15"/>
      <c r="H316" s="16"/>
      <c r="I316" s="16"/>
      <c r="J316" s="16"/>
      <c r="K316" s="17"/>
    </row>
    <row r="317" spans="1:11" s="12" customFormat="1" ht="15.75" x14ac:dyDescent="0.3">
      <c r="A317" s="19"/>
      <c r="B317" s="14"/>
      <c r="C317" s="14"/>
      <c r="D317" s="15"/>
      <c r="E317" s="15"/>
      <c r="F317" s="15"/>
      <c r="G317" s="15"/>
      <c r="H317" s="16"/>
      <c r="I317" s="16"/>
      <c r="J317" s="16"/>
      <c r="K317" s="17"/>
    </row>
    <row r="318" spans="1:11" s="12" customFormat="1" ht="15.75" x14ac:dyDescent="0.3">
      <c r="A318" s="19"/>
      <c r="B318" s="14"/>
      <c r="C318" s="14"/>
      <c r="D318" s="15"/>
      <c r="E318" s="15"/>
      <c r="F318" s="15"/>
      <c r="G318" s="15"/>
      <c r="H318" s="16"/>
      <c r="I318" s="16"/>
      <c r="J318" s="16"/>
      <c r="K318" s="17"/>
    </row>
    <row r="319" spans="1:11" s="12" customFormat="1" ht="15.75" x14ac:dyDescent="0.3">
      <c r="A319" s="19"/>
      <c r="B319" s="14"/>
      <c r="C319" s="14"/>
      <c r="D319" s="15"/>
      <c r="E319" s="15"/>
      <c r="F319" s="15"/>
      <c r="G319" s="15"/>
      <c r="H319" s="16"/>
      <c r="I319" s="16"/>
      <c r="J319" s="16"/>
      <c r="K319" s="17"/>
    </row>
    <row r="320" spans="1:11" s="12" customFormat="1" ht="15.75" x14ac:dyDescent="0.3">
      <c r="A320" s="19"/>
      <c r="B320" s="14"/>
      <c r="C320" s="14"/>
      <c r="D320" s="15"/>
      <c r="E320" s="15"/>
      <c r="F320" s="15"/>
      <c r="G320" s="15"/>
      <c r="H320" s="16"/>
      <c r="I320" s="16"/>
      <c r="J320" s="16"/>
      <c r="K320" s="17"/>
    </row>
    <row r="321" spans="1:11" s="12" customFormat="1" ht="15.75" x14ac:dyDescent="0.3">
      <c r="A321" s="19"/>
      <c r="B321" s="14"/>
      <c r="C321" s="14"/>
      <c r="D321" s="15"/>
      <c r="E321" s="15"/>
      <c r="F321" s="15"/>
      <c r="G321" s="15"/>
      <c r="H321" s="16"/>
      <c r="I321" s="16"/>
      <c r="J321" s="16"/>
      <c r="K321" s="17"/>
    </row>
    <row r="322" spans="1:11" s="12" customFormat="1" ht="15.75" x14ac:dyDescent="0.3">
      <c r="A322" s="19"/>
      <c r="B322" s="14"/>
      <c r="C322" s="14"/>
      <c r="D322" s="15"/>
      <c r="E322" s="15"/>
      <c r="F322" s="15"/>
      <c r="G322" s="15"/>
      <c r="H322" s="16"/>
      <c r="I322" s="16"/>
      <c r="J322" s="16"/>
      <c r="K322" s="17"/>
    </row>
    <row r="323" spans="1:11" s="12" customFormat="1" ht="15.75" x14ac:dyDescent="0.3">
      <c r="A323" s="19"/>
      <c r="B323" s="14"/>
      <c r="C323" s="14"/>
      <c r="D323" s="15"/>
      <c r="E323" s="15"/>
      <c r="F323" s="15"/>
      <c r="G323" s="15"/>
      <c r="H323" s="16"/>
      <c r="I323" s="16"/>
      <c r="J323" s="16"/>
      <c r="K323" s="17"/>
    </row>
    <row r="324" spans="1:11" s="12" customFormat="1" ht="15.75" x14ac:dyDescent="0.3">
      <c r="A324" s="19"/>
      <c r="B324" s="14"/>
      <c r="C324" s="14"/>
      <c r="D324" s="15"/>
      <c r="E324" s="15"/>
      <c r="F324" s="15"/>
      <c r="G324" s="15"/>
      <c r="H324" s="16"/>
      <c r="I324" s="16"/>
      <c r="J324" s="16"/>
      <c r="K324" s="17"/>
    </row>
    <row r="325" spans="1:11" s="12" customFormat="1" ht="15.75" x14ac:dyDescent="0.3">
      <c r="A325" s="19"/>
      <c r="B325" s="14"/>
      <c r="C325" s="14"/>
      <c r="D325" s="15"/>
      <c r="E325" s="15"/>
      <c r="F325" s="15"/>
      <c r="G325" s="15"/>
      <c r="H325" s="16"/>
      <c r="I325" s="16"/>
      <c r="J325" s="16"/>
      <c r="K325" s="17"/>
    </row>
    <row r="326" spans="1:11" s="12" customFormat="1" ht="15.75" x14ac:dyDescent="0.3">
      <c r="A326" s="19"/>
      <c r="B326" s="14"/>
      <c r="C326" s="14"/>
      <c r="D326" s="15"/>
      <c r="E326" s="15"/>
      <c r="F326" s="15"/>
      <c r="G326" s="15"/>
      <c r="H326" s="16"/>
      <c r="I326" s="16"/>
      <c r="J326" s="16"/>
      <c r="K326" s="17"/>
    </row>
    <row r="327" spans="1:11" s="12" customFormat="1" ht="15.75" x14ac:dyDescent="0.3">
      <c r="A327" s="19"/>
      <c r="B327" s="14"/>
      <c r="C327" s="14"/>
      <c r="D327" s="15"/>
      <c r="E327" s="15"/>
      <c r="F327" s="15"/>
      <c r="G327" s="15"/>
      <c r="H327" s="16"/>
      <c r="I327" s="16"/>
      <c r="J327" s="16"/>
      <c r="K327" s="17"/>
    </row>
    <row r="328" spans="1:11" s="12" customFormat="1" ht="15.75" x14ac:dyDescent="0.3">
      <c r="A328" s="19"/>
      <c r="B328" s="14"/>
      <c r="C328" s="14"/>
      <c r="D328" s="15"/>
      <c r="E328" s="15"/>
      <c r="F328" s="15"/>
      <c r="G328" s="15"/>
      <c r="H328" s="16"/>
      <c r="I328" s="16"/>
      <c r="J328" s="16"/>
      <c r="K328" s="17"/>
    </row>
    <row r="329" spans="1:11" s="12" customFormat="1" ht="15.75" x14ac:dyDescent="0.3">
      <c r="A329" s="19"/>
      <c r="B329" s="14"/>
      <c r="C329" s="14"/>
      <c r="D329" s="15"/>
      <c r="E329" s="15"/>
      <c r="F329" s="15"/>
      <c r="G329" s="15"/>
      <c r="H329" s="16"/>
      <c r="I329" s="16"/>
      <c r="J329" s="16"/>
      <c r="K329" s="17"/>
    </row>
    <row r="330" spans="1:11" s="12" customFormat="1" ht="15.75" x14ac:dyDescent="0.3">
      <c r="A330" s="19"/>
      <c r="B330" s="14"/>
      <c r="C330" s="14"/>
      <c r="D330" s="15"/>
      <c r="E330" s="15"/>
      <c r="F330" s="15"/>
      <c r="G330" s="15"/>
      <c r="H330" s="16"/>
      <c r="I330" s="16"/>
      <c r="J330" s="16"/>
      <c r="K330" s="17"/>
    </row>
    <row r="331" spans="1:11" s="12" customFormat="1" ht="15.75" x14ac:dyDescent="0.3">
      <c r="A331" s="19"/>
      <c r="B331" s="14"/>
      <c r="C331" s="14"/>
      <c r="D331" s="15"/>
      <c r="E331" s="15"/>
      <c r="F331" s="15"/>
      <c r="G331" s="15"/>
      <c r="H331" s="16"/>
      <c r="I331" s="16"/>
      <c r="J331" s="16"/>
      <c r="K331" s="17"/>
    </row>
    <row r="332" spans="1:11" s="12" customFormat="1" ht="15.75" x14ac:dyDescent="0.3">
      <c r="A332" s="19"/>
      <c r="B332" s="14"/>
      <c r="C332" s="14"/>
      <c r="D332" s="15"/>
      <c r="E332" s="15"/>
      <c r="F332" s="15"/>
      <c r="G332" s="15"/>
      <c r="H332" s="16"/>
      <c r="I332" s="16"/>
      <c r="J332" s="16"/>
      <c r="K332" s="17"/>
    </row>
    <row r="333" spans="1:11" s="12" customFormat="1" ht="15.75" x14ac:dyDescent="0.3">
      <c r="A333" s="19"/>
      <c r="B333" s="14"/>
      <c r="C333" s="14"/>
      <c r="D333" s="15"/>
      <c r="E333" s="15"/>
      <c r="F333" s="15"/>
      <c r="G333" s="15"/>
      <c r="H333" s="16"/>
      <c r="I333" s="16"/>
      <c r="J333" s="16"/>
      <c r="K333" s="17"/>
    </row>
    <row r="334" spans="1:11" s="12" customFormat="1" ht="15.75" x14ac:dyDescent="0.3">
      <c r="A334" s="19"/>
      <c r="B334" s="14"/>
      <c r="C334" s="14"/>
      <c r="D334" s="15"/>
      <c r="E334" s="15"/>
      <c r="F334" s="15"/>
      <c r="G334" s="15"/>
      <c r="H334" s="16"/>
      <c r="I334" s="16"/>
      <c r="J334" s="16"/>
      <c r="K334" s="17"/>
    </row>
    <row r="335" spans="1:11" s="12" customFormat="1" ht="15.75" x14ac:dyDescent="0.3">
      <c r="A335" s="19"/>
      <c r="B335" s="14"/>
      <c r="C335" s="14"/>
      <c r="D335" s="15"/>
      <c r="E335" s="15"/>
      <c r="F335" s="15"/>
      <c r="G335" s="15"/>
      <c r="H335" s="16"/>
      <c r="I335" s="16"/>
      <c r="J335" s="16"/>
      <c r="K335" s="17"/>
    </row>
    <row r="336" spans="1:11" s="12" customFormat="1" ht="15.75" x14ac:dyDescent="0.3">
      <c r="A336" s="19"/>
      <c r="B336" s="14"/>
      <c r="C336" s="14"/>
      <c r="D336" s="15"/>
      <c r="E336" s="15"/>
      <c r="F336" s="15"/>
      <c r="G336" s="15"/>
      <c r="H336" s="16"/>
      <c r="I336" s="16"/>
      <c r="J336" s="16"/>
      <c r="K336" s="17"/>
    </row>
    <row r="337" spans="1:11" s="12" customFormat="1" ht="15.75" x14ac:dyDescent="0.3">
      <c r="A337" s="19"/>
      <c r="B337" s="14"/>
      <c r="C337" s="14"/>
      <c r="D337" s="15"/>
      <c r="E337" s="15"/>
      <c r="F337" s="15"/>
      <c r="G337" s="15"/>
      <c r="H337" s="16"/>
      <c r="I337" s="16"/>
      <c r="J337" s="16"/>
      <c r="K337" s="17"/>
    </row>
    <row r="338" spans="1:11" s="12" customFormat="1" ht="15.75" x14ac:dyDescent="0.3">
      <c r="A338" s="19"/>
      <c r="B338" s="14"/>
      <c r="C338" s="14"/>
      <c r="D338" s="15"/>
      <c r="E338" s="15"/>
      <c r="F338" s="15"/>
      <c r="G338" s="15"/>
      <c r="H338" s="16"/>
      <c r="I338" s="16"/>
      <c r="J338" s="16"/>
      <c r="K338" s="17"/>
    </row>
    <row r="339" spans="1:11" s="12" customFormat="1" ht="15.75" x14ac:dyDescent="0.3">
      <c r="A339" s="19"/>
      <c r="B339" s="14"/>
      <c r="C339" s="14"/>
      <c r="D339" s="15"/>
      <c r="E339" s="15"/>
      <c r="F339" s="15"/>
      <c r="G339" s="15"/>
      <c r="H339" s="16"/>
      <c r="I339" s="16"/>
      <c r="J339" s="16"/>
      <c r="K339" s="17"/>
    </row>
    <row r="340" spans="1:11" s="12" customFormat="1" ht="15.75" x14ac:dyDescent="0.3">
      <c r="A340" s="19"/>
      <c r="B340" s="14"/>
      <c r="C340" s="14"/>
      <c r="D340" s="15"/>
      <c r="E340" s="15"/>
      <c r="F340" s="15"/>
      <c r="G340" s="15"/>
      <c r="H340" s="16"/>
      <c r="I340" s="16"/>
      <c r="J340" s="16"/>
      <c r="K340" s="17"/>
    </row>
    <row r="341" spans="1:11" s="12" customFormat="1" ht="15.75" x14ac:dyDescent="0.3">
      <c r="A341" s="19"/>
      <c r="B341" s="14"/>
      <c r="C341" s="14"/>
      <c r="D341" s="15"/>
      <c r="E341" s="15"/>
      <c r="F341" s="15"/>
      <c r="G341" s="15"/>
      <c r="H341" s="16"/>
      <c r="I341" s="16"/>
      <c r="J341" s="16"/>
      <c r="K341" s="17"/>
    </row>
    <row r="342" spans="1:11" s="12" customFormat="1" ht="15.75" x14ac:dyDescent="0.3">
      <c r="A342" s="19"/>
      <c r="B342" s="14"/>
      <c r="C342" s="14"/>
      <c r="D342" s="15"/>
      <c r="E342" s="15"/>
      <c r="F342" s="15"/>
      <c r="G342" s="15"/>
      <c r="H342" s="16"/>
      <c r="I342" s="16"/>
      <c r="J342" s="16"/>
      <c r="K342" s="17"/>
    </row>
    <row r="343" spans="1:11" s="12" customFormat="1" ht="15.75" x14ac:dyDescent="0.3">
      <c r="A343" s="19"/>
      <c r="B343" s="14"/>
      <c r="C343" s="14"/>
      <c r="D343" s="15"/>
      <c r="E343" s="15"/>
      <c r="F343" s="15"/>
      <c r="G343" s="15"/>
      <c r="H343" s="16"/>
      <c r="I343" s="16"/>
      <c r="J343" s="16"/>
      <c r="K343" s="17"/>
    </row>
    <row r="344" spans="1:11" s="12" customFormat="1" ht="15.75" x14ac:dyDescent="0.3">
      <c r="A344" s="19"/>
      <c r="B344" s="14"/>
      <c r="C344" s="14"/>
      <c r="D344" s="15"/>
      <c r="E344" s="15"/>
      <c r="F344" s="15"/>
      <c r="G344" s="15"/>
      <c r="H344" s="16"/>
      <c r="I344" s="16"/>
      <c r="J344" s="16"/>
      <c r="K344" s="17"/>
    </row>
    <row r="345" spans="1:11" s="12" customFormat="1" ht="15.75" x14ac:dyDescent="0.3">
      <c r="A345" s="19"/>
      <c r="B345" s="14"/>
      <c r="C345" s="14"/>
      <c r="D345" s="15"/>
      <c r="E345" s="15"/>
      <c r="F345" s="15"/>
      <c r="G345" s="15"/>
      <c r="H345" s="16"/>
      <c r="I345" s="16"/>
      <c r="J345" s="16"/>
      <c r="K345" s="17"/>
    </row>
    <row r="346" spans="1:11" s="12" customFormat="1" ht="15.75" x14ac:dyDescent="0.3">
      <c r="A346" s="19"/>
      <c r="B346" s="14"/>
      <c r="C346" s="14"/>
      <c r="D346" s="15"/>
      <c r="E346" s="15"/>
      <c r="F346" s="15"/>
      <c r="G346" s="15"/>
      <c r="H346" s="16"/>
      <c r="I346" s="16"/>
      <c r="J346" s="16"/>
      <c r="K346" s="17"/>
    </row>
    <row r="347" spans="1:11" s="12" customFormat="1" ht="15.75" x14ac:dyDescent="0.3">
      <c r="A347" s="19"/>
      <c r="B347" s="14"/>
      <c r="C347" s="14"/>
      <c r="D347" s="15"/>
      <c r="E347" s="15"/>
      <c r="F347" s="15"/>
      <c r="G347" s="15"/>
      <c r="H347" s="16"/>
      <c r="I347" s="16"/>
      <c r="J347" s="16"/>
      <c r="K347" s="17"/>
    </row>
    <row r="348" spans="1:11" s="12" customFormat="1" ht="15.75" x14ac:dyDescent="0.3">
      <c r="A348" s="19"/>
      <c r="B348" s="14"/>
      <c r="C348" s="14"/>
      <c r="D348" s="15"/>
      <c r="E348" s="15"/>
      <c r="F348" s="15"/>
      <c r="G348" s="15"/>
      <c r="H348" s="16"/>
      <c r="I348" s="16"/>
      <c r="J348" s="16"/>
      <c r="K348" s="17"/>
    </row>
    <row r="349" spans="1:11" s="12" customFormat="1" ht="15.75" x14ac:dyDescent="0.3">
      <c r="A349" s="19"/>
      <c r="B349" s="14"/>
      <c r="C349" s="14"/>
      <c r="D349" s="15"/>
      <c r="E349" s="15"/>
      <c r="F349" s="15"/>
      <c r="G349" s="15"/>
      <c r="H349" s="16"/>
      <c r="I349" s="16"/>
      <c r="J349" s="16"/>
      <c r="K349" s="17"/>
    </row>
    <row r="350" spans="1:11" s="12" customFormat="1" ht="15.75" x14ac:dyDescent="0.3">
      <c r="A350" s="19"/>
      <c r="B350" s="14"/>
      <c r="C350" s="14"/>
      <c r="D350" s="15"/>
      <c r="E350" s="15"/>
      <c r="F350" s="15"/>
      <c r="G350" s="15"/>
      <c r="H350" s="16"/>
      <c r="I350" s="16"/>
      <c r="J350" s="16"/>
      <c r="K350" s="17"/>
    </row>
    <row r="351" spans="1:11" s="12" customFormat="1" ht="15.75" x14ac:dyDescent="0.3">
      <c r="A351" s="19"/>
      <c r="B351" s="14"/>
      <c r="C351" s="14"/>
      <c r="D351" s="15"/>
      <c r="E351" s="15"/>
      <c r="F351" s="15"/>
      <c r="G351" s="15"/>
      <c r="H351" s="16"/>
      <c r="I351" s="16"/>
      <c r="J351" s="16"/>
      <c r="K351" s="17"/>
    </row>
    <row r="352" spans="1:11" s="12" customFormat="1" ht="15.75" x14ac:dyDescent="0.3">
      <c r="A352" s="19"/>
      <c r="B352" s="14"/>
      <c r="C352" s="14"/>
      <c r="D352" s="15"/>
      <c r="E352" s="15"/>
      <c r="F352" s="15"/>
      <c r="G352" s="15"/>
      <c r="H352" s="16"/>
      <c r="I352" s="16"/>
      <c r="J352" s="16"/>
      <c r="K352" s="17"/>
    </row>
    <row r="353" spans="1:11" s="12" customFormat="1" ht="15.75" x14ac:dyDescent="0.3">
      <c r="A353" s="19"/>
      <c r="B353" s="14"/>
      <c r="C353" s="14"/>
      <c r="D353" s="15"/>
      <c r="E353" s="15"/>
      <c r="F353" s="15"/>
      <c r="G353" s="15"/>
      <c r="H353" s="16"/>
      <c r="I353" s="16"/>
      <c r="J353" s="16"/>
      <c r="K353" s="17"/>
    </row>
    <row r="354" spans="1:11" s="12" customFormat="1" ht="15.75" x14ac:dyDescent="0.3">
      <c r="A354" s="19"/>
      <c r="B354" s="14"/>
      <c r="C354" s="14"/>
      <c r="D354" s="15"/>
      <c r="E354" s="15"/>
      <c r="F354" s="15"/>
      <c r="G354" s="15"/>
      <c r="H354" s="16"/>
      <c r="I354" s="16"/>
      <c r="J354" s="16"/>
      <c r="K354" s="17"/>
    </row>
    <row r="355" spans="1:11" s="12" customFormat="1" ht="15.75" x14ac:dyDescent="0.3">
      <c r="A355" s="19"/>
      <c r="B355" s="14"/>
      <c r="C355" s="14"/>
      <c r="D355" s="15"/>
      <c r="E355" s="15"/>
      <c r="F355" s="15"/>
      <c r="G355" s="15"/>
      <c r="H355" s="16"/>
      <c r="I355" s="16"/>
      <c r="J355" s="16"/>
      <c r="K355" s="17"/>
    </row>
    <row r="356" spans="1:11" s="12" customFormat="1" ht="15.75" x14ac:dyDescent="0.3">
      <c r="A356" s="19"/>
      <c r="B356" s="14"/>
      <c r="C356" s="14"/>
      <c r="D356" s="15"/>
      <c r="E356" s="15"/>
      <c r="F356" s="15"/>
      <c r="G356" s="15"/>
      <c r="H356" s="16"/>
      <c r="I356" s="16"/>
      <c r="J356" s="16"/>
      <c r="K356" s="17"/>
    </row>
    <row r="357" spans="1:11" s="12" customFormat="1" ht="15.75" x14ac:dyDescent="0.3">
      <c r="A357" s="19"/>
      <c r="B357" s="14"/>
      <c r="C357" s="14"/>
      <c r="D357" s="15"/>
      <c r="E357" s="15"/>
      <c r="F357" s="15"/>
      <c r="G357" s="15"/>
      <c r="H357" s="16"/>
      <c r="I357" s="16"/>
      <c r="J357" s="16"/>
      <c r="K357" s="17"/>
    </row>
    <row r="358" spans="1:11" s="12" customFormat="1" ht="15.75" x14ac:dyDescent="0.3">
      <c r="A358" s="19"/>
      <c r="B358" s="14"/>
      <c r="C358" s="14"/>
      <c r="D358" s="15"/>
      <c r="E358" s="15"/>
      <c r="F358" s="15"/>
      <c r="G358" s="15"/>
      <c r="H358" s="16"/>
      <c r="I358" s="16"/>
      <c r="J358" s="16"/>
      <c r="K358" s="17"/>
    </row>
    <row r="359" spans="1:11" s="12" customFormat="1" ht="15.75" x14ac:dyDescent="0.3">
      <c r="A359" s="19"/>
      <c r="B359" s="14"/>
      <c r="C359" s="14"/>
      <c r="D359" s="15"/>
      <c r="E359" s="15"/>
      <c r="F359" s="15"/>
      <c r="G359" s="15"/>
      <c r="H359" s="16"/>
      <c r="I359" s="16"/>
      <c r="J359" s="16"/>
      <c r="K359" s="17"/>
    </row>
    <row r="360" spans="1:11" s="12" customFormat="1" ht="15.75" x14ac:dyDescent="0.3">
      <c r="A360" s="19"/>
      <c r="B360" s="14"/>
      <c r="C360" s="14"/>
      <c r="D360" s="15"/>
      <c r="E360" s="15"/>
      <c r="F360" s="15"/>
      <c r="G360" s="15"/>
      <c r="H360" s="16"/>
      <c r="I360" s="16"/>
      <c r="J360" s="16"/>
      <c r="K360" s="17"/>
    </row>
    <row r="361" spans="1:11" s="12" customFormat="1" ht="15.75" x14ac:dyDescent="0.3">
      <c r="A361" s="19"/>
      <c r="B361" s="14"/>
      <c r="C361" s="14"/>
      <c r="D361" s="15"/>
      <c r="E361" s="15"/>
      <c r="F361" s="15"/>
      <c r="G361" s="15"/>
      <c r="H361" s="16"/>
      <c r="I361" s="16"/>
      <c r="J361" s="16"/>
      <c r="K361" s="17"/>
    </row>
    <row r="362" spans="1:11" s="12" customFormat="1" ht="15.75" x14ac:dyDescent="0.3">
      <c r="A362" s="19"/>
      <c r="B362" s="14"/>
      <c r="C362" s="14"/>
      <c r="D362" s="15"/>
      <c r="E362" s="15"/>
      <c r="F362" s="15"/>
      <c r="G362" s="15"/>
      <c r="H362" s="16"/>
      <c r="I362" s="16"/>
      <c r="J362" s="16"/>
      <c r="K362" s="17"/>
    </row>
    <row r="363" spans="1:11" s="12" customFormat="1" ht="15.75" x14ac:dyDescent="0.3">
      <c r="A363" s="19"/>
      <c r="B363" s="14"/>
      <c r="C363" s="14"/>
      <c r="D363" s="15"/>
      <c r="E363" s="15"/>
      <c r="F363" s="15"/>
      <c r="G363" s="15"/>
      <c r="H363" s="16"/>
      <c r="I363" s="16"/>
      <c r="J363" s="16"/>
      <c r="K363" s="17"/>
    </row>
    <row r="364" spans="1:11" s="12" customFormat="1" ht="15.75" x14ac:dyDescent="0.3">
      <c r="A364" s="19"/>
      <c r="B364" s="14"/>
      <c r="C364" s="14"/>
      <c r="D364" s="15"/>
      <c r="E364" s="15"/>
      <c r="F364" s="15"/>
      <c r="G364" s="15"/>
      <c r="H364" s="16"/>
      <c r="I364" s="16"/>
      <c r="J364" s="16"/>
      <c r="K364" s="17"/>
    </row>
    <row r="365" spans="1:11" s="12" customFormat="1" ht="15.75" x14ac:dyDescent="0.3">
      <c r="A365" s="19"/>
      <c r="B365" s="14"/>
      <c r="C365" s="14"/>
      <c r="D365" s="15"/>
      <c r="E365" s="15"/>
      <c r="F365" s="15"/>
      <c r="G365" s="15"/>
      <c r="H365" s="16"/>
      <c r="I365" s="16"/>
      <c r="J365" s="16"/>
      <c r="K365" s="17"/>
    </row>
    <row r="366" spans="1:11" s="12" customFormat="1" ht="15.75" x14ac:dyDescent="0.3">
      <c r="A366" s="19"/>
      <c r="B366" s="14"/>
      <c r="C366" s="14"/>
      <c r="D366" s="15"/>
      <c r="E366" s="15"/>
      <c r="F366" s="15"/>
      <c r="G366" s="15"/>
      <c r="H366" s="16"/>
      <c r="I366" s="16"/>
      <c r="J366" s="16"/>
      <c r="K366" s="17"/>
    </row>
    <row r="367" spans="1:11" s="12" customFormat="1" ht="15.75" x14ac:dyDescent="0.3">
      <c r="A367" s="19"/>
      <c r="B367" s="14"/>
      <c r="C367" s="14"/>
      <c r="D367" s="15"/>
      <c r="E367" s="15"/>
      <c r="F367" s="15"/>
      <c r="G367" s="15"/>
      <c r="H367" s="16"/>
      <c r="I367" s="16"/>
      <c r="J367" s="16"/>
      <c r="K367" s="17"/>
    </row>
    <row r="368" spans="1:11" s="12" customFormat="1" ht="15.75" x14ac:dyDescent="0.3">
      <c r="A368" s="19"/>
      <c r="B368" s="14"/>
      <c r="C368" s="14"/>
      <c r="D368" s="15"/>
      <c r="E368" s="15"/>
      <c r="F368" s="15"/>
      <c r="G368" s="15"/>
      <c r="H368" s="16"/>
      <c r="I368" s="16"/>
      <c r="J368" s="16"/>
      <c r="K368" s="17"/>
    </row>
    <row r="369" spans="1:11" s="12" customFormat="1" ht="15.75" x14ac:dyDescent="0.3">
      <c r="A369" s="19"/>
      <c r="B369" s="14"/>
      <c r="C369" s="14"/>
      <c r="D369" s="15"/>
      <c r="E369" s="15"/>
      <c r="F369" s="15"/>
      <c r="G369" s="15"/>
      <c r="H369" s="16"/>
      <c r="I369" s="16"/>
      <c r="J369" s="16"/>
      <c r="K369" s="17"/>
    </row>
    <row r="370" spans="1:11" s="12" customFormat="1" ht="15.75" x14ac:dyDescent="0.3">
      <c r="A370" s="19"/>
      <c r="B370" s="14"/>
      <c r="C370" s="14"/>
      <c r="D370" s="15"/>
      <c r="E370" s="15"/>
      <c r="F370" s="15"/>
      <c r="G370" s="15"/>
      <c r="H370" s="16"/>
      <c r="I370" s="16"/>
      <c r="J370" s="16"/>
      <c r="K370" s="17"/>
    </row>
    <row r="371" spans="1:11" s="12" customFormat="1" ht="15.75" x14ac:dyDescent="0.3">
      <c r="A371" s="19"/>
      <c r="B371" s="14"/>
      <c r="C371" s="14"/>
      <c r="D371" s="15"/>
      <c r="E371" s="15"/>
      <c r="F371" s="15"/>
      <c r="G371" s="15"/>
      <c r="H371" s="16"/>
      <c r="I371" s="16"/>
      <c r="J371" s="16"/>
      <c r="K371" s="17"/>
    </row>
    <row r="372" spans="1:11" s="12" customFormat="1" ht="15.75" x14ac:dyDescent="0.3">
      <c r="A372" s="19"/>
      <c r="B372" s="14"/>
      <c r="C372" s="14"/>
      <c r="D372" s="15"/>
      <c r="E372" s="15"/>
      <c r="F372" s="15"/>
      <c r="G372" s="15"/>
      <c r="H372" s="16"/>
      <c r="I372" s="16"/>
      <c r="J372" s="16"/>
      <c r="K372" s="17"/>
    </row>
    <row r="373" spans="1:11" s="12" customFormat="1" ht="15.75" x14ac:dyDescent="0.3">
      <c r="A373" s="19"/>
      <c r="B373" s="14"/>
      <c r="C373" s="14"/>
      <c r="D373" s="15"/>
      <c r="E373" s="15"/>
      <c r="F373" s="15"/>
      <c r="G373" s="15"/>
      <c r="H373" s="16"/>
      <c r="I373" s="16"/>
      <c r="J373" s="16"/>
      <c r="K373" s="17"/>
    </row>
    <row r="374" spans="1:11" s="12" customFormat="1" ht="15.75" x14ac:dyDescent="0.3">
      <c r="A374" s="19"/>
      <c r="B374" s="14"/>
      <c r="C374" s="14"/>
      <c r="D374" s="15"/>
      <c r="E374" s="15"/>
      <c r="F374" s="15"/>
      <c r="G374" s="15"/>
      <c r="H374" s="16"/>
      <c r="I374" s="16"/>
      <c r="J374" s="16"/>
      <c r="K374" s="17"/>
    </row>
    <row r="375" spans="1:11" s="12" customFormat="1" ht="15.75" x14ac:dyDescent="0.3">
      <c r="A375" s="19"/>
      <c r="B375" s="14"/>
      <c r="C375" s="14"/>
      <c r="D375" s="15"/>
      <c r="E375" s="15"/>
      <c r="F375" s="15"/>
      <c r="G375" s="15"/>
      <c r="H375" s="16"/>
      <c r="I375" s="16"/>
      <c r="J375" s="16"/>
      <c r="K375" s="17"/>
    </row>
    <row r="376" spans="1:11" s="12" customFormat="1" ht="15.75" x14ac:dyDescent="0.3">
      <c r="A376" s="19"/>
      <c r="B376" s="14"/>
      <c r="C376" s="14"/>
      <c r="D376" s="15"/>
      <c r="E376" s="15"/>
      <c r="F376" s="15"/>
      <c r="G376" s="15"/>
      <c r="H376" s="16"/>
      <c r="I376" s="16"/>
      <c r="J376" s="16"/>
      <c r="K376" s="17"/>
    </row>
    <row r="377" spans="1:11" s="12" customFormat="1" ht="15.75" x14ac:dyDescent="0.3">
      <c r="A377" s="19"/>
      <c r="B377" s="14"/>
      <c r="C377" s="14"/>
      <c r="D377" s="15"/>
      <c r="E377" s="15"/>
      <c r="F377" s="15"/>
      <c r="G377" s="15"/>
      <c r="H377" s="16"/>
      <c r="I377" s="16"/>
      <c r="J377" s="16"/>
      <c r="K377" s="17"/>
    </row>
    <row r="378" spans="1:11" s="12" customFormat="1" ht="15.75" x14ac:dyDescent="0.3">
      <c r="A378" s="19"/>
      <c r="B378" s="14"/>
      <c r="C378" s="14"/>
      <c r="D378" s="15"/>
      <c r="E378" s="15"/>
      <c r="F378" s="15"/>
      <c r="G378" s="15"/>
      <c r="H378" s="16"/>
      <c r="I378" s="16"/>
      <c r="J378" s="16"/>
      <c r="K378" s="17"/>
    </row>
    <row r="379" spans="1:11" s="12" customFormat="1" ht="15.75" x14ac:dyDescent="0.3">
      <c r="A379" s="19"/>
      <c r="B379" s="14"/>
      <c r="C379" s="14"/>
      <c r="D379" s="15"/>
      <c r="E379" s="15"/>
      <c r="F379" s="15"/>
      <c r="G379" s="15"/>
      <c r="H379" s="16"/>
      <c r="I379" s="16"/>
      <c r="J379" s="16"/>
      <c r="K379" s="17"/>
    </row>
    <row r="380" spans="1:11" s="12" customFormat="1" ht="15.75" x14ac:dyDescent="0.3">
      <c r="A380" s="19"/>
      <c r="B380" s="14"/>
      <c r="C380" s="14"/>
      <c r="D380" s="15"/>
      <c r="E380" s="15"/>
      <c r="F380" s="15"/>
      <c r="G380" s="15"/>
      <c r="H380" s="16"/>
      <c r="I380" s="16"/>
      <c r="J380" s="16"/>
      <c r="K380" s="17"/>
    </row>
    <row r="381" spans="1:11" s="12" customFormat="1" ht="15.75" x14ac:dyDescent="0.3">
      <c r="A381" s="19"/>
      <c r="B381" s="14"/>
      <c r="C381" s="14"/>
      <c r="D381" s="15"/>
      <c r="E381" s="15"/>
      <c r="F381" s="15"/>
      <c r="G381" s="15"/>
      <c r="H381" s="16"/>
      <c r="I381" s="16"/>
      <c r="J381" s="16"/>
      <c r="K381" s="17"/>
    </row>
    <row r="382" spans="1:11" s="12" customFormat="1" ht="15.75" x14ac:dyDescent="0.3">
      <c r="A382" s="19"/>
      <c r="B382" s="14"/>
      <c r="C382" s="14"/>
      <c r="D382" s="15"/>
      <c r="E382" s="15"/>
      <c r="F382" s="15"/>
      <c r="G382" s="15"/>
      <c r="H382" s="16"/>
      <c r="I382" s="16"/>
      <c r="J382" s="16"/>
      <c r="K382" s="17"/>
    </row>
    <row r="383" spans="1:11" s="12" customFormat="1" ht="15.75" x14ac:dyDescent="0.3">
      <c r="A383" s="19"/>
      <c r="B383" s="14"/>
      <c r="C383" s="14"/>
      <c r="D383" s="15"/>
      <c r="E383" s="15"/>
      <c r="F383" s="15"/>
      <c r="G383" s="15"/>
      <c r="H383" s="16"/>
      <c r="I383" s="16"/>
      <c r="J383" s="16"/>
      <c r="K383" s="17"/>
    </row>
    <row r="384" spans="1:11" s="12" customFormat="1" ht="15.75" x14ac:dyDescent="0.3">
      <c r="A384" s="19"/>
      <c r="B384" s="14"/>
      <c r="C384" s="14"/>
      <c r="D384" s="15"/>
      <c r="E384" s="15"/>
      <c r="F384" s="15"/>
      <c r="G384" s="15"/>
      <c r="H384" s="16"/>
      <c r="I384" s="16"/>
      <c r="J384" s="16"/>
      <c r="K384" s="17"/>
    </row>
    <row r="385" spans="1:11" s="12" customFormat="1" ht="15.75" x14ac:dyDescent="0.3">
      <c r="A385" s="19"/>
      <c r="B385" s="14"/>
      <c r="C385" s="14"/>
      <c r="D385" s="15"/>
      <c r="E385" s="15"/>
      <c r="F385" s="15"/>
      <c r="G385" s="15"/>
      <c r="H385" s="16"/>
      <c r="I385" s="16"/>
      <c r="J385" s="16"/>
      <c r="K385" s="17"/>
    </row>
    <row r="386" spans="1:11" s="12" customFormat="1" ht="15.75" x14ac:dyDescent="0.3">
      <c r="A386" s="19"/>
      <c r="B386" s="14"/>
      <c r="C386" s="14"/>
      <c r="D386" s="15"/>
      <c r="E386" s="15"/>
      <c r="F386" s="15"/>
      <c r="G386" s="15"/>
      <c r="H386" s="16"/>
      <c r="I386" s="16"/>
      <c r="J386" s="16"/>
      <c r="K386" s="17"/>
    </row>
    <row r="387" spans="1:11" s="12" customFormat="1" ht="15.75" x14ac:dyDescent="0.3">
      <c r="A387" s="19"/>
      <c r="B387" s="14"/>
      <c r="C387" s="14"/>
      <c r="D387" s="15"/>
      <c r="E387" s="15"/>
      <c r="F387" s="15"/>
      <c r="G387" s="15"/>
      <c r="H387" s="16"/>
      <c r="I387" s="16"/>
      <c r="J387" s="16"/>
      <c r="K387" s="17"/>
    </row>
    <row r="388" spans="1:11" s="12" customFormat="1" ht="15.75" x14ac:dyDescent="0.3">
      <c r="A388" s="19"/>
      <c r="B388" s="14"/>
      <c r="C388" s="14"/>
      <c r="D388" s="15"/>
      <c r="E388" s="15"/>
      <c r="F388" s="15"/>
      <c r="G388" s="15"/>
      <c r="H388" s="16"/>
      <c r="I388" s="16"/>
      <c r="J388" s="16"/>
      <c r="K388" s="17"/>
    </row>
    <row r="389" spans="1:11" s="12" customFormat="1" ht="15.75" x14ac:dyDescent="0.3">
      <c r="A389" s="19"/>
      <c r="B389" s="14"/>
      <c r="C389" s="14"/>
      <c r="D389" s="15"/>
      <c r="E389" s="15"/>
      <c r="F389" s="15"/>
      <c r="G389" s="15"/>
      <c r="H389" s="16"/>
      <c r="I389" s="16"/>
      <c r="J389" s="16"/>
      <c r="K389" s="17"/>
    </row>
    <row r="390" spans="1:11" s="12" customFormat="1" ht="15.75" x14ac:dyDescent="0.3">
      <c r="A390" s="19"/>
      <c r="B390" s="14"/>
      <c r="C390" s="14"/>
      <c r="D390" s="15"/>
      <c r="E390" s="15"/>
      <c r="F390" s="15"/>
      <c r="G390" s="15"/>
      <c r="H390" s="16"/>
      <c r="I390" s="16"/>
      <c r="J390" s="16"/>
      <c r="K390" s="17"/>
    </row>
    <row r="391" spans="1:11" s="12" customFormat="1" ht="15.75" x14ac:dyDescent="0.3">
      <c r="A391" s="19"/>
      <c r="B391" s="14"/>
      <c r="C391" s="14"/>
      <c r="D391" s="15"/>
      <c r="E391" s="15"/>
      <c r="F391" s="15"/>
      <c r="G391" s="15"/>
      <c r="H391" s="16"/>
      <c r="I391" s="16"/>
      <c r="J391" s="16"/>
      <c r="K391" s="17"/>
    </row>
    <row r="392" spans="1:11" s="12" customFormat="1" ht="15.75" x14ac:dyDescent="0.3">
      <c r="A392" s="19"/>
      <c r="B392" s="14"/>
      <c r="C392" s="14"/>
      <c r="D392" s="15"/>
      <c r="E392" s="15"/>
      <c r="F392" s="15"/>
      <c r="G392" s="15"/>
      <c r="H392" s="16"/>
      <c r="I392" s="16"/>
      <c r="J392" s="16"/>
      <c r="K392" s="17"/>
    </row>
    <row r="393" spans="1:11" s="12" customFormat="1" ht="15.75" x14ac:dyDescent="0.3">
      <c r="A393" s="19"/>
      <c r="B393" s="14"/>
      <c r="C393" s="14"/>
      <c r="D393" s="15"/>
      <c r="E393" s="15"/>
      <c r="F393" s="15"/>
      <c r="G393" s="15"/>
      <c r="H393" s="16"/>
      <c r="I393" s="16"/>
      <c r="J393" s="16"/>
      <c r="K393" s="17"/>
    </row>
    <row r="394" spans="1:11" s="12" customFormat="1" ht="15.75" x14ac:dyDescent="0.3">
      <c r="A394" s="19"/>
      <c r="B394" s="14"/>
      <c r="C394" s="14"/>
      <c r="D394" s="15"/>
      <c r="E394" s="15"/>
      <c r="F394" s="15"/>
      <c r="G394" s="15"/>
      <c r="H394" s="16"/>
      <c r="I394" s="16"/>
      <c r="J394" s="16"/>
      <c r="K394" s="17"/>
    </row>
    <row r="395" spans="1:11" s="12" customFormat="1" x14ac:dyDescent="0.3">
      <c r="A395" s="19"/>
      <c r="B395" s="14"/>
      <c r="C395" s="14"/>
      <c r="D395" s="14"/>
      <c r="E395" s="14"/>
      <c r="F395" s="14"/>
      <c r="G395" s="14"/>
      <c r="H395" s="17"/>
      <c r="I395" s="17"/>
      <c r="J395" s="17"/>
      <c r="K395" s="17"/>
    </row>
    <row r="396" spans="1:11" s="12" customFormat="1" x14ac:dyDescent="0.3">
      <c r="A396" s="19"/>
      <c r="B396" s="14"/>
      <c r="C396" s="14"/>
      <c r="D396" s="14"/>
      <c r="E396" s="14"/>
      <c r="F396" s="14"/>
      <c r="G396" s="14"/>
      <c r="H396" s="17"/>
      <c r="I396" s="17"/>
      <c r="J396" s="17"/>
      <c r="K396" s="17"/>
    </row>
    <row r="397" spans="1:11" s="12" customFormat="1" x14ac:dyDescent="0.3">
      <c r="A397" s="19"/>
      <c r="B397" s="14"/>
      <c r="C397" s="14"/>
      <c r="D397" s="14"/>
      <c r="E397" s="14"/>
      <c r="F397" s="14"/>
      <c r="G397" s="14"/>
      <c r="H397" s="17"/>
      <c r="I397" s="17"/>
      <c r="J397" s="17"/>
      <c r="K397" s="17"/>
    </row>
    <row r="398" spans="1:11" s="12" customFormat="1" x14ac:dyDescent="0.3">
      <c r="A398" s="19"/>
      <c r="B398" s="14"/>
      <c r="C398" s="14"/>
      <c r="D398" s="14"/>
      <c r="E398" s="14"/>
      <c r="F398" s="14"/>
      <c r="G398" s="14"/>
      <c r="H398" s="17"/>
      <c r="I398" s="17"/>
      <c r="J398" s="17"/>
      <c r="K398" s="17"/>
    </row>
    <row r="399" spans="1:11" s="12" customFormat="1" x14ac:dyDescent="0.3">
      <c r="A399" s="19"/>
      <c r="B399" s="14"/>
      <c r="C399" s="14"/>
      <c r="D399" s="14"/>
      <c r="E399" s="14"/>
      <c r="F399" s="14"/>
      <c r="G399" s="14"/>
      <c r="H399" s="17"/>
      <c r="I399" s="17"/>
      <c r="J399" s="17"/>
      <c r="K399" s="17"/>
    </row>
    <row r="400" spans="1:11" s="12" customFormat="1" x14ac:dyDescent="0.3">
      <c r="A400" s="19"/>
      <c r="B400" s="14"/>
      <c r="C400" s="14"/>
      <c r="D400" s="14"/>
      <c r="E400" s="14"/>
      <c r="F400" s="14"/>
      <c r="G400" s="14"/>
      <c r="H400" s="17"/>
      <c r="I400" s="17"/>
      <c r="J400" s="17"/>
      <c r="K400" s="17"/>
    </row>
    <row r="401" spans="1:11" s="12" customFormat="1" x14ac:dyDescent="0.3">
      <c r="A401" s="19"/>
      <c r="B401" s="14"/>
      <c r="C401" s="14"/>
      <c r="D401" s="14"/>
      <c r="E401" s="14"/>
      <c r="F401" s="14"/>
      <c r="G401" s="14"/>
      <c r="H401" s="17"/>
      <c r="I401" s="17"/>
      <c r="J401" s="17"/>
      <c r="K401" s="17"/>
    </row>
    <row r="402" spans="1:11" s="12" customFormat="1" x14ac:dyDescent="0.3">
      <c r="A402" s="19"/>
      <c r="B402" s="14"/>
      <c r="C402" s="14"/>
      <c r="D402" s="14"/>
      <c r="E402" s="14"/>
      <c r="F402" s="14"/>
      <c r="G402" s="14"/>
      <c r="H402" s="17"/>
      <c r="I402" s="17"/>
      <c r="J402" s="17"/>
      <c r="K402" s="17"/>
    </row>
    <row r="403" spans="1:11" s="12" customFormat="1" x14ac:dyDescent="0.3">
      <c r="A403" s="19"/>
      <c r="B403" s="14"/>
      <c r="C403" s="14"/>
      <c r="D403" s="14"/>
      <c r="E403" s="14"/>
      <c r="F403" s="14"/>
      <c r="G403" s="14"/>
      <c r="H403" s="17"/>
      <c r="I403" s="17"/>
      <c r="J403" s="17"/>
      <c r="K403" s="17"/>
    </row>
    <row r="404" spans="1:11" s="12" customFormat="1" x14ac:dyDescent="0.3">
      <c r="A404" s="19"/>
      <c r="B404" s="14"/>
      <c r="C404" s="14"/>
      <c r="D404" s="14"/>
      <c r="E404" s="14"/>
      <c r="F404" s="14"/>
      <c r="G404" s="14"/>
      <c r="H404" s="17"/>
      <c r="I404" s="17"/>
      <c r="J404" s="17"/>
      <c r="K404" s="17"/>
    </row>
    <row r="405" spans="1:11" s="12" customFormat="1" x14ac:dyDescent="0.3">
      <c r="A405" s="19"/>
      <c r="B405" s="14"/>
      <c r="C405" s="14"/>
      <c r="D405" s="14"/>
      <c r="E405" s="14"/>
      <c r="F405" s="14"/>
      <c r="G405" s="14"/>
      <c r="H405" s="17"/>
      <c r="I405" s="17"/>
      <c r="J405" s="17"/>
      <c r="K405" s="17"/>
    </row>
    <row r="406" spans="1:11" s="12" customFormat="1" x14ac:dyDescent="0.3">
      <c r="A406" s="19"/>
      <c r="B406" s="14"/>
      <c r="C406" s="14"/>
      <c r="D406" s="14"/>
      <c r="E406" s="14"/>
      <c r="F406" s="14"/>
      <c r="G406" s="14"/>
      <c r="H406" s="17"/>
      <c r="I406" s="17"/>
      <c r="J406" s="17"/>
      <c r="K406" s="17"/>
    </row>
    <row r="407" spans="1:11" s="12" customFormat="1" x14ac:dyDescent="0.3">
      <c r="A407" s="19"/>
      <c r="B407" s="14"/>
      <c r="C407" s="14"/>
      <c r="D407" s="14"/>
      <c r="E407" s="14"/>
      <c r="F407" s="14"/>
      <c r="G407" s="14"/>
      <c r="H407" s="17"/>
      <c r="I407" s="17"/>
      <c r="J407" s="17"/>
      <c r="K407" s="17"/>
    </row>
    <row r="408" spans="1:11" s="12" customFormat="1" x14ac:dyDescent="0.3">
      <c r="A408" s="19"/>
      <c r="B408" s="14"/>
      <c r="C408" s="14"/>
      <c r="D408" s="14"/>
      <c r="E408" s="14"/>
      <c r="F408" s="14"/>
      <c r="G408" s="14"/>
      <c r="H408" s="17"/>
      <c r="I408" s="17"/>
      <c r="J408" s="17"/>
      <c r="K408" s="17"/>
    </row>
    <row r="409" spans="1:11" s="12" customFormat="1" x14ac:dyDescent="0.3">
      <c r="A409" s="19"/>
      <c r="B409" s="14"/>
      <c r="C409" s="14"/>
      <c r="D409" s="14"/>
      <c r="E409" s="14"/>
      <c r="F409" s="14"/>
      <c r="G409" s="14"/>
      <c r="H409" s="17"/>
      <c r="I409" s="17"/>
      <c r="J409" s="17"/>
      <c r="K409" s="17"/>
    </row>
    <row r="410" spans="1:11" s="12" customFormat="1" x14ac:dyDescent="0.3">
      <c r="A410" s="19"/>
      <c r="B410" s="14"/>
      <c r="C410" s="14"/>
      <c r="D410" s="14"/>
      <c r="E410" s="14"/>
      <c r="F410" s="14"/>
      <c r="G410" s="14"/>
      <c r="H410" s="17"/>
      <c r="I410" s="17"/>
      <c r="J410" s="17"/>
      <c r="K410" s="17"/>
    </row>
    <row r="411" spans="1:11" s="12" customFormat="1" x14ac:dyDescent="0.3">
      <c r="A411" s="19"/>
      <c r="B411" s="14"/>
      <c r="C411" s="14"/>
      <c r="D411" s="14"/>
      <c r="E411" s="14"/>
      <c r="F411" s="14"/>
      <c r="G411" s="14"/>
      <c r="H411" s="17"/>
      <c r="I411" s="17"/>
      <c r="J411" s="17"/>
      <c r="K411" s="17"/>
    </row>
    <row r="412" spans="1:11" s="12" customFormat="1" x14ac:dyDescent="0.3">
      <c r="A412" s="19"/>
      <c r="B412" s="14"/>
      <c r="C412" s="14"/>
      <c r="D412" s="14"/>
      <c r="E412" s="14"/>
      <c r="F412" s="14"/>
      <c r="G412" s="14"/>
      <c r="H412" s="17"/>
      <c r="I412" s="17"/>
      <c r="J412" s="17"/>
      <c r="K412" s="17"/>
    </row>
    <row r="413" spans="1:11" s="12" customFormat="1" x14ac:dyDescent="0.3">
      <c r="A413" s="19"/>
      <c r="B413" s="14"/>
      <c r="C413" s="14"/>
      <c r="D413" s="14"/>
      <c r="E413" s="14"/>
      <c r="F413" s="14"/>
      <c r="G413" s="14"/>
      <c r="H413" s="17"/>
      <c r="I413" s="17"/>
      <c r="J413" s="17"/>
      <c r="K413" s="17"/>
    </row>
    <row r="414" spans="1:11" s="12" customFormat="1" x14ac:dyDescent="0.3">
      <c r="A414" s="19"/>
      <c r="B414" s="14"/>
      <c r="C414" s="14"/>
      <c r="D414" s="14"/>
      <c r="E414" s="14"/>
      <c r="F414" s="14"/>
      <c r="G414" s="14"/>
      <c r="H414" s="17"/>
      <c r="I414" s="17"/>
      <c r="J414" s="17"/>
      <c r="K414" s="17"/>
    </row>
    <row r="415" spans="1:11" s="12" customFormat="1" x14ac:dyDescent="0.3">
      <c r="A415" s="19"/>
      <c r="B415" s="14"/>
      <c r="C415" s="14"/>
      <c r="D415" s="14"/>
      <c r="E415" s="14"/>
      <c r="F415" s="14"/>
      <c r="G415" s="14"/>
      <c r="H415" s="17"/>
      <c r="I415" s="17"/>
      <c r="J415" s="17"/>
      <c r="K415" s="17"/>
    </row>
    <row r="416" spans="1:11" s="12" customFormat="1" x14ac:dyDescent="0.3">
      <c r="A416" s="19"/>
      <c r="B416" s="14"/>
      <c r="C416" s="14"/>
      <c r="D416" s="14"/>
      <c r="E416" s="14"/>
      <c r="F416" s="14"/>
      <c r="G416" s="14"/>
      <c r="H416" s="17"/>
      <c r="I416" s="17"/>
      <c r="J416" s="17"/>
      <c r="K416" s="17"/>
    </row>
    <row r="417" spans="1:11" s="12" customFormat="1" x14ac:dyDescent="0.3">
      <c r="A417" s="19"/>
      <c r="B417" s="14"/>
      <c r="C417" s="14"/>
      <c r="D417" s="14"/>
      <c r="E417" s="14"/>
      <c r="F417" s="14"/>
      <c r="G417" s="14"/>
      <c r="H417" s="17"/>
      <c r="I417" s="17"/>
      <c r="J417" s="17"/>
      <c r="K417" s="17"/>
    </row>
    <row r="418" spans="1:11" s="12" customFormat="1" x14ac:dyDescent="0.3">
      <c r="A418" s="19"/>
      <c r="B418" s="14"/>
      <c r="C418" s="14"/>
      <c r="D418" s="14"/>
      <c r="E418" s="14"/>
      <c r="F418" s="14"/>
      <c r="G418" s="14"/>
      <c r="H418" s="17"/>
      <c r="I418" s="17"/>
      <c r="J418" s="17"/>
      <c r="K418" s="17"/>
    </row>
    <row r="419" spans="1:11" s="12" customFormat="1" x14ac:dyDescent="0.3">
      <c r="A419" s="19"/>
      <c r="B419" s="14"/>
      <c r="C419" s="14"/>
      <c r="D419" s="14"/>
      <c r="E419" s="14"/>
      <c r="F419" s="14"/>
      <c r="G419" s="14"/>
      <c r="H419" s="17"/>
      <c r="I419" s="17"/>
      <c r="J419" s="17"/>
      <c r="K419" s="17"/>
    </row>
    <row r="420" spans="1:11" s="12" customFormat="1" x14ac:dyDescent="0.3">
      <c r="A420" s="19"/>
      <c r="B420" s="14"/>
      <c r="C420" s="14"/>
      <c r="D420" s="14"/>
      <c r="E420" s="14"/>
      <c r="F420" s="14"/>
      <c r="G420" s="14"/>
      <c r="H420" s="17"/>
      <c r="I420" s="17"/>
      <c r="J420" s="17"/>
      <c r="K420" s="17"/>
    </row>
    <row r="421" spans="1:11" s="12" customFormat="1" x14ac:dyDescent="0.3">
      <c r="A421" s="19"/>
      <c r="B421" s="14"/>
      <c r="C421" s="14"/>
      <c r="D421" s="14"/>
      <c r="E421" s="14"/>
      <c r="F421" s="14"/>
      <c r="G421" s="14"/>
      <c r="H421" s="17"/>
      <c r="I421" s="17"/>
      <c r="J421" s="17"/>
      <c r="K421" s="17"/>
    </row>
    <row r="422" spans="1:11" s="12" customFormat="1" x14ac:dyDescent="0.3">
      <c r="A422" s="19"/>
      <c r="B422" s="14"/>
      <c r="C422" s="14"/>
      <c r="D422" s="14"/>
      <c r="E422" s="14"/>
      <c r="F422" s="14"/>
      <c r="G422" s="14"/>
      <c r="H422" s="17"/>
      <c r="I422" s="17"/>
      <c r="J422" s="17"/>
      <c r="K422" s="17"/>
    </row>
    <row r="423" spans="1:11" s="12" customFormat="1" x14ac:dyDescent="0.3">
      <c r="A423" s="19"/>
      <c r="B423" s="14"/>
      <c r="C423" s="14"/>
      <c r="D423" s="14"/>
      <c r="E423" s="14"/>
      <c r="F423" s="14"/>
      <c r="G423" s="14"/>
      <c r="H423" s="17"/>
      <c r="I423" s="17"/>
      <c r="J423" s="17"/>
      <c r="K423" s="17"/>
    </row>
    <row r="424" spans="1:11" s="12" customFormat="1" x14ac:dyDescent="0.3">
      <c r="A424" s="19"/>
      <c r="B424" s="14"/>
      <c r="C424" s="14"/>
      <c r="D424" s="14"/>
      <c r="E424" s="14"/>
      <c r="F424" s="14"/>
      <c r="G424" s="14"/>
      <c r="H424" s="17"/>
      <c r="I424" s="17"/>
      <c r="J424" s="17"/>
      <c r="K424" s="17"/>
    </row>
    <row r="425" spans="1:11" s="12" customFormat="1" x14ac:dyDescent="0.3">
      <c r="A425" s="19"/>
      <c r="B425" s="14"/>
      <c r="C425" s="14"/>
      <c r="D425" s="14"/>
      <c r="E425" s="14"/>
      <c r="F425" s="14"/>
      <c r="G425" s="14"/>
      <c r="H425" s="17"/>
      <c r="I425" s="17"/>
      <c r="J425" s="17"/>
      <c r="K425" s="17"/>
    </row>
    <row r="426" spans="1:11" s="12" customFormat="1" x14ac:dyDescent="0.3">
      <c r="A426" s="19"/>
      <c r="B426" s="14"/>
      <c r="C426" s="14"/>
      <c r="D426" s="14"/>
      <c r="E426" s="14"/>
      <c r="F426" s="14"/>
      <c r="G426" s="14"/>
      <c r="H426" s="17"/>
      <c r="I426" s="17"/>
      <c r="J426" s="17"/>
      <c r="K426" s="17"/>
    </row>
    <row r="427" spans="1:11" s="12" customFormat="1" x14ac:dyDescent="0.3">
      <c r="A427" s="19"/>
      <c r="B427" s="14"/>
      <c r="C427" s="14"/>
      <c r="D427" s="14"/>
      <c r="E427" s="14"/>
      <c r="F427" s="14"/>
      <c r="G427" s="14"/>
      <c r="H427" s="17"/>
      <c r="I427" s="17"/>
      <c r="J427" s="17"/>
      <c r="K427" s="17"/>
    </row>
    <row r="428" spans="1:11" s="12" customFormat="1" x14ac:dyDescent="0.3">
      <c r="A428" s="19"/>
      <c r="B428" s="14"/>
      <c r="C428" s="14"/>
      <c r="D428" s="14"/>
      <c r="E428" s="14"/>
      <c r="F428" s="14"/>
      <c r="G428" s="14"/>
      <c r="H428" s="17"/>
      <c r="I428" s="17"/>
      <c r="J428" s="17"/>
      <c r="K428" s="17"/>
    </row>
    <row r="429" spans="1:11" s="12" customFormat="1" x14ac:dyDescent="0.3">
      <c r="A429" s="19"/>
      <c r="B429" s="14"/>
      <c r="C429" s="14"/>
      <c r="D429" s="14"/>
      <c r="E429" s="14"/>
      <c r="F429" s="14"/>
      <c r="G429" s="14"/>
      <c r="H429" s="17"/>
      <c r="I429" s="17"/>
      <c r="J429" s="17"/>
      <c r="K429" s="17"/>
    </row>
    <row r="430" spans="1:11" s="12" customFormat="1" x14ac:dyDescent="0.3">
      <c r="A430" s="19"/>
      <c r="B430" s="14"/>
      <c r="C430" s="14"/>
      <c r="D430" s="14"/>
      <c r="E430" s="14"/>
      <c r="F430" s="14"/>
      <c r="G430" s="14"/>
      <c r="H430" s="17"/>
      <c r="I430" s="17"/>
      <c r="J430" s="17"/>
      <c r="K430" s="17"/>
    </row>
    <row r="431" spans="1:11" s="12" customFormat="1" x14ac:dyDescent="0.3">
      <c r="A431" s="19"/>
      <c r="B431" s="14"/>
      <c r="C431" s="14"/>
      <c r="D431" s="14"/>
      <c r="E431" s="14"/>
      <c r="F431" s="14"/>
      <c r="G431" s="14"/>
      <c r="H431" s="17"/>
      <c r="I431" s="17"/>
      <c r="J431" s="17"/>
      <c r="K431" s="17"/>
    </row>
    <row r="432" spans="1:11" s="12" customFormat="1" x14ac:dyDescent="0.3">
      <c r="A432" s="19"/>
      <c r="B432" s="14"/>
      <c r="C432" s="14"/>
      <c r="D432" s="14"/>
      <c r="E432" s="14"/>
      <c r="F432" s="14"/>
      <c r="G432" s="14"/>
      <c r="H432" s="17"/>
      <c r="I432" s="17"/>
      <c r="J432" s="17"/>
      <c r="K432" s="17"/>
    </row>
    <row r="433" spans="1:11" s="12" customFormat="1" x14ac:dyDescent="0.3">
      <c r="A433" s="19"/>
      <c r="B433" s="14"/>
      <c r="C433" s="14"/>
      <c r="D433" s="14"/>
      <c r="E433" s="14"/>
      <c r="F433" s="14"/>
      <c r="G433" s="14"/>
      <c r="H433" s="17"/>
      <c r="I433" s="17"/>
      <c r="J433" s="17"/>
      <c r="K433" s="17"/>
    </row>
    <row r="434" spans="1:11" s="12" customFormat="1" x14ac:dyDescent="0.3">
      <c r="A434" s="19"/>
      <c r="B434" s="14"/>
      <c r="C434" s="14"/>
      <c r="D434" s="14"/>
      <c r="E434" s="14"/>
      <c r="F434" s="14"/>
      <c r="G434" s="14"/>
      <c r="H434" s="17"/>
      <c r="I434" s="17"/>
      <c r="J434" s="17"/>
      <c r="K434" s="17"/>
    </row>
    <row r="435" spans="1:11" s="12" customFormat="1" x14ac:dyDescent="0.3">
      <c r="A435" s="19"/>
      <c r="B435" s="14"/>
      <c r="C435" s="14"/>
      <c r="D435" s="14"/>
      <c r="E435" s="14"/>
      <c r="F435" s="14"/>
      <c r="G435" s="14"/>
      <c r="H435" s="17"/>
      <c r="I435" s="17"/>
      <c r="J435" s="17"/>
      <c r="K435" s="17"/>
    </row>
    <row r="436" spans="1:11" s="12" customFormat="1" x14ac:dyDescent="0.3">
      <c r="A436" s="19"/>
      <c r="B436" s="14"/>
      <c r="C436" s="14"/>
      <c r="D436" s="14"/>
      <c r="E436" s="14"/>
      <c r="F436" s="14"/>
      <c r="G436" s="14"/>
      <c r="H436" s="17"/>
      <c r="I436" s="17"/>
      <c r="J436" s="17"/>
      <c r="K436" s="17"/>
    </row>
    <row r="437" spans="1:11" s="12" customFormat="1" x14ac:dyDescent="0.3">
      <c r="A437" s="19"/>
      <c r="B437" s="14"/>
      <c r="C437" s="14"/>
      <c r="D437" s="14"/>
      <c r="E437" s="14"/>
      <c r="F437" s="14"/>
      <c r="G437" s="14"/>
      <c r="H437" s="17"/>
      <c r="I437" s="17"/>
      <c r="J437" s="17"/>
      <c r="K437" s="17"/>
    </row>
    <row r="438" spans="1:11" s="12" customFormat="1" x14ac:dyDescent="0.3">
      <c r="A438" s="19"/>
      <c r="B438" s="14"/>
      <c r="C438" s="14"/>
      <c r="D438" s="14"/>
      <c r="E438" s="14"/>
      <c r="F438" s="14"/>
      <c r="G438" s="14"/>
      <c r="H438" s="17"/>
      <c r="I438" s="17"/>
      <c r="J438" s="17"/>
      <c r="K438" s="17"/>
    </row>
    <row r="439" spans="1:11" s="12" customFormat="1" x14ac:dyDescent="0.3">
      <c r="A439" s="19"/>
      <c r="B439" s="14"/>
      <c r="C439" s="14"/>
      <c r="D439" s="14"/>
      <c r="E439" s="14"/>
      <c r="F439" s="14"/>
      <c r="G439" s="14"/>
      <c r="H439" s="17"/>
      <c r="I439" s="17"/>
      <c r="J439" s="17"/>
      <c r="K439" s="17"/>
    </row>
    <row r="440" spans="1:11" s="12" customFormat="1" x14ac:dyDescent="0.3">
      <c r="A440" s="19"/>
      <c r="B440" s="14"/>
      <c r="C440" s="14"/>
      <c r="D440" s="14"/>
      <c r="E440" s="14"/>
      <c r="F440" s="14"/>
      <c r="G440" s="14"/>
      <c r="H440" s="17"/>
      <c r="I440" s="17"/>
      <c r="J440" s="17"/>
      <c r="K440" s="17"/>
    </row>
    <row r="441" spans="1:11" s="12" customFormat="1" x14ac:dyDescent="0.3">
      <c r="A441" s="19"/>
      <c r="B441" s="14"/>
      <c r="C441" s="14"/>
      <c r="D441" s="14"/>
      <c r="E441" s="14"/>
      <c r="F441" s="14"/>
      <c r="G441" s="14"/>
      <c r="H441" s="17"/>
      <c r="I441" s="17"/>
      <c r="J441" s="17"/>
      <c r="K441" s="17"/>
    </row>
    <row r="442" spans="1:11" s="12" customFormat="1" x14ac:dyDescent="0.3">
      <c r="A442" s="19"/>
      <c r="B442" s="14"/>
      <c r="C442" s="14"/>
      <c r="D442" s="14"/>
      <c r="E442" s="14"/>
      <c r="F442" s="14"/>
      <c r="G442" s="14"/>
      <c r="H442" s="17"/>
      <c r="I442" s="17"/>
      <c r="J442" s="17"/>
      <c r="K442" s="17"/>
    </row>
    <row r="443" spans="1:11" s="12" customFormat="1" x14ac:dyDescent="0.3">
      <c r="A443" s="19"/>
      <c r="B443" s="14"/>
      <c r="C443" s="14"/>
      <c r="D443" s="14"/>
      <c r="E443" s="14"/>
      <c r="F443" s="14"/>
      <c r="G443" s="14"/>
      <c r="H443" s="17"/>
      <c r="I443" s="17"/>
      <c r="J443" s="17"/>
      <c r="K443" s="17"/>
    </row>
    <row r="444" spans="1:11" s="12" customFormat="1" x14ac:dyDescent="0.3">
      <c r="A444" s="19"/>
      <c r="B444" s="14"/>
      <c r="C444" s="14"/>
      <c r="D444" s="14"/>
      <c r="E444" s="14"/>
      <c r="F444" s="14"/>
      <c r="G444" s="14"/>
      <c r="H444" s="17"/>
      <c r="I444" s="17"/>
      <c r="J444" s="17"/>
      <c r="K444" s="17"/>
    </row>
    <row r="445" spans="1:11" s="12" customFormat="1" x14ac:dyDescent="0.3">
      <c r="A445" s="19"/>
      <c r="B445" s="14"/>
      <c r="C445" s="14"/>
      <c r="D445" s="14"/>
      <c r="E445" s="14"/>
      <c r="F445" s="14"/>
      <c r="G445" s="14"/>
      <c r="H445" s="17"/>
      <c r="I445" s="17"/>
      <c r="J445" s="17"/>
      <c r="K445" s="17"/>
    </row>
    <row r="446" spans="1:11" s="12" customFormat="1" x14ac:dyDescent="0.3">
      <c r="A446" s="19"/>
      <c r="B446" s="14"/>
      <c r="C446" s="14"/>
      <c r="D446" s="14"/>
      <c r="E446" s="14"/>
      <c r="F446" s="14"/>
      <c r="G446" s="14"/>
      <c r="H446" s="17"/>
      <c r="I446" s="17"/>
      <c r="J446" s="17"/>
      <c r="K446" s="17"/>
    </row>
    <row r="447" spans="1:11" s="12" customFormat="1" x14ac:dyDescent="0.3">
      <c r="A447" s="19"/>
      <c r="B447" s="14"/>
      <c r="C447" s="14"/>
      <c r="D447" s="14"/>
      <c r="E447" s="14"/>
      <c r="F447" s="14"/>
      <c r="G447" s="14"/>
      <c r="H447" s="17"/>
      <c r="I447" s="17"/>
      <c r="J447" s="17"/>
      <c r="K447" s="17"/>
    </row>
    <row r="448" spans="1:11" s="12" customFormat="1" x14ac:dyDescent="0.3">
      <c r="A448" s="19"/>
      <c r="B448" s="14"/>
      <c r="C448" s="14"/>
      <c r="D448" s="14"/>
      <c r="E448" s="14"/>
      <c r="F448" s="14"/>
      <c r="G448" s="14"/>
      <c r="H448" s="17"/>
      <c r="I448" s="17"/>
      <c r="J448" s="17"/>
      <c r="K448" s="17"/>
    </row>
    <row r="449" spans="1:14" s="12" customFormat="1" x14ac:dyDescent="0.3">
      <c r="A449" s="19"/>
      <c r="B449" s="14"/>
      <c r="C449" s="14"/>
      <c r="D449" s="14"/>
      <c r="E449" s="14"/>
      <c r="F449" s="14"/>
      <c r="G449" s="14"/>
      <c r="H449" s="17"/>
      <c r="I449" s="17"/>
      <c r="J449" s="17"/>
      <c r="K449" s="17"/>
    </row>
    <row r="450" spans="1:14" s="12" customFormat="1" x14ac:dyDescent="0.3">
      <c r="A450" s="19"/>
      <c r="B450" s="14"/>
      <c r="C450" s="14"/>
      <c r="D450" s="14"/>
      <c r="E450" s="14"/>
      <c r="F450" s="14"/>
      <c r="G450" s="14"/>
      <c r="H450" s="17"/>
      <c r="I450" s="17"/>
      <c r="J450" s="17"/>
      <c r="K450" s="17"/>
    </row>
    <row r="451" spans="1:14" s="12" customFormat="1" x14ac:dyDescent="0.3">
      <c r="A451" s="19"/>
      <c r="B451" s="14"/>
      <c r="C451" s="14"/>
      <c r="D451" s="14"/>
      <c r="E451" s="14"/>
      <c r="F451" s="14"/>
      <c r="G451" s="14"/>
      <c r="H451" s="17"/>
      <c r="I451" s="17"/>
      <c r="J451" s="17"/>
      <c r="K451" s="17"/>
    </row>
    <row r="452" spans="1:14" s="12" customFormat="1" x14ac:dyDescent="0.3">
      <c r="A452" s="19"/>
      <c r="B452" s="14"/>
      <c r="C452" s="14"/>
      <c r="D452" s="14"/>
      <c r="E452" s="14"/>
      <c r="F452" s="14"/>
      <c r="G452" s="14"/>
      <c r="H452" s="17"/>
      <c r="I452" s="17"/>
      <c r="J452" s="17"/>
      <c r="K452" s="17"/>
    </row>
    <row r="453" spans="1:14" s="12" customFormat="1" x14ac:dyDescent="0.3">
      <c r="A453" s="19"/>
      <c r="B453" s="14"/>
      <c r="C453" s="14"/>
      <c r="D453" s="14"/>
      <c r="E453" s="14"/>
      <c r="F453" s="14"/>
      <c r="G453" s="14"/>
      <c r="H453" s="17"/>
      <c r="I453" s="17"/>
      <c r="J453" s="17"/>
      <c r="K453" s="17"/>
    </row>
    <row r="454" spans="1:14" s="12" customFormat="1" x14ac:dyDescent="0.3">
      <c r="A454" s="19"/>
      <c r="B454" s="14"/>
      <c r="C454" s="14"/>
      <c r="D454" s="14"/>
      <c r="E454" s="14"/>
      <c r="F454" s="14"/>
      <c r="G454" s="14"/>
      <c r="H454" s="17"/>
      <c r="I454" s="17"/>
      <c r="J454" s="17"/>
      <c r="K454" s="17"/>
    </row>
    <row r="455" spans="1:14" s="12" customFormat="1" x14ac:dyDescent="0.3">
      <c r="A455" s="19"/>
      <c r="B455" s="14"/>
      <c r="C455" s="14"/>
      <c r="D455" s="14"/>
      <c r="E455" s="14"/>
      <c r="F455" s="14"/>
      <c r="G455" s="14"/>
      <c r="H455" s="17"/>
      <c r="I455" s="17"/>
      <c r="J455" s="17"/>
      <c r="K455" s="17"/>
    </row>
    <row r="456" spans="1:14" s="12" customFormat="1" x14ac:dyDescent="0.3">
      <c r="A456" s="19"/>
      <c r="B456" s="14"/>
      <c r="C456" s="14"/>
      <c r="D456" s="14"/>
      <c r="E456" s="14"/>
      <c r="F456" s="14"/>
      <c r="G456" s="14"/>
      <c r="H456" s="17"/>
      <c r="I456" s="17"/>
      <c r="J456" s="17"/>
      <c r="K456" s="17"/>
    </row>
    <row r="457" spans="1:14" s="12" customFormat="1" x14ac:dyDescent="0.3">
      <c r="A457" s="19"/>
      <c r="B457" s="14"/>
      <c r="C457" s="14"/>
      <c r="D457" s="14"/>
      <c r="E457" s="14"/>
      <c r="F457" s="14"/>
      <c r="G457" s="14"/>
      <c r="H457" s="17"/>
      <c r="I457" s="17"/>
      <c r="J457" s="17"/>
      <c r="K457" s="17"/>
    </row>
    <row r="458" spans="1:14" s="12" customFormat="1" x14ac:dyDescent="0.3">
      <c r="A458" s="19"/>
      <c r="B458" s="14"/>
      <c r="C458" s="14"/>
      <c r="D458" s="14"/>
      <c r="E458" s="14"/>
      <c r="F458" s="14"/>
      <c r="G458" s="14"/>
      <c r="H458" s="17"/>
      <c r="I458" s="17"/>
      <c r="J458" s="17"/>
      <c r="K458" s="17"/>
    </row>
    <row r="459" spans="1:14" s="12" customFormat="1" ht="15.75" x14ac:dyDescent="0.3">
      <c r="A459" s="19"/>
      <c r="B459" s="14"/>
      <c r="C459" s="14"/>
      <c r="D459" s="14"/>
      <c r="E459" s="14"/>
      <c r="F459" s="14"/>
      <c r="G459" s="14"/>
      <c r="H459" s="17"/>
      <c r="I459" s="17"/>
      <c r="J459" s="17"/>
      <c r="K459" s="17"/>
      <c r="N459"/>
    </row>
    <row r="460" spans="1:14" s="12" customFormat="1" ht="15.75" x14ac:dyDescent="0.3">
      <c r="A460" s="19"/>
      <c r="B460" s="14"/>
      <c r="C460" s="14"/>
      <c r="D460" s="14"/>
      <c r="E460" s="14"/>
      <c r="F460" s="14"/>
      <c r="G460" s="14"/>
      <c r="H460" s="17"/>
      <c r="I460" s="17"/>
      <c r="J460" s="17"/>
      <c r="K460" s="17"/>
      <c r="N460"/>
    </row>
    <row r="461" spans="1:14" s="12" customFormat="1" ht="15.75" x14ac:dyDescent="0.3">
      <c r="A461" s="19"/>
      <c r="B461" s="14"/>
      <c r="C461" s="14"/>
      <c r="D461" s="14"/>
      <c r="E461" s="14"/>
      <c r="F461" s="14"/>
      <c r="G461" s="14"/>
      <c r="H461" s="17"/>
      <c r="I461" s="17"/>
      <c r="J461" s="17"/>
      <c r="K461" s="17"/>
      <c r="N461"/>
    </row>
    <row r="462" spans="1:14" s="12" customFormat="1" ht="15.75" x14ac:dyDescent="0.3">
      <c r="A462" s="19"/>
      <c r="B462" s="14"/>
      <c r="C462" s="14"/>
      <c r="D462" s="14"/>
      <c r="E462" s="14"/>
      <c r="F462" s="14"/>
      <c r="G462" s="14"/>
      <c r="H462" s="17"/>
      <c r="I462" s="17"/>
      <c r="J462" s="17"/>
      <c r="K462" s="17"/>
      <c r="N462"/>
    </row>
    <row r="463" spans="1:14" s="12" customFormat="1" ht="15.75" x14ac:dyDescent="0.3">
      <c r="A463" s="19"/>
      <c r="B463" s="14"/>
      <c r="C463" s="14"/>
      <c r="D463" s="14"/>
      <c r="E463" s="14"/>
      <c r="F463" s="14"/>
      <c r="G463" s="14"/>
      <c r="H463" s="17"/>
      <c r="I463" s="17"/>
      <c r="J463" s="17"/>
      <c r="K463" s="17"/>
      <c r="N463"/>
    </row>
    <row r="464" spans="1:14" s="12" customFormat="1" ht="15.75" x14ac:dyDescent="0.3">
      <c r="A464" s="19"/>
      <c r="B464" s="14"/>
      <c r="C464" s="14"/>
      <c r="D464" s="14"/>
      <c r="E464" s="14"/>
      <c r="F464" s="14"/>
      <c r="G464" s="14"/>
      <c r="H464" s="17"/>
      <c r="I464" s="17"/>
      <c r="J464" s="17"/>
      <c r="K464" s="17"/>
      <c r="N464"/>
    </row>
    <row r="465" spans="1:14" s="12" customFormat="1" ht="15.75" x14ac:dyDescent="0.3">
      <c r="A465" s="19"/>
      <c r="B465" s="15"/>
      <c r="C465" s="15"/>
      <c r="D465" s="15"/>
      <c r="E465" s="15"/>
      <c r="F465" s="15"/>
      <c r="G465" s="15"/>
      <c r="H465" s="16"/>
      <c r="I465" s="16"/>
      <c r="J465" s="16"/>
      <c r="K465" s="16"/>
      <c r="L465"/>
      <c r="M465"/>
      <c r="N465"/>
    </row>
    <row r="466" spans="1:14" s="12" customFormat="1" ht="15.75" x14ac:dyDescent="0.3">
      <c r="A466" s="19"/>
      <c r="B466" s="15"/>
      <c r="C466" s="15"/>
      <c r="D466" s="15"/>
      <c r="E466" s="15"/>
      <c r="F466" s="15"/>
      <c r="G466" s="15"/>
      <c r="H466" s="16"/>
      <c r="I466" s="16"/>
      <c r="J466" s="16"/>
      <c r="K466" s="16"/>
      <c r="L466"/>
      <c r="M466"/>
      <c r="N466"/>
    </row>
    <row r="467" spans="1:14" s="12" customFormat="1" ht="15.75" x14ac:dyDescent="0.3">
      <c r="A467" s="19"/>
      <c r="B467" s="15"/>
      <c r="C467" s="15"/>
      <c r="D467" s="15"/>
      <c r="E467" s="15"/>
      <c r="F467" s="15"/>
      <c r="G467" s="15"/>
      <c r="H467" s="16"/>
      <c r="I467" s="16"/>
      <c r="J467" s="16"/>
      <c r="K467" s="16"/>
      <c r="L467"/>
      <c r="M467"/>
      <c r="N467"/>
    </row>
    <row r="468" spans="1:14" s="12" customFormat="1" ht="15.75" x14ac:dyDescent="0.3">
      <c r="A468" s="19"/>
      <c r="B468" s="15"/>
      <c r="C468" s="15"/>
      <c r="D468" s="15"/>
      <c r="E468" s="15"/>
      <c r="F468" s="15"/>
      <c r="G468" s="15"/>
      <c r="H468" s="16"/>
      <c r="I468" s="16"/>
      <c r="J468" s="16"/>
      <c r="K468" s="16"/>
      <c r="L468"/>
      <c r="M468"/>
      <c r="N468"/>
    </row>
    <row r="469" spans="1:14" s="12" customFormat="1" ht="15.75" x14ac:dyDescent="0.3">
      <c r="A469" s="19"/>
      <c r="B469" s="15"/>
      <c r="C469" s="15"/>
      <c r="D469" s="15"/>
      <c r="E469" s="15"/>
      <c r="F469" s="15"/>
      <c r="G469" s="15"/>
      <c r="H469" s="16"/>
      <c r="I469" s="16"/>
      <c r="J469" s="16"/>
      <c r="K469" s="16"/>
      <c r="L469"/>
      <c r="M469"/>
      <c r="N469"/>
    </row>
    <row r="470" spans="1:14" s="12" customFormat="1" ht="15.75" x14ac:dyDescent="0.3">
      <c r="A470" s="19"/>
      <c r="B470" s="15"/>
      <c r="C470" s="15"/>
      <c r="D470" s="15"/>
      <c r="E470" s="15"/>
      <c r="F470" s="15"/>
      <c r="G470" s="15"/>
      <c r="H470" s="16"/>
      <c r="I470" s="16"/>
      <c r="J470" s="16"/>
      <c r="K470" s="16"/>
      <c r="L470"/>
      <c r="M470"/>
      <c r="N470"/>
    </row>
    <row r="471" spans="1:14" s="12" customFormat="1" ht="15.75" x14ac:dyDescent="0.3">
      <c r="A471" s="19"/>
      <c r="B471" s="15"/>
      <c r="C471" s="15"/>
      <c r="D471" s="15"/>
      <c r="E471" s="15"/>
      <c r="F471" s="15"/>
      <c r="G471" s="15"/>
      <c r="H471" s="16"/>
      <c r="I471" s="16"/>
      <c r="J471" s="16"/>
      <c r="K471" s="16"/>
      <c r="L471"/>
      <c r="M471"/>
      <c r="N471"/>
    </row>
    <row r="472" spans="1:14" s="12" customFormat="1" ht="15.75" x14ac:dyDescent="0.3">
      <c r="A472" s="19"/>
      <c r="B472" s="15"/>
      <c r="C472" s="15"/>
      <c r="D472" s="15"/>
      <c r="E472" s="15"/>
      <c r="F472" s="15"/>
      <c r="G472" s="15"/>
      <c r="H472" s="16"/>
      <c r="I472" s="16"/>
      <c r="J472" s="16"/>
      <c r="K472" s="16"/>
      <c r="L472"/>
      <c r="M472"/>
      <c r="N472"/>
    </row>
    <row r="473" spans="1:14" s="12" customFormat="1" ht="15.75" x14ac:dyDescent="0.3">
      <c r="A473" s="19"/>
      <c r="B473" s="15"/>
      <c r="C473" s="15"/>
      <c r="D473" s="15"/>
      <c r="E473" s="15"/>
      <c r="F473" s="15"/>
      <c r="G473" s="15"/>
      <c r="H473" s="16"/>
      <c r="I473" s="16"/>
      <c r="J473" s="16"/>
      <c r="K473" s="16"/>
      <c r="L473"/>
      <c r="M473"/>
      <c r="N473"/>
    </row>
    <row r="474" spans="1:14" s="12" customFormat="1" ht="15.75" x14ac:dyDescent="0.3">
      <c r="A474" s="19"/>
      <c r="B474" s="15"/>
      <c r="C474" s="15"/>
      <c r="D474" s="15"/>
      <c r="E474" s="15"/>
      <c r="F474" s="15"/>
      <c r="G474" s="15"/>
      <c r="H474" s="16"/>
      <c r="I474" s="16"/>
      <c r="J474" s="16"/>
      <c r="K474" s="16"/>
      <c r="L474"/>
      <c r="M474"/>
      <c r="N474"/>
    </row>
    <row r="475" spans="1:14" s="12" customFormat="1" ht="15.75" x14ac:dyDescent="0.3">
      <c r="A475" s="19"/>
      <c r="B475" s="15"/>
      <c r="C475" s="15"/>
      <c r="D475" s="15"/>
      <c r="E475" s="15"/>
      <c r="F475" s="15"/>
      <c r="G475" s="15"/>
      <c r="H475" s="16"/>
      <c r="I475" s="16"/>
      <c r="J475" s="16"/>
      <c r="K475" s="16"/>
      <c r="L475"/>
      <c r="M475"/>
      <c r="N475"/>
    </row>
    <row r="476" spans="1:14" s="12" customFormat="1" ht="15.75" x14ac:dyDescent="0.3">
      <c r="A476" s="19"/>
      <c r="B476" s="15"/>
      <c r="C476" s="15"/>
      <c r="D476" s="15"/>
      <c r="E476" s="15"/>
      <c r="F476" s="15"/>
      <c r="G476" s="15"/>
      <c r="H476" s="16"/>
      <c r="I476" s="16"/>
      <c r="J476" s="16"/>
      <c r="K476" s="16"/>
      <c r="L476"/>
      <c r="M476"/>
      <c r="N476"/>
    </row>
    <row r="477" spans="1:14" s="12" customFormat="1" ht="15.75" x14ac:dyDescent="0.3">
      <c r="A477" s="19"/>
      <c r="B477" s="15"/>
      <c r="C477" s="15"/>
      <c r="D477" s="15"/>
      <c r="E477" s="15"/>
      <c r="F477" s="15"/>
      <c r="G477" s="15"/>
      <c r="H477" s="16"/>
      <c r="I477" s="16"/>
      <c r="J477" s="16"/>
      <c r="K477" s="16"/>
      <c r="L477"/>
      <c r="M477"/>
      <c r="N477"/>
    </row>
    <row r="478" spans="1:14" s="12" customFormat="1" ht="15.75" x14ac:dyDescent="0.3">
      <c r="A478" s="19"/>
      <c r="B478" s="15"/>
      <c r="C478" s="15"/>
      <c r="D478" s="15"/>
      <c r="E478" s="15"/>
      <c r="F478" s="15"/>
      <c r="G478" s="15"/>
      <c r="H478" s="16"/>
      <c r="I478" s="16"/>
      <c r="J478" s="16"/>
      <c r="K478" s="16"/>
      <c r="L478"/>
      <c r="M478"/>
      <c r="N478"/>
    </row>
    <row r="479" spans="1:14" s="12" customFormat="1" ht="15.75" x14ac:dyDescent="0.3">
      <c r="A479" s="19"/>
      <c r="B479" s="15"/>
      <c r="C479" s="15"/>
      <c r="D479" s="15"/>
      <c r="E479" s="15"/>
      <c r="F479" s="15"/>
      <c r="G479" s="15"/>
      <c r="H479" s="16"/>
      <c r="I479" s="16"/>
      <c r="J479" s="16"/>
      <c r="K479" s="16"/>
      <c r="L479"/>
      <c r="M479"/>
      <c r="N479"/>
    </row>
    <row r="480" spans="1:14" s="12" customFormat="1" ht="15.75" x14ac:dyDescent="0.3">
      <c r="A480" s="19"/>
      <c r="B480" s="15"/>
      <c r="C480" s="15"/>
      <c r="D480" s="15"/>
      <c r="E480" s="15"/>
      <c r="F480" s="15"/>
      <c r="G480" s="15"/>
      <c r="H480" s="16"/>
      <c r="I480" s="16"/>
      <c r="J480" s="16"/>
      <c r="K480" s="16"/>
      <c r="L480"/>
      <c r="M480"/>
      <c r="N480"/>
    </row>
    <row r="481" spans="1:14" s="12" customFormat="1" ht="15.75" x14ac:dyDescent="0.3">
      <c r="A481" s="19"/>
      <c r="B481" s="15"/>
      <c r="C481" s="15"/>
      <c r="D481" s="15"/>
      <c r="E481" s="15"/>
      <c r="F481" s="15"/>
      <c r="G481" s="15"/>
      <c r="H481" s="16"/>
      <c r="I481" s="16"/>
      <c r="J481" s="16"/>
      <c r="K481" s="16"/>
      <c r="L481"/>
      <c r="M481"/>
      <c r="N481"/>
    </row>
    <row r="482" spans="1:14" s="12" customFormat="1" ht="15.75" x14ac:dyDescent="0.3">
      <c r="A482" s="19"/>
      <c r="B482" s="15"/>
      <c r="C482" s="15"/>
      <c r="D482" s="15"/>
      <c r="E482" s="15"/>
      <c r="F482" s="15"/>
      <c r="G482" s="15"/>
      <c r="H482" s="16"/>
      <c r="I482" s="16"/>
      <c r="J482" s="16"/>
      <c r="K482" s="16"/>
      <c r="L482"/>
      <c r="M482"/>
      <c r="N482"/>
    </row>
    <row r="483" spans="1:14" s="12" customFormat="1" ht="15.75" x14ac:dyDescent="0.3">
      <c r="A483" s="19"/>
      <c r="B483" s="15"/>
      <c r="C483" s="15"/>
      <c r="D483" s="15"/>
      <c r="E483" s="15"/>
      <c r="F483" s="15"/>
      <c r="G483" s="15"/>
      <c r="H483" s="16"/>
      <c r="I483" s="16"/>
      <c r="J483" s="16"/>
      <c r="K483" s="16"/>
      <c r="L483"/>
      <c r="M483"/>
      <c r="N483"/>
    </row>
    <row r="484" spans="1:14" s="12" customFormat="1" ht="15.75" x14ac:dyDescent="0.3">
      <c r="A484" s="19"/>
      <c r="B484" s="15"/>
      <c r="C484" s="15"/>
      <c r="D484" s="15"/>
      <c r="E484" s="15"/>
      <c r="F484" s="15"/>
      <c r="G484" s="15"/>
      <c r="H484" s="16"/>
      <c r="I484" s="16"/>
      <c r="J484" s="16"/>
      <c r="K484" s="16"/>
      <c r="L484"/>
      <c r="M484"/>
      <c r="N484"/>
    </row>
    <row r="485" spans="1:14" s="12" customFormat="1" ht="15.75" x14ac:dyDescent="0.3">
      <c r="A485" s="19"/>
      <c r="B485" s="15"/>
      <c r="C485" s="15"/>
      <c r="D485" s="15"/>
      <c r="E485" s="15"/>
      <c r="F485" s="15"/>
      <c r="G485" s="15"/>
      <c r="H485" s="16"/>
      <c r="I485" s="16"/>
      <c r="J485" s="16"/>
      <c r="K485" s="16"/>
      <c r="L485"/>
      <c r="M485"/>
      <c r="N485"/>
    </row>
    <row r="486" spans="1:14" s="12" customFormat="1" ht="15.75" x14ac:dyDescent="0.3">
      <c r="A486" s="19"/>
      <c r="B486" s="15"/>
      <c r="C486" s="15"/>
      <c r="D486" s="15"/>
      <c r="E486" s="15"/>
      <c r="F486" s="15"/>
      <c r="G486" s="15"/>
      <c r="H486" s="16"/>
      <c r="I486" s="16"/>
      <c r="J486" s="16"/>
      <c r="K486" s="16"/>
      <c r="L486"/>
      <c r="M486"/>
      <c r="N486"/>
    </row>
    <row r="487" spans="1:14" s="12" customFormat="1" ht="15.75" x14ac:dyDescent="0.3">
      <c r="A487" s="19"/>
      <c r="B487" s="15"/>
      <c r="C487" s="15"/>
      <c r="D487" s="15"/>
      <c r="E487" s="15"/>
      <c r="F487" s="15"/>
      <c r="G487" s="15"/>
      <c r="H487" s="16"/>
      <c r="I487" s="16"/>
      <c r="J487" s="16"/>
      <c r="K487" s="16"/>
      <c r="L487"/>
      <c r="M487"/>
      <c r="N487"/>
    </row>
    <row r="488" spans="1:14" s="12" customFormat="1" ht="15.75" x14ac:dyDescent="0.3">
      <c r="A488" s="19"/>
      <c r="B488" s="15"/>
      <c r="C488" s="15"/>
      <c r="D488" s="15"/>
      <c r="E488" s="15"/>
      <c r="F488" s="15"/>
      <c r="G488" s="15"/>
      <c r="H488" s="16"/>
      <c r="I488" s="16"/>
      <c r="J488" s="16"/>
      <c r="K488" s="16"/>
      <c r="L488"/>
      <c r="M488"/>
      <c r="N488"/>
    </row>
    <row r="489" spans="1:14" s="12" customFormat="1" ht="15.75" x14ac:dyDescent="0.3">
      <c r="A489" s="19"/>
      <c r="B489" s="15"/>
      <c r="C489" s="15"/>
      <c r="D489" s="15"/>
      <c r="E489" s="15"/>
      <c r="F489" s="15"/>
      <c r="G489" s="15"/>
      <c r="H489" s="16"/>
      <c r="I489" s="16"/>
      <c r="J489" s="16"/>
      <c r="K489" s="16"/>
      <c r="L489"/>
      <c r="M489"/>
      <c r="N489"/>
    </row>
    <row r="490" spans="1:14" s="12" customFormat="1" ht="15.75" x14ac:dyDescent="0.3">
      <c r="A490" s="19"/>
      <c r="B490" s="15"/>
      <c r="C490" s="15"/>
      <c r="D490" s="15"/>
      <c r="E490" s="15"/>
      <c r="F490" s="15"/>
      <c r="G490" s="15"/>
      <c r="H490" s="16"/>
      <c r="I490" s="16"/>
      <c r="J490" s="16"/>
      <c r="K490" s="16"/>
      <c r="L490"/>
      <c r="M490"/>
      <c r="N490"/>
    </row>
    <row r="491" spans="1:14" s="12" customFormat="1" ht="15.75" x14ac:dyDescent="0.3">
      <c r="A491" s="19"/>
      <c r="B491" s="15"/>
      <c r="C491" s="15"/>
      <c r="D491" s="15"/>
      <c r="E491" s="15"/>
      <c r="F491" s="15"/>
      <c r="G491" s="15"/>
      <c r="H491" s="16"/>
      <c r="I491" s="16"/>
      <c r="J491" s="16"/>
      <c r="K491" s="16"/>
      <c r="L491"/>
      <c r="M491"/>
      <c r="N491"/>
    </row>
    <row r="492" spans="1:14" s="12" customFormat="1" ht="15.75" x14ac:dyDescent="0.3">
      <c r="A492" s="19"/>
      <c r="B492" s="15"/>
      <c r="C492" s="15"/>
      <c r="D492" s="15"/>
      <c r="E492" s="15"/>
      <c r="F492" s="15"/>
      <c r="G492" s="15"/>
      <c r="H492" s="16"/>
      <c r="I492" s="16"/>
      <c r="J492" s="16"/>
      <c r="K492" s="16"/>
      <c r="L492"/>
      <c r="M492"/>
      <c r="N492"/>
    </row>
    <row r="493" spans="1:14" s="12" customFormat="1" ht="15.75" x14ac:dyDescent="0.3">
      <c r="A493" s="19"/>
      <c r="B493" s="15"/>
      <c r="C493" s="15"/>
      <c r="D493" s="15"/>
      <c r="E493" s="15"/>
      <c r="F493" s="15"/>
      <c r="G493" s="15"/>
      <c r="H493" s="16"/>
      <c r="I493" s="16"/>
      <c r="J493" s="16"/>
      <c r="K493" s="16"/>
      <c r="L493"/>
      <c r="M493"/>
      <c r="N493"/>
    </row>
    <row r="494" spans="1:14" s="12" customFormat="1" ht="15.75" x14ac:dyDescent="0.3">
      <c r="A494" s="19"/>
      <c r="B494" s="15"/>
      <c r="C494" s="15"/>
      <c r="D494" s="15"/>
      <c r="E494" s="15"/>
      <c r="F494" s="15"/>
      <c r="G494" s="15"/>
      <c r="H494" s="16"/>
      <c r="I494" s="16"/>
      <c r="J494" s="16"/>
      <c r="K494" s="16"/>
      <c r="L494"/>
      <c r="M494"/>
      <c r="N494"/>
    </row>
    <row r="495" spans="1:14" s="12" customFormat="1" ht="15.75" x14ac:dyDescent="0.3">
      <c r="A495" s="19"/>
      <c r="B495" s="15"/>
      <c r="C495" s="15"/>
      <c r="D495" s="15"/>
      <c r="E495" s="15"/>
      <c r="F495" s="15"/>
      <c r="G495" s="15"/>
      <c r="H495" s="16"/>
      <c r="I495" s="16"/>
      <c r="J495" s="16"/>
      <c r="K495" s="16"/>
      <c r="L495"/>
      <c r="M495"/>
      <c r="N495"/>
    </row>
    <row r="496" spans="1:14" s="12" customFormat="1" ht="15.75" x14ac:dyDescent="0.3">
      <c r="A496" s="19"/>
      <c r="B496" s="15"/>
      <c r="C496" s="15"/>
      <c r="D496" s="15"/>
      <c r="E496" s="15"/>
      <c r="F496" s="15"/>
      <c r="G496" s="15"/>
      <c r="H496" s="16"/>
      <c r="I496" s="16"/>
      <c r="J496" s="16"/>
      <c r="K496" s="16"/>
      <c r="L496"/>
      <c r="M496"/>
      <c r="N496"/>
    </row>
    <row r="497" spans="1:14" s="12" customFormat="1" ht="15.75" x14ac:dyDescent="0.3">
      <c r="A497" s="19"/>
      <c r="B497" s="15"/>
      <c r="C497" s="15"/>
      <c r="D497" s="15"/>
      <c r="E497" s="15"/>
      <c r="F497" s="15"/>
      <c r="G497" s="15"/>
      <c r="H497" s="16"/>
      <c r="I497" s="16"/>
      <c r="J497" s="16"/>
      <c r="K497" s="16"/>
      <c r="L497"/>
      <c r="M497"/>
      <c r="N497"/>
    </row>
    <row r="498" spans="1:14" s="12" customFormat="1" ht="15.75" x14ac:dyDescent="0.3">
      <c r="A498" s="19"/>
      <c r="B498" s="15"/>
      <c r="C498" s="15"/>
      <c r="D498" s="15"/>
      <c r="E498" s="15"/>
      <c r="F498" s="15"/>
      <c r="G498" s="15"/>
      <c r="H498" s="16"/>
      <c r="I498" s="16"/>
      <c r="J498" s="16"/>
      <c r="K498" s="16"/>
      <c r="L498"/>
      <c r="M498"/>
      <c r="N498"/>
    </row>
    <row r="499" spans="1:14" s="12" customFormat="1" ht="15.75" x14ac:dyDescent="0.3">
      <c r="A499" s="19"/>
      <c r="B499" s="15"/>
      <c r="C499" s="15"/>
      <c r="D499" s="15"/>
      <c r="E499" s="15"/>
      <c r="F499" s="15"/>
      <c r="G499" s="15"/>
      <c r="H499" s="16"/>
      <c r="I499" s="16"/>
      <c r="J499" s="16"/>
      <c r="K499" s="16"/>
      <c r="L499"/>
      <c r="M499"/>
      <c r="N499"/>
    </row>
    <row r="500" spans="1:14" s="12" customFormat="1" ht="15.75" x14ac:dyDescent="0.3">
      <c r="A500" s="19"/>
      <c r="B500" s="15"/>
      <c r="C500" s="15"/>
      <c r="D500" s="15"/>
      <c r="E500" s="15"/>
      <c r="F500" s="15"/>
      <c r="G500" s="15"/>
      <c r="H500" s="16"/>
      <c r="I500" s="16"/>
      <c r="J500" s="16"/>
      <c r="K500" s="16"/>
      <c r="L500"/>
      <c r="M500"/>
      <c r="N500"/>
    </row>
    <row r="501" spans="1:14" s="12" customFormat="1" ht="15.75" x14ac:dyDescent="0.3">
      <c r="A501" s="19"/>
      <c r="B501" s="15"/>
      <c r="C501" s="15"/>
      <c r="D501" s="15"/>
      <c r="E501" s="15"/>
      <c r="F501" s="15"/>
      <c r="G501" s="15"/>
      <c r="H501" s="16"/>
      <c r="I501" s="16"/>
      <c r="J501" s="16"/>
      <c r="K501" s="16"/>
      <c r="L501"/>
      <c r="M501"/>
      <c r="N501"/>
    </row>
    <row r="502" spans="1:14" s="12" customFormat="1" ht="15.75" x14ac:dyDescent="0.3">
      <c r="A502" s="19"/>
      <c r="B502" s="15"/>
      <c r="C502" s="15"/>
      <c r="D502" s="15"/>
      <c r="E502" s="15"/>
      <c r="F502" s="15"/>
      <c r="G502" s="15"/>
      <c r="H502" s="16"/>
      <c r="I502" s="16"/>
      <c r="J502" s="16"/>
      <c r="K502" s="16"/>
      <c r="L502"/>
      <c r="M502"/>
      <c r="N502"/>
    </row>
    <row r="503" spans="1:14" s="12" customFormat="1" ht="15.75" x14ac:dyDescent="0.3">
      <c r="A503" s="19"/>
      <c r="B503" s="15"/>
      <c r="C503" s="15"/>
      <c r="D503" s="15"/>
      <c r="E503" s="15"/>
      <c r="F503" s="15"/>
      <c r="G503" s="15"/>
      <c r="H503" s="16"/>
      <c r="I503" s="16"/>
      <c r="J503" s="16"/>
      <c r="K503" s="16"/>
      <c r="L503"/>
      <c r="M503"/>
      <c r="N503"/>
    </row>
    <row r="504" spans="1:14" s="12" customFormat="1" ht="15.75" x14ac:dyDescent="0.3">
      <c r="A504" s="19"/>
      <c r="B504" s="15"/>
      <c r="C504" s="15"/>
      <c r="D504" s="15"/>
      <c r="E504" s="15"/>
      <c r="F504" s="15"/>
      <c r="G504" s="15"/>
      <c r="H504" s="16"/>
      <c r="I504" s="16"/>
      <c r="J504" s="16"/>
      <c r="K504" s="16"/>
      <c r="L504"/>
      <c r="M504"/>
      <c r="N504"/>
    </row>
    <row r="505" spans="1:14" s="12" customFormat="1" ht="15.75" x14ac:dyDescent="0.3">
      <c r="A505" s="19"/>
      <c r="B505" s="15"/>
      <c r="C505" s="15"/>
      <c r="D505" s="15"/>
      <c r="E505" s="15"/>
      <c r="F505" s="15"/>
      <c r="G505" s="15"/>
      <c r="H505" s="16"/>
      <c r="I505" s="16"/>
      <c r="J505" s="16"/>
      <c r="K505" s="16"/>
      <c r="L505"/>
      <c r="M505"/>
      <c r="N505"/>
    </row>
    <row r="506" spans="1:14" s="12" customFormat="1" ht="15.75" x14ac:dyDescent="0.3">
      <c r="A506" s="19"/>
      <c r="B506" s="15"/>
      <c r="C506" s="15"/>
      <c r="D506" s="15"/>
      <c r="E506" s="15"/>
      <c r="F506" s="15"/>
      <c r="G506" s="15"/>
      <c r="H506" s="16"/>
      <c r="I506" s="16"/>
      <c r="J506" s="16"/>
      <c r="K506" s="16"/>
      <c r="L506"/>
      <c r="M506"/>
      <c r="N506"/>
    </row>
    <row r="507" spans="1:14" s="12" customFormat="1" ht="15.75" x14ac:dyDescent="0.3">
      <c r="A507" s="19"/>
      <c r="B507" s="15"/>
      <c r="C507" s="15"/>
      <c r="D507" s="15"/>
      <c r="E507" s="15"/>
      <c r="F507" s="15"/>
      <c r="G507" s="15"/>
      <c r="H507" s="16"/>
      <c r="I507" s="16"/>
      <c r="J507" s="16"/>
      <c r="K507" s="16"/>
      <c r="L507"/>
      <c r="M507"/>
      <c r="N507"/>
    </row>
    <row r="508" spans="1:14" s="12" customFormat="1" ht="15.75" x14ac:dyDescent="0.3">
      <c r="A508" s="19"/>
      <c r="B508" s="15"/>
      <c r="C508" s="15"/>
      <c r="D508" s="15"/>
      <c r="E508" s="15"/>
      <c r="F508" s="15"/>
      <c r="G508" s="15"/>
      <c r="H508" s="16"/>
      <c r="I508" s="16"/>
      <c r="J508" s="16"/>
      <c r="K508" s="16"/>
      <c r="L508"/>
      <c r="M508"/>
      <c r="N508"/>
    </row>
    <row r="509" spans="1:14" s="12" customFormat="1" ht="15.75" x14ac:dyDescent="0.3">
      <c r="A509" s="19"/>
      <c r="B509" s="15"/>
      <c r="C509" s="15"/>
      <c r="D509" s="15"/>
      <c r="E509" s="15"/>
      <c r="F509" s="15"/>
      <c r="G509" s="15"/>
      <c r="H509" s="16"/>
      <c r="I509" s="16"/>
      <c r="J509" s="16"/>
      <c r="K509" s="16"/>
      <c r="L509"/>
      <c r="M509"/>
      <c r="N509"/>
    </row>
    <row r="510" spans="1:14" s="12" customFormat="1" ht="15.75" x14ac:dyDescent="0.3">
      <c r="A510" s="19"/>
      <c r="B510" s="15"/>
      <c r="C510" s="15"/>
      <c r="D510" s="15"/>
      <c r="E510" s="15"/>
      <c r="F510" s="15"/>
      <c r="G510" s="15"/>
      <c r="H510" s="16"/>
      <c r="I510" s="16"/>
      <c r="J510" s="16"/>
      <c r="K510" s="16"/>
      <c r="L510"/>
      <c r="M510"/>
      <c r="N510"/>
    </row>
    <row r="511" spans="1:14" s="12" customFormat="1" ht="15.75" x14ac:dyDescent="0.3">
      <c r="A511" s="19"/>
      <c r="B511" s="15"/>
      <c r="C511" s="15"/>
      <c r="D511" s="15"/>
      <c r="E511" s="15"/>
      <c r="F511" s="15"/>
      <c r="G511" s="15"/>
      <c r="H511" s="16"/>
      <c r="I511" s="16"/>
      <c r="J511" s="16"/>
      <c r="K511" s="16"/>
      <c r="L511"/>
      <c r="M511"/>
      <c r="N511"/>
    </row>
    <row r="512" spans="1:14" s="12" customFormat="1" ht="15.75" x14ac:dyDescent="0.3">
      <c r="A512" s="19"/>
      <c r="B512" s="15"/>
      <c r="C512" s="15"/>
      <c r="D512" s="15"/>
      <c r="E512" s="15"/>
      <c r="F512" s="15"/>
      <c r="G512" s="15"/>
      <c r="H512" s="16"/>
      <c r="I512" s="16"/>
      <c r="J512" s="16"/>
      <c r="K512" s="16"/>
      <c r="L512"/>
      <c r="M512"/>
      <c r="N512"/>
    </row>
    <row r="513" spans="1:14" s="12" customFormat="1" ht="15.75" x14ac:dyDescent="0.3">
      <c r="A513" s="19"/>
      <c r="B513" s="15"/>
      <c r="C513" s="15"/>
      <c r="D513" s="15"/>
      <c r="E513" s="15"/>
      <c r="F513" s="15"/>
      <c r="G513" s="15"/>
      <c r="H513" s="16"/>
      <c r="I513" s="16"/>
      <c r="J513" s="16"/>
      <c r="K513" s="16"/>
      <c r="L513"/>
      <c r="M513"/>
      <c r="N513"/>
    </row>
    <row r="514" spans="1:14" s="12" customFormat="1" ht="15.75" x14ac:dyDescent="0.3">
      <c r="A514" s="19"/>
      <c r="B514" s="15"/>
      <c r="C514" s="15"/>
      <c r="D514" s="15"/>
      <c r="E514" s="15"/>
      <c r="F514" s="15"/>
      <c r="G514" s="15"/>
      <c r="H514" s="16"/>
      <c r="I514" s="16"/>
      <c r="J514" s="16"/>
      <c r="K514" s="16"/>
      <c r="L514"/>
      <c r="M514"/>
      <c r="N514"/>
    </row>
    <row r="515" spans="1:14" s="12" customFormat="1" ht="15.75" x14ac:dyDescent="0.3">
      <c r="A515" s="19"/>
      <c r="B515" s="15"/>
      <c r="C515" s="15"/>
      <c r="D515" s="15"/>
      <c r="E515" s="15"/>
      <c r="F515" s="15"/>
      <c r="G515" s="15"/>
      <c r="H515" s="16"/>
      <c r="I515" s="16"/>
      <c r="J515" s="16"/>
      <c r="K515" s="16"/>
      <c r="L515"/>
      <c r="M515"/>
      <c r="N515"/>
    </row>
    <row r="516" spans="1:14" s="12" customFormat="1" ht="15.75" x14ac:dyDescent="0.3">
      <c r="A516" s="19"/>
      <c r="B516" s="15"/>
      <c r="C516" s="15"/>
      <c r="D516" s="15"/>
      <c r="E516" s="15"/>
      <c r="F516" s="15"/>
      <c r="G516" s="15"/>
      <c r="H516" s="16"/>
      <c r="I516" s="16"/>
      <c r="J516" s="16"/>
      <c r="K516" s="16"/>
      <c r="L516"/>
      <c r="M516"/>
      <c r="N516"/>
    </row>
    <row r="517" spans="1:14" s="12" customFormat="1" ht="15.75" x14ac:dyDescent="0.3">
      <c r="A517" s="19"/>
      <c r="B517" s="15"/>
      <c r="C517" s="15"/>
      <c r="D517" s="15"/>
      <c r="E517" s="15"/>
      <c r="F517" s="15"/>
      <c r="G517" s="15"/>
      <c r="H517" s="16"/>
      <c r="I517" s="16"/>
      <c r="J517" s="16"/>
      <c r="K517" s="16"/>
      <c r="L517"/>
      <c r="M517"/>
      <c r="N517"/>
    </row>
    <row r="518" spans="1:14" s="12" customFormat="1" ht="15.75" x14ac:dyDescent="0.3">
      <c r="A518" s="19"/>
      <c r="B518" s="15"/>
      <c r="C518" s="15"/>
      <c r="D518" s="15"/>
      <c r="E518" s="15"/>
      <c r="F518" s="15"/>
      <c r="G518" s="15"/>
      <c r="H518" s="16"/>
      <c r="I518" s="16"/>
      <c r="J518" s="16"/>
      <c r="K518" s="16"/>
      <c r="L518"/>
      <c r="M518"/>
      <c r="N518"/>
    </row>
    <row r="519" spans="1:14" s="12" customFormat="1" ht="15.75" x14ac:dyDescent="0.3">
      <c r="A519" s="19"/>
      <c r="B519" s="15"/>
      <c r="C519" s="15"/>
      <c r="D519" s="15"/>
      <c r="E519" s="15"/>
      <c r="F519" s="15"/>
      <c r="G519" s="15"/>
      <c r="H519" s="16"/>
      <c r="I519" s="16"/>
      <c r="J519" s="16"/>
      <c r="K519" s="16"/>
      <c r="L519"/>
      <c r="M519"/>
      <c r="N519"/>
    </row>
    <row r="520" spans="1:14" s="12" customFormat="1" ht="15.75" x14ac:dyDescent="0.3">
      <c r="A520" s="19"/>
      <c r="B520" s="15"/>
      <c r="C520" s="15"/>
      <c r="D520" s="15"/>
      <c r="E520" s="15"/>
      <c r="F520" s="15"/>
      <c r="G520" s="15"/>
      <c r="H520" s="16"/>
      <c r="I520" s="16"/>
      <c r="J520" s="16"/>
      <c r="K520" s="16"/>
      <c r="L520"/>
      <c r="M520"/>
      <c r="N520"/>
    </row>
    <row r="521" spans="1:14" s="12" customFormat="1" ht="15.75" x14ac:dyDescent="0.3">
      <c r="A521" s="19"/>
      <c r="B521" s="15"/>
      <c r="C521" s="15"/>
      <c r="D521" s="15"/>
      <c r="E521" s="15"/>
      <c r="F521" s="15"/>
      <c r="G521" s="15"/>
      <c r="H521" s="16"/>
      <c r="I521" s="16"/>
      <c r="J521" s="16"/>
      <c r="K521" s="16"/>
      <c r="L521"/>
      <c r="M521"/>
      <c r="N521"/>
    </row>
    <row r="522" spans="1:14" s="12" customFormat="1" ht="15.75" x14ac:dyDescent="0.3">
      <c r="A522" s="19"/>
      <c r="B522" s="15"/>
      <c r="C522" s="15"/>
      <c r="D522" s="15"/>
      <c r="E522" s="15"/>
      <c r="F522" s="15"/>
      <c r="G522" s="15"/>
      <c r="H522" s="16"/>
      <c r="I522" s="16"/>
      <c r="J522" s="16"/>
      <c r="K522" s="16"/>
      <c r="L522"/>
      <c r="M522"/>
      <c r="N522"/>
    </row>
    <row r="523" spans="1:14" s="12" customFormat="1" ht="15.75" x14ac:dyDescent="0.3">
      <c r="A523" s="19"/>
      <c r="B523" s="15"/>
      <c r="C523" s="15"/>
      <c r="D523" s="15"/>
      <c r="E523" s="15"/>
      <c r="F523" s="15"/>
      <c r="G523" s="15"/>
      <c r="H523" s="16"/>
      <c r="I523" s="16"/>
      <c r="J523" s="16"/>
      <c r="K523" s="16"/>
      <c r="L523"/>
      <c r="M523"/>
      <c r="N523"/>
    </row>
    <row r="524" spans="1:14" s="12" customFormat="1" ht="15.75" x14ac:dyDescent="0.3">
      <c r="A524" s="19"/>
      <c r="B524" s="15"/>
      <c r="C524" s="15"/>
      <c r="D524" s="15"/>
      <c r="E524" s="15"/>
      <c r="F524" s="15"/>
      <c r="G524" s="15"/>
      <c r="H524" s="16"/>
      <c r="I524" s="16"/>
      <c r="J524" s="16"/>
      <c r="K524" s="16"/>
      <c r="L524"/>
      <c r="M524"/>
      <c r="N524"/>
    </row>
    <row r="525" spans="1:14" s="12" customFormat="1" ht="15.75" x14ac:dyDescent="0.3">
      <c r="A525" s="19"/>
      <c r="B525" s="15"/>
      <c r="C525" s="15"/>
      <c r="D525" s="15"/>
      <c r="E525" s="15"/>
      <c r="F525" s="15"/>
      <c r="G525" s="15"/>
      <c r="H525" s="16"/>
      <c r="I525" s="16"/>
      <c r="J525" s="16"/>
      <c r="K525" s="16"/>
      <c r="L525"/>
      <c r="M525"/>
      <c r="N525"/>
    </row>
    <row r="526" spans="1:14" s="12" customFormat="1" ht="15.75" x14ac:dyDescent="0.3">
      <c r="A526" s="19"/>
      <c r="B526" s="15"/>
      <c r="C526" s="15"/>
      <c r="D526" s="15"/>
      <c r="E526" s="15"/>
      <c r="F526" s="15"/>
      <c r="G526" s="15"/>
      <c r="H526" s="16"/>
      <c r="I526" s="16"/>
      <c r="J526" s="16"/>
      <c r="K526" s="16"/>
      <c r="L526"/>
      <c r="M526"/>
      <c r="N526"/>
    </row>
    <row r="527" spans="1:14" s="12" customFormat="1" ht="15.75" x14ac:dyDescent="0.3">
      <c r="A527" s="19"/>
      <c r="B527" s="15"/>
      <c r="C527" s="15"/>
      <c r="D527" s="15"/>
      <c r="E527" s="15"/>
      <c r="F527" s="15"/>
      <c r="G527" s="15"/>
      <c r="H527" s="16"/>
      <c r="I527" s="16"/>
      <c r="J527" s="16"/>
      <c r="K527" s="16"/>
      <c r="L527"/>
      <c r="M527"/>
      <c r="N527"/>
    </row>
    <row r="528" spans="1:14" s="12" customFormat="1" ht="15.75" x14ac:dyDescent="0.3">
      <c r="A528" s="19"/>
      <c r="B528" s="15"/>
      <c r="C528" s="15"/>
      <c r="D528" s="15"/>
      <c r="E528" s="15"/>
      <c r="F528" s="15"/>
      <c r="G528" s="15"/>
      <c r="H528" s="16"/>
      <c r="I528" s="16"/>
      <c r="J528" s="16"/>
      <c r="K528" s="16"/>
      <c r="L528"/>
      <c r="M528"/>
      <c r="N528"/>
    </row>
    <row r="529" spans="1:14" s="12" customFormat="1" ht="15.75" x14ac:dyDescent="0.3">
      <c r="A529" s="19"/>
      <c r="B529" s="15"/>
      <c r="C529" s="15"/>
      <c r="D529" s="15"/>
      <c r="E529" s="15"/>
      <c r="F529" s="15"/>
      <c r="G529" s="15"/>
      <c r="H529" s="16"/>
      <c r="I529" s="16"/>
      <c r="J529" s="16"/>
      <c r="K529" s="16"/>
      <c r="L529"/>
      <c r="M529"/>
      <c r="N529"/>
    </row>
    <row r="530" spans="1:14" s="12" customFormat="1" ht="15.75" x14ac:dyDescent="0.3">
      <c r="A530" s="19"/>
      <c r="B530" s="15"/>
      <c r="C530" s="15"/>
      <c r="D530" s="15"/>
      <c r="E530" s="15"/>
      <c r="F530" s="15"/>
      <c r="G530" s="15"/>
      <c r="H530" s="16"/>
      <c r="I530" s="16"/>
      <c r="J530" s="16"/>
      <c r="K530" s="16"/>
      <c r="L530"/>
      <c r="M530"/>
      <c r="N530"/>
    </row>
    <row r="531" spans="1:14" s="12" customFormat="1" ht="15.75" x14ac:dyDescent="0.3">
      <c r="A531" s="19"/>
      <c r="B531" s="15"/>
      <c r="C531" s="15"/>
      <c r="D531" s="15"/>
      <c r="E531" s="15"/>
      <c r="F531" s="15"/>
      <c r="G531" s="15"/>
      <c r="H531" s="16"/>
      <c r="I531" s="16"/>
      <c r="J531" s="16"/>
      <c r="K531" s="16"/>
      <c r="L531"/>
      <c r="M531"/>
      <c r="N531"/>
    </row>
    <row r="532" spans="1:14" s="12" customFormat="1" ht="15.75" x14ac:dyDescent="0.3">
      <c r="A532" s="19"/>
      <c r="B532" s="15"/>
      <c r="C532" s="15"/>
      <c r="D532" s="15"/>
      <c r="E532" s="15"/>
      <c r="F532" s="15"/>
      <c r="G532" s="15"/>
      <c r="H532" s="16"/>
      <c r="I532" s="16"/>
      <c r="J532" s="16"/>
      <c r="K532" s="16"/>
      <c r="L532"/>
      <c r="M532"/>
      <c r="N532"/>
    </row>
    <row r="533" spans="1:14" s="12" customFormat="1" ht="15.75" x14ac:dyDescent="0.3">
      <c r="A533" s="19"/>
      <c r="B533" s="15"/>
      <c r="C533" s="15"/>
      <c r="D533" s="15"/>
      <c r="E533" s="15"/>
      <c r="F533" s="15"/>
      <c r="G533" s="15"/>
      <c r="H533" s="16"/>
      <c r="I533" s="16"/>
      <c r="J533" s="16"/>
      <c r="K533" s="16"/>
      <c r="L533"/>
      <c r="M533"/>
      <c r="N533"/>
    </row>
    <row r="534" spans="1:14" s="12" customFormat="1" ht="15.75" x14ac:dyDescent="0.3">
      <c r="A534" s="19"/>
      <c r="B534" s="15"/>
      <c r="C534" s="15"/>
      <c r="D534" s="15"/>
      <c r="E534" s="15"/>
      <c r="F534" s="15"/>
      <c r="G534" s="15"/>
      <c r="H534" s="16"/>
      <c r="I534" s="16"/>
      <c r="J534" s="16"/>
      <c r="K534" s="16"/>
      <c r="L534"/>
      <c r="M534"/>
      <c r="N534"/>
    </row>
    <row r="535" spans="1:14" s="12" customFormat="1" ht="15.75" x14ac:dyDescent="0.3">
      <c r="A535" s="19"/>
      <c r="B535" s="15"/>
      <c r="C535" s="15"/>
      <c r="D535" s="15"/>
      <c r="E535" s="15"/>
      <c r="F535" s="15"/>
      <c r="G535" s="15"/>
      <c r="H535" s="16"/>
      <c r="I535" s="16"/>
      <c r="J535" s="16"/>
      <c r="K535" s="16"/>
      <c r="L535"/>
      <c r="M535"/>
      <c r="N535"/>
    </row>
    <row r="536" spans="1:14" s="12" customFormat="1" ht="15.75" x14ac:dyDescent="0.3">
      <c r="A536" s="19"/>
      <c r="B536" s="15"/>
      <c r="C536" s="15"/>
      <c r="D536" s="15"/>
      <c r="E536" s="15"/>
      <c r="F536" s="15"/>
      <c r="G536" s="15"/>
      <c r="H536" s="16"/>
      <c r="I536" s="16"/>
      <c r="J536" s="16"/>
      <c r="K536" s="16"/>
      <c r="L536"/>
      <c r="M536"/>
      <c r="N536"/>
    </row>
    <row r="537" spans="1:14" s="12" customFormat="1" ht="15.75" x14ac:dyDescent="0.3">
      <c r="A537" s="19"/>
      <c r="B537" s="15"/>
      <c r="C537" s="15"/>
      <c r="D537" s="15"/>
      <c r="E537" s="15"/>
      <c r="F537" s="15"/>
      <c r="G537" s="15"/>
      <c r="H537" s="16"/>
      <c r="I537" s="16"/>
      <c r="J537" s="16"/>
      <c r="K537" s="16"/>
      <c r="L537"/>
      <c r="M537"/>
      <c r="N537"/>
    </row>
    <row r="538" spans="1:14" s="12" customFormat="1" ht="15.75" x14ac:dyDescent="0.3">
      <c r="A538" s="19"/>
      <c r="B538" s="15"/>
      <c r="C538" s="15"/>
      <c r="D538" s="15"/>
      <c r="E538" s="15"/>
      <c r="F538" s="15"/>
      <c r="G538" s="15"/>
      <c r="H538" s="16"/>
      <c r="I538" s="16"/>
      <c r="J538" s="16"/>
      <c r="K538" s="16"/>
      <c r="L538"/>
      <c r="M538"/>
      <c r="N538"/>
    </row>
    <row r="539" spans="1:14" s="12" customFormat="1" ht="15.75" x14ac:dyDescent="0.3">
      <c r="A539" s="19"/>
      <c r="B539" s="15"/>
      <c r="C539" s="15"/>
      <c r="D539" s="15"/>
      <c r="E539" s="15"/>
      <c r="F539" s="15"/>
      <c r="G539" s="15"/>
      <c r="H539" s="16"/>
      <c r="I539" s="16"/>
      <c r="J539" s="16"/>
      <c r="K539" s="16"/>
      <c r="L539"/>
      <c r="M539"/>
      <c r="N539"/>
    </row>
    <row r="540" spans="1:14" s="12" customFormat="1" ht="15.75" x14ac:dyDescent="0.3">
      <c r="A540" s="19"/>
      <c r="B540" s="15"/>
      <c r="C540" s="15"/>
      <c r="D540" s="15"/>
      <c r="E540" s="15"/>
      <c r="F540" s="15"/>
      <c r="G540" s="15"/>
      <c r="H540" s="16"/>
      <c r="I540" s="16"/>
      <c r="J540" s="16"/>
      <c r="K540" s="16"/>
      <c r="L540"/>
      <c r="M540"/>
      <c r="N540"/>
    </row>
    <row r="541" spans="1:14" s="12" customFormat="1" ht="15.75" x14ac:dyDescent="0.3">
      <c r="A541" s="19"/>
      <c r="B541" s="15"/>
      <c r="C541" s="15"/>
      <c r="D541" s="15"/>
      <c r="E541" s="15"/>
      <c r="F541" s="15"/>
      <c r="G541" s="15"/>
      <c r="H541" s="16"/>
      <c r="I541" s="16"/>
      <c r="J541" s="16"/>
      <c r="K541" s="16"/>
      <c r="L541"/>
      <c r="M541"/>
      <c r="N541"/>
    </row>
    <row r="542" spans="1:14" s="12" customFormat="1" ht="15.75" x14ac:dyDescent="0.3">
      <c r="A542" s="19"/>
      <c r="B542" s="15"/>
      <c r="C542" s="15"/>
      <c r="D542" s="15"/>
      <c r="E542" s="15"/>
      <c r="F542" s="15"/>
      <c r="G542" s="15"/>
      <c r="H542" s="16"/>
      <c r="I542" s="16"/>
      <c r="J542" s="16"/>
      <c r="K542" s="16"/>
      <c r="L542"/>
      <c r="M542"/>
      <c r="N542"/>
    </row>
    <row r="543" spans="1:14" s="12" customFormat="1" ht="15.75" x14ac:dyDescent="0.3">
      <c r="A543" s="19"/>
      <c r="B543" s="15"/>
      <c r="C543" s="15"/>
      <c r="D543" s="15"/>
      <c r="E543" s="15"/>
      <c r="F543" s="15"/>
      <c r="G543" s="15"/>
      <c r="H543" s="16"/>
      <c r="I543" s="16"/>
      <c r="J543" s="16"/>
      <c r="K543" s="16"/>
      <c r="L543"/>
      <c r="M543"/>
      <c r="N543"/>
    </row>
    <row r="544" spans="1:14" s="12" customFormat="1" ht="15.75" x14ac:dyDescent="0.3">
      <c r="A544" s="19"/>
      <c r="B544" s="15"/>
      <c r="C544" s="15"/>
      <c r="D544" s="15"/>
      <c r="E544" s="15"/>
      <c r="F544" s="15"/>
      <c r="G544" s="15"/>
      <c r="H544" s="16"/>
      <c r="I544" s="16"/>
      <c r="J544" s="16"/>
      <c r="K544" s="16"/>
      <c r="L544"/>
      <c r="M544"/>
      <c r="N544"/>
    </row>
    <row r="545" spans="1:16" s="12" customFormat="1" ht="15.75" x14ac:dyDescent="0.3">
      <c r="A545" s="19"/>
      <c r="B545" s="15"/>
      <c r="C545" s="15"/>
      <c r="D545" s="15"/>
      <c r="E545" s="15"/>
      <c r="F545" s="15"/>
      <c r="G545" s="15"/>
      <c r="H545" s="16"/>
      <c r="I545" s="16"/>
      <c r="J545" s="16"/>
      <c r="K545" s="16"/>
      <c r="L545"/>
      <c r="M545"/>
      <c r="N545"/>
    </row>
    <row r="546" spans="1:16" s="12" customFormat="1" ht="15.75" x14ac:dyDescent="0.3">
      <c r="A546" s="19"/>
      <c r="B546" s="15"/>
      <c r="C546" s="15"/>
      <c r="D546" s="15"/>
      <c r="E546" s="15"/>
      <c r="F546" s="15"/>
      <c r="G546" s="15"/>
      <c r="H546" s="16"/>
      <c r="I546" s="16"/>
      <c r="J546" s="16"/>
      <c r="K546" s="16"/>
      <c r="L546"/>
      <c r="M546"/>
      <c r="N546"/>
    </row>
    <row r="547" spans="1:16" s="12" customFormat="1" ht="15.75" x14ac:dyDescent="0.3">
      <c r="A547" s="19"/>
      <c r="B547" s="15"/>
      <c r="C547" s="15"/>
      <c r="D547" s="15"/>
      <c r="E547" s="15"/>
      <c r="F547" s="15"/>
      <c r="G547" s="15"/>
      <c r="H547" s="16"/>
      <c r="I547" s="16"/>
      <c r="J547" s="16"/>
      <c r="K547" s="16"/>
      <c r="L547"/>
      <c r="M547"/>
      <c r="N547"/>
    </row>
    <row r="548" spans="1:16" s="12" customFormat="1" ht="15.75" x14ac:dyDescent="0.3">
      <c r="A548" s="19"/>
      <c r="B548" s="15"/>
      <c r="C548" s="15"/>
      <c r="D548" s="15"/>
      <c r="E548" s="15"/>
      <c r="F548" s="15"/>
      <c r="G548" s="15"/>
      <c r="H548" s="16"/>
      <c r="I548" s="16"/>
      <c r="J548" s="16"/>
      <c r="K548" s="16"/>
      <c r="L548"/>
      <c r="M548"/>
      <c r="N548"/>
    </row>
    <row r="549" spans="1:16" s="12" customFormat="1" ht="15.75" x14ac:dyDescent="0.3">
      <c r="A549" s="19"/>
      <c r="B549" s="15"/>
      <c r="C549" s="15"/>
      <c r="D549" s="15"/>
      <c r="E549" s="15"/>
      <c r="F549" s="15"/>
      <c r="G549" s="15"/>
      <c r="H549" s="16"/>
      <c r="I549" s="16"/>
      <c r="J549" s="16"/>
      <c r="K549" s="16"/>
      <c r="L549"/>
      <c r="M549"/>
      <c r="N549"/>
    </row>
    <row r="550" spans="1:16" s="12" customFormat="1" ht="15.75" x14ac:dyDescent="0.3">
      <c r="A550" s="19"/>
      <c r="B550" s="15"/>
      <c r="C550" s="15"/>
      <c r="D550" s="15"/>
      <c r="E550" s="15"/>
      <c r="F550" s="15"/>
      <c r="G550" s="15"/>
      <c r="H550" s="16"/>
      <c r="I550" s="16"/>
      <c r="J550" s="16"/>
      <c r="K550" s="16"/>
      <c r="L550"/>
      <c r="M550"/>
      <c r="N550"/>
    </row>
    <row r="551" spans="1:16" s="12" customFormat="1" ht="15.75" x14ac:dyDescent="0.3">
      <c r="A551" s="19"/>
      <c r="B551" s="15"/>
      <c r="C551" s="15"/>
      <c r="D551" s="15"/>
      <c r="E551" s="15"/>
      <c r="F551" s="15"/>
      <c r="G551" s="15"/>
      <c r="H551" s="16"/>
      <c r="I551" s="16"/>
      <c r="J551" s="16"/>
      <c r="K551" s="16"/>
      <c r="L551"/>
      <c r="M551"/>
      <c r="N551"/>
    </row>
    <row r="552" spans="1:16" s="12" customFormat="1" ht="15.75" x14ac:dyDescent="0.3">
      <c r="A552" s="19"/>
      <c r="B552" s="15"/>
      <c r="C552" s="15"/>
      <c r="D552" s="15"/>
      <c r="E552" s="15"/>
      <c r="F552" s="15"/>
      <c r="G552" s="15"/>
      <c r="H552" s="16"/>
      <c r="I552" s="16"/>
      <c r="J552" s="16"/>
      <c r="K552" s="16"/>
      <c r="L552"/>
      <c r="M552"/>
      <c r="N552"/>
    </row>
    <row r="553" spans="1:16" s="12" customFormat="1" ht="15.75" x14ac:dyDescent="0.3">
      <c r="A553" s="19"/>
      <c r="B553" s="15"/>
      <c r="C553" s="15"/>
      <c r="D553" s="15"/>
      <c r="E553" s="15"/>
      <c r="F553" s="15"/>
      <c r="G553" s="15"/>
      <c r="H553" s="16"/>
      <c r="I553" s="16"/>
      <c r="J553" s="16"/>
      <c r="K553" s="16"/>
      <c r="L553"/>
      <c r="M553"/>
      <c r="N553"/>
    </row>
    <row r="554" spans="1:16" s="12" customFormat="1" ht="15.75" x14ac:dyDescent="0.3">
      <c r="A554" s="19"/>
      <c r="B554" s="15"/>
      <c r="C554" s="15"/>
      <c r="D554" s="15"/>
      <c r="E554" s="15"/>
      <c r="F554" s="15"/>
      <c r="G554" s="15"/>
      <c r="H554" s="16"/>
      <c r="I554" s="16"/>
      <c r="J554" s="16"/>
      <c r="K554" s="16"/>
      <c r="L554"/>
      <c r="M554"/>
      <c r="N554"/>
    </row>
    <row r="555" spans="1:16" s="12" customFormat="1" ht="15.75" x14ac:dyDescent="0.3">
      <c r="A555" s="19"/>
      <c r="B555" s="15"/>
      <c r="C555" s="15"/>
      <c r="D555" s="15"/>
      <c r="E555" s="15"/>
      <c r="F555" s="15"/>
      <c r="G555" s="15"/>
      <c r="H555" s="16"/>
      <c r="I555" s="16"/>
      <c r="J555" s="16"/>
      <c r="K555" s="16"/>
      <c r="L555"/>
      <c r="M555"/>
      <c r="N555"/>
    </row>
    <row r="556" spans="1:16" s="12" customFormat="1" ht="15.75" x14ac:dyDescent="0.3">
      <c r="A556" s="19"/>
      <c r="B556" s="15"/>
      <c r="C556" s="15"/>
      <c r="D556" s="15"/>
      <c r="E556" s="15"/>
      <c r="F556" s="15"/>
      <c r="G556" s="15"/>
      <c r="H556" s="16"/>
      <c r="I556" s="16"/>
      <c r="J556" s="16"/>
      <c r="K556" s="16"/>
      <c r="L556"/>
      <c r="M556"/>
      <c r="N556"/>
    </row>
    <row r="557" spans="1:16" s="12" customFormat="1" ht="15.75" x14ac:dyDescent="0.3">
      <c r="A557" s="19"/>
      <c r="B557" s="15"/>
      <c r="C557" s="15"/>
      <c r="D557" s="15"/>
      <c r="E557" s="15"/>
      <c r="F557" s="15"/>
      <c r="G557" s="15"/>
      <c r="H557" s="16"/>
      <c r="I557" s="16"/>
      <c r="J557" s="16"/>
      <c r="K557" s="16"/>
      <c r="L557"/>
      <c r="M557"/>
      <c r="N557"/>
    </row>
    <row r="558" spans="1:16" ht="15.75" x14ac:dyDescent="0.3">
      <c r="A558" s="19"/>
      <c r="B558" s="15"/>
      <c r="C558" s="15"/>
      <c r="D558" s="15"/>
      <c r="E558" s="15"/>
      <c r="F558" s="15"/>
      <c r="G558" s="15"/>
      <c r="H558" s="16"/>
      <c r="I558" s="16"/>
      <c r="J558" s="16"/>
      <c r="K558" s="16"/>
      <c r="O558" s="12"/>
      <c r="P558" s="12"/>
    </row>
    <row r="559" spans="1:16" ht="15.75" x14ac:dyDescent="0.3">
      <c r="A559" s="19"/>
      <c r="B559" s="15"/>
      <c r="C559" s="15"/>
      <c r="D559" s="15"/>
      <c r="E559" s="15"/>
      <c r="F559" s="15"/>
      <c r="G559" s="15"/>
      <c r="H559" s="16"/>
      <c r="I559" s="16"/>
      <c r="J559" s="16"/>
      <c r="K559" s="16"/>
    </row>
    <row r="560" spans="1:16" ht="15.75" x14ac:dyDescent="0.3">
      <c r="A560" s="19"/>
      <c r="B560" s="15"/>
      <c r="C560" s="15"/>
      <c r="D560" s="15"/>
      <c r="E560" s="15"/>
      <c r="F560" s="15"/>
      <c r="G560" s="15"/>
      <c r="H560" s="16"/>
      <c r="I560" s="16"/>
      <c r="J560" s="16"/>
      <c r="K560" s="16"/>
    </row>
    <row r="561" spans="1:11" ht="15.75" x14ac:dyDescent="0.3">
      <c r="A561" s="19"/>
      <c r="B561" s="15"/>
      <c r="C561" s="15"/>
      <c r="D561" s="15"/>
      <c r="E561" s="15"/>
      <c r="F561" s="15"/>
      <c r="G561" s="15"/>
      <c r="H561" s="16"/>
      <c r="I561" s="16"/>
      <c r="J561" s="16"/>
      <c r="K561" s="16"/>
    </row>
    <row r="562" spans="1:11" ht="15.75" x14ac:dyDescent="0.3">
      <c r="A562" s="19"/>
      <c r="B562" s="15"/>
      <c r="C562" s="15"/>
      <c r="D562" s="15"/>
      <c r="E562" s="15"/>
      <c r="F562" s="15"/>
      <c r="G562" s="15"/>
      <c r="H562" s="16"/>
      <c r="I562" s="16"/>
      <c r="J562" s="16"/>
      <c r="K562" s="16"/>
    </row>
    <row r="563" spans="1:11" ht="15.75" x14ac:dyDescent="0.3">
      <c r="A563" s="19"/>
      <c r="B563" s="15"/>
      <c r="C563" s="15"/>
      <c r="D563" s="15"/>
      <c r="E563" s="15"/>
      <c r="F563" s="15"/>
      <c r="G563" s="15"/>
      <c r="H563" s="16"/>
      <c r="I563" s="16"/>
      <c r="J563" s="16"/>
      <c r="K563" s="16"/>
    </row>
    <row r="564" spans="1:11" ht="15.75" x14ac:dyDescent="0.3">
      <c r="A564" s="19"/>
      <c r="B564" s="15"/>
      <c r="C564" s="15"/>
      <c r="D564" s="15"/>
      <c r="E564" s="15"/>
      <c r="F564" s="15"/>
      <c r="G564" s="15"/>
      <c r="H564" s="16"/>
      <c r="I564" s="16"/>
      <c r="J564" s="16"/>
      <c r="K564" s="16"/>
    </row>
    <row r="565" spans="1:11" ht="15.75" x14ac:dyDescent="0.3">
      <c r="A565" s="19"/>
      <c r="B565" s="15"/>
      <c r="C565" s="15"/>
      <c r="D565" s="15"/>
      <c r="E565" s="15"/>
      <c r="F565" s="15"/>
      <c r="G565" s="15"/>
      <c r="H565" s="16"/>
      <c r="I565" s="16"/>
      <c r="J565" s="16"/>
      <c r="K565" s="16"/>
    </row>
    <row r="566" spans="1:11" ht="15.75" x14ac:dyDescent="0.3">
      <c r="A566" s="19"/>
      <c r="B566" s="15"/>
      <c r="C566" s="15"/>
      <c r="D566" s="15"/>
      <c r="E566" s="15"/>
      <c r="F566" s="15"/>
      <c r="G566" s="15"/>
      <c r="H566" s="16"/>
      <c r="I566" s="16"/>
      <c r="J566" s="16"/>
      <c r="K566" s="16"/>
    </row>
    <row r="567" spans="1:11" ht="15.75" x14ac:dyDescent="0.3">
      <c r="A567" s="19"/>
      <c r="B567" s="15"/>
      <c r="C567" s="15"/>
      <c r="D567" s="15"/>
      <c r="E567" s="15"/>
      <c r="F567" s="15"/>
      <c r="G567" s="15"/>
      <c r="H567" s="16"/>
      <c r="I567" s="16"/>
      <c r="J567" s="16"/>
      <c r="K567" s="16"/>
    </row>
    <row r="568" spans="1:11" ht="15.75" x14ac:dyDescent="0.3">
      <c r="A568" s="19"/>
      <c r="B568" s="15"/>
      <c r="C568" s="15"/>
      <c r="D568" s="15"/>
      <c r="E568" s="15"/>
      <c r="F568" s="15"/>
      <c r="G568" s="15"/>
      <c r="H568" s="16"/>
      <c r="I568" s="16"/>
      <c r="J568" s="16"/>
      <c r="K568" s="16"/>
    </row>
    <row r="569" spans="1:11" ht="15.75" x14ac:dyDescent="0.3">
      <c r="A569" s="19"/>
      <c r="B569" s="15"/>
      <c r="C569" s="15"/>
      <c r="D569" s="15"/>
      <c r="E569" s="15"/>
      <c r="F569" s="15"/>
      <c r="G569" s="15"/>
      <c r="H569" s="16"/>
      <c r="I569" s="16"/>
      <c r="J569" s="16"/>
      <c r="K569" s="16"/>
    </row>
    <row r="570" spans="1:11" ht="15.75" x14ac:dyDescent="0.3">
      <c r="A570" s="19"/>
      <c r="B570" s="15"/>
      <c r="C570" s="15"/>
      <c r="D570" s="15"/>
      <c r="E570" s="15"/>
      <c r="F570" s="15"/>
      <c r="G570" s="15"/>
      <c r="H570" s="16"/>
      <c r="I570" s="16"/>
      <c r="J570" s="16"/>
      <c r="K570" s="16"/>
    </row>
    <row r="571" spans="1:11" ht="15.75" x14ac:dyDescent="0.3">
      <c r="A571" s="19"/>
      <c r="B571" s="15"/>
      <c r="C571" s="15"/>
      <c r="D571" s="15"/>
      <c r="E571" s="15"/>
      <c r="F571" s="15"/>
      <c r="G571" s="15"/>
      <c r="H571" s="16"/>
      <c r="I571" s="16"/>
      <c r="J571" s="16"/>
      <c r="K571" s="16"/>
    </row>
    <row r="572" spans="1:11" ht="15.75" x14ac:dyDescent="0.3">
      <c r="A572" s="19"/>
      <c r="B572" s="15"/>
      <c r="C572" s="15"/>
      <c r="D572" s="15"/>
      <c r="E572" s="15"/>
      <c r="F572" s="15"/>
      <c r="G572" s="15"/>
      <c r="H572" s="16"/>
      <c r="I572" s="16"/>
      <c r="J572" s="16"/>
      <c r="K572" s="16"/>
    </row>
    <row r="573" spans="1:11" ht="15.75" x14ac:dyDescent="0.3">
      <c r="A573" s="19"/>
      <c r="B573" s="15"/>
      <c r="C573" s="15"/>
      <c r="D573" s="15"/>
      <c r="E573" s="15"/>
      <c r="F573" s="15"/>
      <c r="G573" s="15"/>
      <c r="H573" s="16"/>
      <c r="I573" s="16"/>
      <c r="J573" s="16"/>
      <c r="K573" s="16"/>
    </row>
    <row r="574" spans="1:11" ht="15.75" x14ac:dyDescent="0.3">
      <c r="A574" s="19"/>
      <c r="B574" s="15"/>
      <c r="C574" s="15"/>
      <c r="D574" s="15"/>
      <c r="E574" s="15"/>
      <c r="F574" s="15"/>
      <c r="G574" s="15"/>
      <c r="H574" s="16"/>
      <c r="I574" s="16"/>
      <c r="J574" s="16"/>
      <c r="K574" s="16"/>
    </row>
    <row r="575" spans="1:11" ht="15.75" x14ac:dyDescent="0.3">
      <c r="A575" s="19"/>
      <c r="B575" s="15"/>
      <c r="C575" s="15"/>
      <c r="D575" s="15"/>
      <c r="E575" s="15"/>
      <c r="F575" s="15"/>
      <c r="G575" s="15"/>
      <c r="H575" s="16"/>
      <c r="I575" s="16"/>
      <c r="J575" s="16"/>
      <c r="K575" s="16"/>
    </row>
    <row r="576" spans="1:11" ht="15.75" x14ac:dyDescent="0.3">
      <c r="A576" s="19"/>
      <c r="B576" s="15"/>
      <c r="C576" s="15"/>
      <c r="D576" s="15"/>
      <c r="E576" s="15"/>
      <c r="F576" s="15"/>
      <c r="G576" s="15"/>
      <c r="H576" s="16"/>
      <c r="I576" s="16"/>
      <c r="J576" s="16"/>
      <c r="K576" s="16"/>
    </row>
    <row r="577" spans="1:11" ht="15.75" x14ac:dyDescent="0.3">
      <c r="A577" s="19"/>
      <c r="B577" s="15"/>
      <c r="C577" s="15"/>
      <c r="D577" s="15"/>
      <c r="E577" s="15"/>
      <c r="F577" s="15"/>
      <c r="G577" s="15"/>
      <c r="H577" s="16"/>
      <c r="I577" s="16"/>
      <c r="J577" s="16"/>
      <c r="K577" s="16"/>
    </row>
    <row r="578" spans="1:11" ht="15.75" x14ac:dyDescent="0.3">
      <c r="A578" s="19"/>
      <c r="B578" s="15"/>
      <c r="C578" s="15"/>
      <c r="D578" s="15"/>
      <c r="E578" s="15"/>
      <c r="F578" s="15"/>
      <c r="G578" s="15"/>
      <c r="H578" s="16"/>
      <c r="I578" s="16"/>
      <c r="J578" s="16"/>
      <c r="K578" s="16"/>
    </row>
    <row r="579" spans="1:11" ht="15.75" x14ac:dyDescent="0.3">
      <c r="A579" s="19"/>
      <c r="B579" s="15"/>
      <c r="C579" s="15"/>
      <c r="D579" s="15"/>
      <c r="E579" s="15"/>
      <c r="F579" s="15"/>
      <c r="G579" s="15"/>
      <c r="H579" s="16"/>
      <c r="I579" s="16"/>
      <c r="J579" s="16"/>
      <c r="K579" s="16"/>
    </row>
    <row r="580" spans="1:11" ht="15.75" x14ac:dyDescent="0.3">
      <c r="A580" s="19"/>
      <c r="B580" s="15"/>
      <c r="C580" s="15"/>
      <c r="D580" s="15"/>
      <c r="E580" s="15"/>
      <c r="F580" s="15"/>
      <c r="G580" s="15"/>
      <c r="H580" s="16"/>
      <c r="I580" s="16"/>
      <c r="J580" s="16"/>
      <c r="K580" s="16"/>
    </row>
    <row r="581" spans="1:11" ht="15.75" x14ac:dyDescent="0.3">
      <c r="A581" s="19"/>
      <c r="B581" s="15"/>
      <c r="C581" s="15"/>
      <c r="D581" s="15"/>
      <c r="E581" s="15"/>
      <c r="F581" s="15"/>
      <c r="G581" s="15"/>
      <c r="H581" s="16"/>
      <c r="I581" s="16"/>
      <c r="J581" s="16"/>
      <c r="K581" s="16"/>
    </row>
    <row r="582" spans="1:11" ht="15.75" x14ac:dyDescent="0.3">
      <c r="A582" s="19"/>
      <c r="B582" s="15"/>
      <c r="C582" s="15"/>
      <c r="D582" s="15"/>
      <c r="E582" s="15"/>
      <c r="F582" s="15"/>
      <c r="G582" s="15"/>
      <c r="H582" s="16"/>
      <c r="I582" s="16"/>
      <c r="J582" s="16"/>
      <c r="K582" s="16"/>
    </row>
    <row r="583" spans="1:11" ht="15.75" x14ac:dyDescent="0.3">
      <c r="A583" s="19"/>
      <c r="B583" s="15"/>
      <c r="C583" s="15"/>
      <c r="D583" s="15"/>
      <c r="E583" s="15"/>
      <c r="F583" s="15"/>
      <c r="G583" s="15"/>
      <c r="H583" s="16"/>
      <c r="I583" s="16"/>
      <c r="J583" s="16"/>
      <c r="K583" s="16"/>
    </row>
    <row r="584" spans="1:11" ht="15.75" x14ac:dyDescent="0.3">
      <c r="A584" s="19"/>
      <c r="B584" s="15"/>
      <c r="C584" s="15"/>
      <c r="D584" s="15"/>
      <c r="E584" s="15"/>
      <c r="F584" s="15"/>
      <c r="G584" s="15"/>
      <c r="H584" s="16"/>
      <c r="I584" s="16"/>
      <c r="J584" s="16"/>
      <c r="K584" s="16"/>
    </row>
    <row r="585" spans="1:11" ht="15.75" x14ac:dyDescent="0.3">
      <c r="A585" s="19"/>
      <c r="B585" s="15"/>
      <c r="C585" s="15"/>
      <c r="D585" s="15"/>
      <c r="E585" s="15"/>
      <c r="F585" s="15"/>
      <c r="G585" s="15"/>
      <c r="H585" s="16"/>
      <c r="I585" s="16"/>
      <c r="J585" s="16"/>
      <c r="K585" s="16"/>
    </row>
    <row r="586" spans="1:11" ht="15.75" x14ac:dyDescent="0.3">
      <c r="A586" s="19"/>
      <c r="B586" s="15"/>
      <c r="C586" s="15"/>
      <c r="D586" s="15"/>
      <c r="E586" s="15"/>
      <c r="F586" s="15"/>
      <c r="G586" s="15"/>
      <c r="H586" s="16"/>
      <c r="I586" s="16"/>
      <c r="J586" s="16"/>
      <c r="K586" s="16"/>
    </row>
    <row r="587" spans="1:11" ht="15.75" x14ac:dyDescent="0.3">
      <c r="A587" s="19"/>
      <c r="B587" s="15"/>
      <c r="C587" s="15"/>
      <c r="D587" s="15"/>
      <c r="E587" s="15"/>
      <c r="F587" s="15"/>
      <c r="G587" s="15"/>
      <c r="H587" s="16"/>
      <c r="I587" s="16"/>
      <c r="J587" s="16"/>
      <c r="K587" s="16"/>
    </row>
    <row r="588" spans="1:11" ht="15.75" x14ac:dyDescent="0.3">
      <c r="A588" s="19"/>
      <c r="B588" s="15"/>
      <c r="C588" s="15"/>
      <c r="D588" s="15"/>
      <c r="E588" s="15"/>
      <c r="F588" s="15"/>
      <c r="G588" s="15"/>
      <c r="H588" s="16"/>
      <c r="I588" s="16"/>
      <c r="J588" s="16"/>
      <c r="K588" s="16"/>
    </row>
    <row r="589" spans="1:11" ht="15.75" x14ac:dyDescent="0.3">
      <c r="A589" s="19"/>
      <c r="B589" s="15"/>
      <c r="C589" s="15"/>
      <c r="D589" s="15"/>
      <c r="E589" s="15"/>
      <c r="F589" s="15"/>
      <c r="G589" s="15"/>
      <c r="H589" s="16"/>
      <c r="I589" s="16"/>
      <c r="J589" s="16"/>
      <c r="K589" s="16"/>
    </row>
    <row r="590" spans="1:11" ht="15.75" x14ac:dyDescent="0.3">
      <c r="A590" s="19"/>
      <c r="B590" s="15"/>
      <c r="C590" s="15"/>
      <c r="D590" s="15"/>
      <c r="E590" s="15"/>
      <c r="F590" s="15"/>
      <c r="G590" s="15"/>
      <c r="H590" s="16"/>
      <c r="I590" s="16"/>
      <c r="J590" s="16"/>
      <c r="K590" s="16"/>
    </row>
    <row r="591" spans="1:11" ht="15.75" x14ac:dyDescent="0.3">
      <c r="A591" s="19"/>
      <c r="B591" s="15"/>
      <c r="C591" s="15"/>
      <c r="D591" s="15"/>
      <c r="E591" s="15"/>
      <c r="F591" s="15"/>
      <c r="G591" s="15"/>
      <c r="H591" s="16"/>
      <c r="I591" s="16"/>
      <c r="J591" s="16"/>
      <c r="K591" s="16"/>
    </row>
    <row r="592" spans="1:11" ht="15.75" x14ac:dyDescent="0.3">
      <c r="A592" s="19"/>
      <c r="B592" s="15"/>
      <c r="C592" s="15"/>
      <c r="D592" s="15"/>
      <c r="E592" s="15"/>
      <c r="F592" s="15"/>
      <c r="G592" s="15"/>
      <c r="H592" s="16"/>
      <c r="I592" s="16"/>
      <c r="J592" s="16"/>
      <c r="K592" s="16"/>
    </row>
    <row r="593" spans="1:11" ht="15.75" x14ac:dyDescent="0.3">
      <c r="A593" s="19"/>
      <c r="B593" s="15"/>
      <c r="C593" s="15"/>
      <c r="D593" s="15"/>
      <c r="E593" s="15"/>
      <c r="F593" s="15"/>
      <c r="G593" s="15"/>
      <c r="H593" s="16"/>
      <c r="I593" s="16"/>
      <c r="J593" s="16"/>
      <c r="K593" s="16"/>
    </row>
    <row r="594" spans="1:11" ht="15.75" x14ac:dyDescent="0.3">
      <c r="A594" s="19"/>
      <c r="B594" s="15"/>
      <c r="C594" s="15"/>
      <c r="D594" s="15"/>
      <c r="E594" s="15"/>
      <c r="F594" s="15"/>
      <c r="G594" s="15"/>
      <c r="H594" s="16"/>
      <c r="I594" s="16"/>
      <c r="J594" s="16"/>
      <c r="K594" s="16"/>
    </row>
    <row r="595" spans="1:11" ht="15.75" x14ac:dyDescent="0.3">
      <c r="A595" s="19"/>
      <c r="B595" s="15"/>
      <c r="C595" s="15"/>
      <c r="D595" s="15"/>
      <c r="E595" s="15"/>
      <c r="F595" s="15"/>
      <c r="G595" s="15"/>
      <c r="H595" s="16"/>
      <c r="I595" s="16"/>
      <c r="J595" s="16"/>
      <c r="K595" s="16"/>
    </row>
    <row r="596" spans="1:11" ht="15.75" x14ac:dyDescent="0.3">
      <c r="A596" s="19"/>
      <c r="B596" s="15"/>
      <c r="C596" s="15"/>
      <c r="D596" s="15"/>
      <c r="E596" s="15"/>
      <c r="F596" s="15"/>
      <c r="G596" s="15"/>
      <c r="H596" s="16"/>
      <c r="I596" s="16"/>
      <c r="J596" s="16"/>
      <c r="K596" s="16"/>
    </row>
    <row r="597" spans="1:11" ht="15.75" x14ac:dyDescent="0.3">
      <c r="A597" s="19"/>
      <c r="B597" s="15"/>
      <c r="C597" s="15"/>
      <c r="D597" s="15"/>
      <c r="E597" s="15"/>
      <c r="F597" s="15"/>
      <c r="G597" s="15"/>
      <c r="H597" s="16"/>
      <c r="I597" s="16"/>
      <c r="J597" s="16"/>
      <c r="K597" s="16"/>
    </row>
    <row r="598" spans="1:11" ht="15.75" x14ac:dyDescent="0.3">
      <c r="A598" s="19"/>
      <c r="B598" s="15"/>
      <c r="C598" s="15"/>
      <c r="D598" s="15"/>
      <c r="E598" s="15"/>
      <c r="F598" s="15"/>
      <c r="G598" s="15"/>
      <c r="H598" s="16"/>
      <c r="I598" s="16"/>
      <c r="J598" s="16"/>
      <c r="K598" s="16"/>
    </row>
    <row r="599" spans="1:11" ht="15.75" x14ac:dyDescent="0.3">
      <c r="A599" s="19"/>
      <c r="B599" s="15"/>
      <c r="C599" s="15"/>
      <c r="D599" s="15"/>
      <c r="E599" s="15"/>
      <c r="F599" s="15"/>
      <c r="G599" s="15"/>
      <c r="H599" s="16"/>
      <c r="I599" s="16"/>
      <c r="J599" s="16"/>
      <c r="K599" s="16"/>
    </row>
    <row r="600" spans="1:11" ht="15.75" x14ac:dyDescent="0.3">
      <c r="A600" s="19"/>
      <c r="B600" s="15"/>
      <c r="C600" s="15"/>
      <c r="D600" s="15"/>
      <c r="E600" s="15"/>
      <c r="F600" s="15"/>
      <c r="G600" s="15"/>
      <c r="H600" s="16"/>
      <c r="I600" s="16"/>
      <c r="J600" s="16"/>
      <c r="K600" s="16"/>
    </row>
    <row r="601" spans="1:11" ht="15.75" x14ac:dyDescent="0.3">
      <c r="A601" s="19"/>
      <c r="B601" s="15"/>
      <c r="C601" s="15"/>
      <c r="D601" s="15"/>
      <c r="E601" s="15"/>
      <c r="F601" s="15"/>
      <c r="G601" s="15"/>
      <c r="H601" s="16"/>
      <c r="I601" s="16"/>
      <c r="J601" s="16"/>
      <c r="K601" s="16"/>
    </row>
    <row r="602" spans="1:11" ht="15.75" x14ac:dyDescent="0.3">
      <c r="A602" s="19"/>
      <c r="B602" s="15"/>
      <c r="C602" s="15"/>
      <c r="D602" s="15"/>
      <c r="E602" s="15"/>
      <c r="F602" s="15"/>
      <c r="G602" s="15"/>
      <c r="H602" s="16"/>
      <c r="I602" s="16"/>
      <c r="J602" s="16"/>
      <c r="K602" s="16"/>
    </row>
    <row r="603" spans="1:11" ht="15.75" x14ac:dyDescent="0.3">
      <c r="A603" s="19"/>
      <c r="B603" s="15"/>
      <c r="C603" s="15"/>
      <c r="D603" s="15"/>
      <c r="E603" s="15"/>
      <c r="F603" s="15"/>
      <c r="G603" s="15"/>
      <c r="H603" s="16"/>
      <c r="I603" s="16"/>
      <c r="J603" s="16"/>
      <c r="K603" s="16"/>
    </row>
    <row r="604" spans="1:11" ht="15.75" x14ac:dyDescent="0.3">
      <c r="A604" s="19"/>
      <c r="B604" s="15"/>
      <c r="C604" s="15"/>
      <c r="D604" s="15"/>
      <c r="E604" s="15"/>
      <c r="F604" s="15"/>
      <c r="G604" s="15"/>
      <c r="H604" s="16"/>
      <c r="I604" s="16"/>
      <c r="J604" s="16"/>
      <c r="K604" s="16"/>
    </row>
    <row r="605" spans="1:11" ht="15.75" x14ac:dyDescent="0.3">
      <c r="A605" s="19"/>
      <c r="B605" s="15"/>
      <c r="C605" s="15"/>
      <c r="D605" s="15"/>
      <c r="E605" s="15"/>
      <c r="F605" s="15"/>
      <c r="G605" s="15"/>
      <c r="H605" s="16"/>
      <c r="I605" s="16"/>
      <c r="J605" s="16"/>
      <c r="K605" s="16"/>
    </row>
    <row r="606" spans="1:11" ht="15.75" x14ac:dyDescent="0.3">
      <c r="A606" s="19"/>
      <c r="B606" s="15"/>
      <c r="C606" s="15"/>
      <c r="D606" s="15"/>
      <c r="E606" s="15"/>
      <c r="F606" s="15"/>
      <c r="G606" s="15"/>
      <c r="H606" s="16"/>
      <c r="I606" s="16"/>
      <c r="J606" s="16"/>
      <c r="K606" s="16"/>
    </row>
    <row r="607" spans="1:11" ht="15.75" x14ac:dyDescent="0.3">
      <c r="A607" s="19"/>
      <c r="B607" s="15"/>
      <c r="C607" s="15"/>
      <c r="D607" s="15"/>
      <c r="E607" s="15"/>
      <c r="F607" s="15"/>
      <c r="G607" s="15"/>
      <c r="H607" s="16"/>
      <c r="I607" s="16"/>
      <c r="J607" s="16"/>
      <c r="K607" s="16"/>
    </row>
    <row r="608" spans="1:11" ht="15.75" x14ac:dyDescent="0.3">
      <c r="A608" s="19"/>
      <c r="B608" s="15"/>
      <c r="C608" s="15"/>
      <c r="D608" s="15"/>
      <c r="E608" s="15"/>
      <c r="F608" s="15"/>
      <c r="G608" s="15"/>
      <c r="H608" s="16"/>
      <c r="I608" s="16"/>
      <c r="J608" s="16"/>
      <c r="K608" s="16"/>
    </row>
    <row r="609" spans="1:11" ht="15.75" x14ac:dyDescent="0.3">
      <c r="A609" s="19"/>
      <c r="B609" s="15"/>
      <c r="C609" s="15"/>
      <c r="D609" s="15"/>
      <c r="E609" s="15"/>
      <c r="F609" s="15"/>
      <c r="G609" s="15"/>
      <c r="H609" s="16"/>
      <c r="I609" s="16"/>
      <c r="J609" s="16"/>
      <c r="K609" s="16"/>
    </row>
    <row r="610" spans="1:11" ht="15.75" x14ac:dyDescent="0.3">
      <c r="A610" s="19"/>
      <c r="B610" s="15"/>
      <c r="C610" s="15"/>
      <c r="D610" s="15"/>
      <c r="E610" s="15"/>
      <c r="F610" s="15"/>
      <c r="G610" s="15"/>
      <c r="H610" s="16"/>
      <c r="I610" s="16"/>
      <c r="J610" s="16"/>
      <c r="K610" s="16"/>
    </row>
    <row r="611" spans="1:11" ht="15.75" x14ac:dyDescent="0.3">
      <c r="A611" s="19"/>
      <c r="B611" s="15"/>
      <c r="C611" s="15"/>
      <c r="D611" s="15"/>
      <c r="E611" s="15"/>
      <c r="F611" s="15"/>
      <c r="G611" s="15"/>
      <c r="H611" s="16"/>
      <c r="I611" s="16"/>
      <c r="J611" s="16"/>
      <c r="K611" s="16"/>
    </row>
    <row r="612" spans="1:11" ht="15.75" x14ac:dyDescent="0.3">
      <c r="A612" s="19"/>
      <c r="B612" s="15"/>
      <c r="C612" s="15"/>
      <c r="D612" s="15"/>
      <c r="E612" s="15"/>
      <c r="F612" s="15"/>
      <c r="G612" s="15"/>
      <c r="H612" s="16"/>
      <c r="I612" s="16"/>
      <c r="J612" s="16"/>
      <c r="K612" s="16"/>
    </row>
    <row r="613" spans="1:11" ht="15.75" x14ac:dyDescent="0.3">
      <c r="A613" s="19"/>
      <c r="B613" s="15"/>
      <c r="C613" s="15"/>
      <c r="D613" s="15"/>
      <c r="E613" s="15"/>
      <c r="F613" s="15"/>
      <c r="G613" s="15"/>
      <c r="H613" s="16"/>
      <c r="I613" s="16"/>
      <c r="J613" s="16"/>
      <c r="K613" s="16"/>
    </row>
    <row r="614" spans="1:11" ht="15.75" x14ac:dyDescent="0.3">
      <c r="A614" s="19"/>
      <c r="B614" s="15"/>
      <c r="C614" s="15"/>
      <c r="D614" s="15"/>
      <c r="E614" s="15"/>
      <c r="F614" s="15"/>
      <c r="G614" s="15"/>
      <c r="H614" s="16"/>
      <c r="I614" s="16"/>
      <c r="J614" s="16"/>
      <c r="K614" s="16"/>
    </row>
    <row r="615" spans="1:11" ht="15.75" x14ac:dyDescent="0.3">
      <c r="A615" s="19"/>
      <c r="B615" s="15"/>
      <c r="C615" s="15"/>
      <c r="D615" s="15"/>
      <c r="E615" s="15"/>
      <c r="F615" s="15"/>
      <c r="G615" s="15"/>
      <c r="H615" s="16"/>
      <c r="I615" s="16"/>
      <c r="J615" s="16"/>
      <c r="K615" s="16"/>
    </row>
    <row r="616" spans="1:11" ht="15.75" x14ac:dyDescent="0.3">
      <c r="A616" s="19"/>
      <c r="B616" s="15"/>
      <c r="C616" s="15"/>
      <c r="D616" s="15"/>
      <c r="E616" s="15"/>
      <c r="F616" s="15"/>
      <c r="G616" s="15"/>
      <c r="H616" s="16"/>
      <c r="I616" s="16"/>
      <c r="J616" s="16"/>
      <c r="K616" s="16"/>
    </row>
    <row r="617" spans="1:11" ht="15.75" x14ac:dyDescent="0.3">
      <c r="A617" s="19"/>
      <c r="B617" s="15"/>
      <c r="C617" s="15"/>
      <c r="D617" s="15"/>
      <c r="E617" s="15"/>
      <c r="F617" s="15"/>
      <c r="G617" s="15"/>
      <c r="H617" s="16"/>
      <c r="I617" s="16"/>
      <c r="J617" s="16"/>
      <c r="K617" s="16"/>
    </row>
    <row r="618" spans="1:11" ht="15.75" x14ac:dyDescent="0.3">
      <c r="A618" s="19"/>
      <c r="B618" s="15"/>
      <c r="C618" s="15"/>
      <c r="D618" s="15"/>
      <c r="E618" s="15"/>
      <c r="F618" s="15"/>
      <c r="G618" s="15"/>
      <c r="H618" s="16"/>
      <c r="I618" s="16"/>
      <c r="J618" s="16"/>
      <c r="K618" s="16"/>
    </row>
    <row r="619" spans="1:11" ht="15.75" x14ac:dyDescent="0.3">
      <c r="A619" s="19"/>
      <c r="B619" s="15"/>
      <c r="C619" s="15"/>
      <c r="D619" s="15"/>
      <c r="E619" s="15"/>
      <c r="F619" s="15"/>
      <c r="G619" s="15"/>
      <c r="H619" s="16"/>
      <c r="I619" s="16"/>
      <c r="J619" s="16"/>
      <c r="K619" s="16"/>
    </row>
    <row r="620" spans="1:11" ht="15.75" x14ac:dyDescent="0.3">
      <c r="A620" s="19"/>
      <c r="B620" s="15"/>
      <c r="C620" s="15"/>
      <c r="D620" s="15"/>
      <c r="E620" s="15"/>
      <c r="F620" s="15"/>
      <c r="G620" s="15"/>
      <c r="H620" s="16"/>
      <c r="I620" s="16"/>
      <c r="J620" s="16"/>
      <c r="K620" s="16"/>
    </row>
    <row r="621" spans="1:11" ht="15.75" x14ac:dyDescent="0.3">
      <c r="A621" s="19"/>
      <c r="B621" s="15"/>
      <c r="C621" s="15"/>
      <c r="D621" s="15"/>
      <c r="E621" s="15"/>
      <c r="F621" s="15"/>
      <c r="G621" s="15"/>
      <c r="H621" s="16"/>
      <c r="I621" s="16"/>
      <c r="J621" s="16"/>
      <c r="K621" s="16"/>
    </row>
    <row r="622" spans="1:11" ht="15.75" x14ac:dyDescent="0.3">
      <c r="A622" s="19"/>
      <c r="B622" s="15"/>
      <c r="C622" s="15"/>
      <c r="D622" s="15"/>
      <c r="E622" s="15"/>
      <c r="F622" s="15"/>
      <c r="G622" s="15"/>
      <c r="H622" s="16"/>
      <c r="I622" s="16"/>
      <c r="J622" s="16"/>
      <c r="K622" s="16"/>
    </row>
    <row r="623" spans="1:11" ht="15.75" x14ac:dyDescent="0.3">
      <c r="A623" s="19"/>
      <c r="B623" s="15"/>
      <c r="C623" s="15"/>
      <c r="D623" s="15"/>
      <c r="E623" s="15"/>
      <c r="F623" s="15"/>
      <c r="G623" s="15"/>
      <c r="H623" s="16"/>
      <c r="I623" s="16"/>
      <c r="J623" s="16"/>
      <c r="K623" s="16"/>
    </row>
    <row r="624" spans="1:11" ht="15.75" x14ac:dyDescent="0.3">
      <c r="A624" s="19"/>
      <c r="B624" s="15"/>
      <c r="C624" s="15"/>
      <c r="D624" s="15"/>
      <c r="E624" s="15"/>
      <c r="F624" s="15"/>
      <c r="G624" s="15"/>
      <c r="H624" s="16"/>
      <c r="I624" s="16"/>
      <c r="J624" s="16"/>
      <c r="K624" s="16"/>
    </row>
    <row r="625" spans="1:11" ht="15.75" x14ac:dyDescent="0.3">
      <c r="A625" s="19"/>
      <c r="B625" s="15"/>
      <c r="C625" s="15"/>
      <c r="D625" s="15"/>
      <c r="E625" s="15"/>
      <c r="F625" s="15"/>
      <c r="G625" s="15"/>
      <c r="H625" s="16"/>
      <c r="I625" s="16"/>
      <c r="J625" s="16"/>
      <c r="K625" s="16"/>
    </row>
    <row r="626" spans="1:11" ht="15.75" x14ac:dyDescent="0.3">
      <c r="A626" s="19"/>
      <c r="B626" s="15"/>
      <c r="C626" s="15"/>
      <c r="D626" s="15"/>
      <c r="E626" s="15"/>
      <c r="F626" s="15"/>
      <c r="G626" s="15"/>
      <c r="H626" s="16"/>
      <c r="I626" s="16"/>
      <c r="J626" s="16"/>
      <c r="K626" s="16"/>
    </row>
    <row r="627" spans="1:11" ht="15.75" x14ac:dyDescent="0.3">
      <c r="A627" s="19"/>
      <c r="B627" s="15"/>
      <c r="C627" s="15"/>
      <c r="D627" s="15"/>
      <c r="E627" s="15"/>
      <c r="F627" s="15"/>
      <c r="G627" s="15"/>
      <c r="H627" s="16"/>
      <c r="I627" s="16"/>
      <c r="J627" s="16"/>
      <c r="K627" s="16"/>
    </row>
    <row r="628" spans="1:11" ht="15.75" x14ac:dyDescent="0.3">
      <c r="A628" s="19"/>
      <c r="B628" s="15"/>
      <c r="C628" s="15"/>
      <c r="D628" s="15"/>
      <c r="E628" s="15"/>
      <c r="F628" s="15"/>
      <c r="G628" s="15"/>
      <c r="H628" s="16"/>
      <c r="I628" s="16"/>
      <c r="J628" s="16"/>
      <c r="K628" s="16"/>
    </row>
    <row r="629" spans="1:11" ht="15.75" x14ac:dyDescent="0.3">
      <c r="A629" s="19"/>
      <c r="B629" s="15"/>
      <c r="C629" s="15"/>
      <c r="D629" s="15"/>
      <c r="E629" s="15"/>
      <c r="F629" s="15"/>
      <c r="G629" s="15"/>
      <c r="H629" s="16"/>
      <c r="I629" s="16"/>
      <c r="J629" s="16"/>
      <c r="K629" s="16"/>
    </row>
    <row r="630" spans="1:11" ht="15.75" x14ac:dyDescent="0.3">
      <c r="A630" s="19"/>
      <c r="B630" s="15"/>
      <c r="C630" s="15"/>
      <c r="D630" s="15"/>
      <c r="E630" s="15"/>
      <c r="F630" s="15"/>
      <c r="G630" s="15"/>
      <c r="H630" s="16"/>
      <c r="I630" s="16"/>
      <c r="J630" s="16"/>
      <c r="K630" s="16"/>
    </row>
    <row r="631" spans="1:11" ht="15.75" x14ac:dyDescent="0.3">
      <c r="A631" s="19"/>
      <c r="B631" s="15"/>
      <c r="C631" s="15"/>
      <c r="D631" s="15"/>
      <c r="E631" s="15"/>
      <c r="F631" s="15"/>
      <c r="G631" s="15"/>
      <c r="H631" s="16"/>
      <c r="I631" s="16"/>
      <c r="J631" s="16"/>
      <c r="K631" s="16"/>
    </row>
    <row r="632" spans="1:11" ht="15.75" x14ac:dyDescent="0.3">
      <c r="A632" s="19"/>
      <c r="B632" s="15"/>
      <c r="C632" s="15"/>
      <c r="D632" s="15"/>
      <c r="E632" s="15"/>
      <c r="F632" s="15"/>
      <c r="G632" s="15"/>
      <c r="H632" s="16"/>
      <c r="I632" s="16"/>
      <c r="J632" s="16"/>
      <c r="K632" s="16"/>
    </row>
    <row r="633" spans="1:11" ht="15.75" x14ac:dyDescent="0.3">
      <c r="A633" s="19"/>
      <c r="B633" s="15"/>
      <c r="C633" s="15"/>
      <c r="D633" s="15"/>
      <c r="E633" s="15"/>
      <c r="F633" s="15"/>
      <c r="G633" s="15"/>
      <c r="H633" s="16"/>
      <c r="I633" s="16"/>
      <c r="J633" s="16"/>
      <c r="K633" s="16"/>
    </row>
    <row r="634" spans="1:11" ht="15.75" x14ac:dyDescent="0.3">
      <c r="A634" s="19"/>
      <c r="B634" s="15"/>
      <c r="C634" s="15"/>
      <c r="D634" s="15"/>
      <c r="E634" s="15"/>
      <c r="F634" s="15"/>
      <c r="G634" s="15"/>
      <c r="H634" s="16"/>
      <c r="I634" s="16"/>
      <c r="J634" s="16"/>
      <c r="K634" s="16"/>
    </row>
    <row r="635" spans="1:11" ht="15.75" x14ac:dyDescent="0.3">
      <c r="A635" s="19"/>
      <c r="B635" s="15"/>
      <c r="C635" s="15"/>
      <c r="D635" s="15"/>
      <c r="E635" s="15"/>
      <c r="F635" s="15"/>
      <c r="G635" s="15"/>
      <c r="H635" s="16"/>
      <c r="I635" s="16"/>
      <c r="J635" s="16"/>
      <c r="K635" s="16"/>
    </row>
    <row r="636" spans="1:11" ht="15.75" x14ac:dyDescent="0.3">
      <c r="A636" s="19"/>
      <c r="B636" s="15"/>
      <c r="C636" s="15"/>
      <c r="D636" s="15"/>
      <c r="E636" s="15"/>
      <c r="F636" s="15"/>
      <c r="G636" s="15"/>
      <c r="H636" s="16"/>
      <c r="I636" s="16"/>
      <c r="J636" s="16"/>
      <c r="K636" s="16"/>
    </row>
    <row r="637" spans="1:11" ht="15.75" x14ac:dyDescent="0.3">
      <c r="A637" s="19"/>
      <c r="B637" s="15"/>
      <c r="C637" s="15"/>
      <c r="D637" s="15"/>
      <c r="E637" s="15"/>
      <c r="F637" s="15"/>
      <c r="G637" s="15"/>
      <c r="H637" s="16"/>
      <c r="I637" s="16"/>
      <c r="J637" s="16"/>
      <c r="K637" s="16"/>
    </row>
    <row r="638" spans="1:11" ht="15.75" x14ac:dyDescent="0.3">
      <c r="A638" s="19"/>
      <c r="B638" s="15"/>
      <c r="C638" s="15"/>
      <c r="D638" s="15"/>
      <c r="E638" s="15"/>
      <c r="F638" s="15"/>
      <c r="G638" s="15"/>
      <c r="H638" s="16"/>
      <c r="I638" s="16"/>
      <c r="J638" s="16"/>
      <c r="K638" s="16"/>
    </row>
    <row r="639" spans="1:11" ht="15.75" x14ac:dyDescent="0.3">
      <c r="A639" s="19"/>
      <c r="B639" s="15"/>
      <c r="C639" s="15"/>
      <c r="D639" s="15"/>
      <c r="E639" s="15"/>
      <c r="F639" s="15"/>
      <c r="G639" s="15"/>
      <c r="H639" s="16"/>
      <c r="I639" s="16"/>
      <c r="J639" s="16"/>
      <c r="K639" s="16"/>
    </row>
    <row r="640" spans="1:11" ht="15.75" x14ac:dyDescent="0.3">
      <c r="A640" s="19"/>
      <c r="B640" s="15"/>
      <c r="C640" s="15"/>
      <c r="D640" s="15"/>
      <c r="E640" s="15"/>
      <c r="F640" s="15"/>
      <c r="G640" s="15"/>
      <c r="H640" s="16"/>
      <c r="I640" s="16"/>
      <c r="J640" s="16"/>
      <c r="K640" s="16"/>
    </row>
    <row r="641" spans="1:11" ht="15.75" x14ac:dyDescent="0.3">
      <c r="A641" s="19"/>
      <c r="B641" s="15"/>
      <c r="C641" s="15"/>
      <c r="D641" s="15"/>
      <c r="E641" s="15"/>
      <c r="F641" s="15"/>
      <c r="G641" s="15"/>
      <c r="H641" s="16"/>
      <c r="I641" s="16"/>
      <c r="J641" s="16"/>
      <c r="K641" s="16"/>
    </row>
    <row r="642" spans="1:11" ht="15.75" x14ac:dyDescent="0.3">
      <c r="A642" s="19"/>
      <c r="B642" s="15"/>
      <c r="C642" s="15"/>
      <c r="D642" s="15"/>
      <c r="E642" s="15"/>
      <c r="F642" s="15"/>
      <c r="G642" s="15"/>
      <c r="H642" s="16"/>
      <c r="I642" s="16"/>
      <c r="J642" s="16"/>
      <c r="K642" s="16"/>
    </row>
    <row r="643" spans="1:11" ht="15.75" x14ac:dyDescent="0.3">
      <c r="A643" s="19"/>
      <c r="B643" s="15"/>
      <c r="C643" s="15"/>
      <c r="D643" s="15"/>
      <c r="E643" s="15"/>
      <c r="F643" s="15"/>
      <c r="G643" s="15"/>
      <c r="H643" s="16"/>
      <c r="I643" s="16"/>
      <c r="J643" s="16"/>
      <c r="K643" s="16"/>
    </row>
    <row r="644" spans="1:11" ht="15.75" x14ac:dyDescent="0.3">
      <c r="A644" s="19"/>
      <c r="B644" s="15"/>
      <c r="C644" s="15"/>
      <c r="D644" s="15"/>
      <c r="E644" s="15"/>
      <c r="F644" s="15"/>
      <c r="G644" s="15"/>
      <c r="H644" s="16"/>
      <c r="I644" s="16"/>
      <c r="J644" s="16"/>
      <c r="K644" s="16"/>
    </row>
    <row r="645" spans="1:11" ht="15.75" x14ac:dyDescent="0.3">
      <c r="A645" s="19"/>
      <c r="B645" s="15"/>
      <c r="C645" s="15"/>
      <c r="D645" s="15"/>
      <c r="E645" s="15"/>
      <c r="F645" s="15"/>
      <c r="G645" s="15"/>
      <c r="H645" s="16"/>
      <c r="I645" s="16"/>
      <c r="J645" s="16"/>
      <c r="K645" s="16"/>
    </row>
    <row r="646" spans="1:11" ht="15.75" x14ac:dyDescent="0.3">
      <c r="A646" s="19"/>
      <c r="B646" s="15"/>
      <c r="C646" s="15"/>
      <c r="D646" s="15"/>
      <c r="E646" s="15"/>
      <c r="F646" s="15"/>
      <c r="G646" s="15"/>
      <c r="H646" s="16"/>
      <c r="I646" s="16"/>
      <c r="J646" s="16"/>
      <c r="K646" s="16"/>
    </row>
    <row r="647" spans="1:11" ht="15.75" x14ac:dyDescent="0.3">
      <c r="A647" s="19"/>
      <c r="B647" s="15"/>
      <c r="C647" s="15"/>
      <c r="D647" s="15"/>
      <c r="E647" s="15"/>
      <c r="F647" s="15"/>
      <c r="G647" s="15"/>
      <c r="H647" s="16"/>
      <c r="I647" s="16"/>
      <c r="J647" s="16"/>
      <c r="K647" s="16"/>
    </row>
    <row r="648" spans="1:11" ht="15.75" x14ac:dyDescent="0.3">
      <c r="A648" s="19"/>
      <c r="B648" s="15"/>
      <c r="C648" s="15"/>
      <c r="D648" s="15"/>
      <c r="E648" s="15"/>
      <c r="F648" s="15"/>
      <c r="G648" s="15"/>
      <c r="H648" s="16"/>
      <c r="I648" s="16"/>
      <c r="J648" s="16"/>
      <c r="K648" s="16"/>
    </row>
    <row r="649" spans="1:11" ht="15.75" x14ac:dyDescent="0.3">
      <c r="A649" s="19"/>
      <c r="B649" s="15"/>
      <c r="C649" s="15"/>
      <c r="D649" s="15"/>
      <c r="E649" s="15"/>
      <c r="F649" s="15"/>
      <c r="G649" s="15"/>
      <c r="H649" s="16"/>
      <c r="I649" s="16"/>
      <c r="J649" s="16"/>
      <c r="K649" s="16"/>
    </row>
    <row r="650" spans="1:11" ht="15.75" x14ac:dyDescent="0.3">
      <c r="A650" s="19"/>
      <c r="B650" s="15"/>
      <c r="C650" s="15"/>
      <c r="D650" s="15"/>
      <c r="E650" s="15"/>
      <c r="F650" s="15"/>
      <c r="G650" s="15"/>
      <c r="H650" s="16"/>
      <c r="I650" s="16"/>
      <c r="J650" s="16"/>
      <c r="K650" s="16"/>
    </row>
    <row r="651" spans="1:11" ht="15.75" x14ac:dyDescent="0.3">
      <c r="A651" s="19"/>
      <c r="B651" s="15"/>
      <c r="C651" s="15"/>
      <c r="D651" s="15"/>
      <c r="E651" s="15"/>
      <c r="F651" s="15"/>
      <c r="G651" s="15"/>
      <c r="H651" s="16"/>
      <c r="I651" s="16"/>
      <c r="J651" s="16"/>
      <c r="K651" s="16"/>
    </row>
    <row r="652" spans="1:11" ht="15.75" x14ac:dyDescent="0.3">
      <c r="A652" s="19"/>
      <c r="B652" s="15"/>
      <c r="C652" s="15"/>
      <c r="D652" s="15"/>
      <c r="E652" s="15"/>
      <c r="F652" s="15"/>
      <c r="G652" s="15"/>
      <c r="H652" s="16"/>
      <c r="I652" s="16"/>
      <c r="J652" s="16"/>
      <c r="K652" s="16"/>
    </row>
    <row r="653" spans="1:11" ht="15.75" x14ac:dyDescent="0.3">
      <c r="A653" s="19"/>
      <c r="B653" s="15"/>
      <c r="C653" s="15"/>
      <c r="D653" s="15"/>
      <c r="E653" s="15"/>
      <c r="F653" s="15"/>
      <c r="G653" s="15"/>
      <c r="H653" s="16"/>
      <c r="I653" s="16"/>
      <c r="J653" s="16"/>
      <c r="K653" s="16"/>
    </row>
    <row r="654" spans="1:11" ht="15.75" x14ac:dyDescent="0.3">
      <c r="A654" s="19"/>
      <c r="B654" s="15"/>
      <c r="C654" s="15"/>
      <c r="D654" s="15"/>
      <c r="E654" s="15"/>
      <c r="F654" s="15"/>
      <c r="G654" s="15"/>
      <c r="H654" s="16"/>
      <c r="I654" s="16"/>
      <c r="J654" s="16"/>
      <c r="K654" s="16"/>
    </row>
    <row r="655" spans="1:11" ht="15.75" x14ac:dyDescent="0.3">
      <c r="A655" s="19"/>
      <c r="B655" s="15"/>
      <c r="C655" s="15"/>
      <c r="D655" s="15"/>
      <c r="E655" s="15"/>
      <c r="F655" s="15"/>
      <c r="G655" s="15"/>
      <c r="H655" s="16"/>
      <c r="I655" s="16"/>
      <c r="J655" s="16"/>
      <c r="K655" s="16"/>
    </row>
    <row r="656" spans="1:11" ht="15.75" x14ac:dyDescent="0.3">
      <c r="A656" s="19"/>
      <c r="B656" s="15"/>
      <c r="C656" s="15"/>
      <c r="D656" s="15"/>
      <c r="E656" s="15"/>
      <c r="F656" s="15"/>
      <c r="G656" s="15"/>
      <c r="H656" s="16"/>
      <c r="I656" s="16"/>
      <c r="J656" s="16"/>
      <c r="K656" s="16"/>
    </row>
    <row r="657" spans="1:11" ht="15.75" x14ac:dyDescent="0.3">
      <c r="A657" s="19"/>
      <c r="B657" s="15"/>
      <c r="C657" s="15"/>
      <c r="D657" s="15"/>
      <c r="E657" s="15"/>
      <c r="F657" s="15"/>
      <c r="G657" s="15"/>
      <c r="H657" s="16"/>
      <c r="I657" s="16"/>
      <c r="J657" s="16"/>
      <c r="K657" s="16"/>
    </row>
    <row r="658" spans="1:11" ht="15.75" x14ac:dyDescent="0.3">
      <c r="A658" s="19"/>
      <c r="B658" s="15"/>
      <c r="C658" s="15"/>
      <c r="D658" s="15"/>
      <c r="E658" s="15"/>
      <c r="F658" s="15"/>
      <c r="G658" s="15"/>
      <c r="H658" s="16"/>
      <c r="I658" s="16"/>
      <c r="J658" s="16"/>
      <c r="K658" s="16"/>
    </row>
    <row r="659" spans="1:11" ht="15.75" x14ac:dyDescent="0.3">
      <c r="A659" s="19"/>
      <c r="B659" s="15"/>
      <c r="C659" s="15"/>
      <c r="D659" s="15"/>
      <c r="E659" s="15"/>
      <c r="F659" s="15"/>
      <c r="G659" s="15"/>
      <c r="H659" s="16"/>
      <c r="I659" s="16"/>
      <c r="J659" s="16"/>
      <c r="K659" s="16"/>
    </row>
    <row r="660" spans="1:11" ht="15.75" x14ac:dyDescent="0.3">
      <c r="A660" s="19"/>
      <c r="B660" s="15"/>
      <c r="C660" s="15"/>
      <c r="D660" s="15"/>
      <c r="E660" s="15"/>
      <c r="F660" s="15"/>
      <c r="G660" s="15"/>
      <c r="H660" s="16"/>
      <c r="I660" s="16"/>
      <c r="J660" s="16"/>
      <c r="K660" s="16"/>
    </row>
    <row r="661" spans="1:11" ht="15.75" x14ac:dyDescent="0.3">
      <c r="A661" s="19"/>
      <c r="B661" s="15"/>
      <c r="C661" s="15"/>
      <c r="D661" s="15"/>
      <c r="E661" s="15"/>
      <c r="F661" s="15"/>
      <c r="G661" s="15"/>
      <c r="H661" s="16"/>
      <c r="I661" s="16"/>
      <c r="J661" s="16"/>
      <c r="K661" s="16"/>
    </row>
    <row r="662" spans="1:11" ht="15.75" x14ac:dyDescent="0.3">
      <c r="A662" s="19"/>
      <c r="B662" s="15"/>
      <c r="C662" s="15"/>
      <c r="D662" s="15"/>
      <c r="E662" s="15"/>
      <c r="F662" s="15"/>
      <c r="G662" s="15"/>
      <c r="H662" s="16"/>
      <c r="I662" s="16"/>
      <c r="J662" s="16"/>
      <c r="K662" s="16"/>
    </row>
    <row r="663" spans="1:11" ht="15.75" x14ac:dyDescent="0.3">
      <c r="A663" s="19"/>
      <c r="B663" s="15"/>
      <c r="C663" s="15"/>
      <c r="D663" s="15"/>
      <c r="E663" s="15"/>
      <c r="F663" s="15"/>
      <c r="G663" s="15"/>
      <c r="H663" s="16"/>
      <c r="I663" s="16"/>
      <c r="J663" s="16"/>
      <c r="K663" s="16"/>
    </row>
    <row r="664" spans="1:11" ht="15.75" x14ac:dyDescent="0.3">
      <c r="A664" s="19"/>
      <c r="B664" s="15"/>
      <c r="C664" s="15"/>
      <c r="D664" s="15"/>
      <c r="E664" s="15"/>
      <c r="F664" s="15"/>
      <c r="G664" s="15"/>
      <c r="H664" s="16"/>
      <c r="I664" s="16"/>
      <c r="J664" s="16"/>
      <c r="K664" s="16"/>
    </row>
    <row r="665" spans="1:11" ht="15.75" x14ac:dyDescent="0.3">
      <c r="A665" s="19"/>
      <c r="B665" s="15"/>
      <c r="C665" s="15"/>
      <c r="D665" s="15"/>
      <c r="E665" s="15"/>
      <c r="F665" s="15"/>
      <c r="G665" s="15"/>
      <c r="H665" s="16"/>
      <c r="I665" s="16"/>
      <c r="J665" s="16"/>
      <c r="K665" s="16"/>
    </row>
    <row r="666" spans="1:11" ht="15.75" x14ac:dyDescent="0.3">
      <c r="A666" s="19"/>
      <c r="B666" s="15"/>
      <c r="C666" s="15"/>
      <c r="D666" s="15"/>
      <c r="E666" s="15"/>
      <c r="F666" s="15"/>
      <c r="G666" s="15"/>
      <c r="H666" s="16"/>
      <c r="I666" s="16"/>
      <c r="J666" s="16"/>
      <c r="K666" s="16"/>
    </row>
    <row r="667" spans="1:11" ht="15.75" x14ac:dyDescent="0.3">
      <c r="A667" s="19"/>
      <c r="B667" s="15"/>
      <c r="C667" s="15"/>
      <c r="D667" s="15"/>
      <c r="E667" s="15"/>
      <c r="F667" s="15"/>
      <c r="G667" s="15"/>
      <c r="H667" s="16"/>
      <c r="I667" s="16"/>
      <c r="J667" s="16"/>
      <c r="K667" s="16"/>
    </row>
    <row r="668" spans="1:11" ht="15.75" x14ac:dyDescent="0.3">
      <c r="A668" s="19"/>
      <c r="B668" s="15"/>
      <c r="C668" s="15"/>
      <c r="D668" s="15"/>
      <c r="E668" s="15"/>
      <c r="F668" s="15"/>
      <c r="G668" s="15"/>
      <c r="H668" s="16"/>
      <c r="I668" s="16"/>
      <c r="J668" s="16"/>
      <c r="K668" s="16"/>
    </row>
    <row r="669" spans="1:11" ht="15.75" x14ac:dyDescent="0.3">
      <c r="A669" s="19"/>
      <c r="B669" s="15"/>
      <c r="C669" s="15"/>
      <c r="D669" s="15"/>
      <c r="E669" s="15"/>
      <c r="F669" s="15"/>
      <c r="G669" s="15"/>
      <c r="H669" s="16"/>
      <c r="I669" s="16"/>
      <c r="J669" s="16"/>
      <c r="K669" s="16"/>
    </row>
    <row r="670" spans="1:11" ht="15.75" x14ac:dyDescent="0.3">
      <c r="A670" s="19"/>
      <c r="B670" s="15"/>
      <c r="C670" s="15"/>
      <c r="D670" s="15"/>
      <c r="E670" s="15"/>
      <c r="F670" s="15"/>
      <c r="G670" s="15"/>
      <c r="H670" s="16"/>
      <c r="I670" s="16"/>
      <c r="J670" s="16"/>
      <c r="K670" s="16"/>
    </row>
    <row r="671" spans="1:11" ht="15.75" x14ac:dyDescent="0.3">
      <c r="A671" s="19"/>
      <c r="B671" s="15"/>
      <c r="C671" s="15"/>
      <c r="D671" s="15"/>
      <c r="E671" s="15"/>
      <c r="F671" s="15"/>
      <c r="G671" s="15"/>
      <c r="H671" s="16"/>
      <c r="I671" s="16"/>
      <c r="J671" s="16"/>
      <c r="K671" s="16"/>
    </row>
    <row r="672" spans="1:11" ht="15.75" x14ac:dyDescent="0.3">
      <c r="A672" s="19"/>
      <c r="B672" s="15"/>
      <c r="C672" s="15"/>
      <c r="D672" s="15"/>
      <c r="E672" s="15"/>
      <c r="F672" s="15"/>
      <c r="G672" s="15"/>
      <c r="H672" s="16"/>
      <c r="I672" s="16"/>
      <c r="J672" s="16"/>
      <c r="K672" s="16"/>
    </row>
    <row r="673" spans="1:11" ht="15.75" x14ac:dyDescent="0.3">
      <c r="A673" s="19"/>
      <c r="B673" s="15"/>
      <c r="C673" s="15"/>
      <c r="D673" s="15"/>
      <c r="E673" s="15"/>
      <c r="F673" s="15"/>
      <c r="G673" s="15"/>
      <c r="H673" s="16"/>
      <c r="I673" s="16"/>
      <c r="J673" s="16"/>
      <c r="K673" s="16"/>
    </row>
    <row r="674" spans="1:11" ht="15.75" x14ac:dyDescent="0.3">
      <c r="A674" s="19"/>
      <c r="B674" s="15"/>
      <c r="C674" s="15"/>
      <c r="D674" s="15"/>
      <c r="E674" s="15"/>
      <c r="F674" s="15"/>
      <c r="G674" s="15"/>
      <c r="H674" s="16"/>
      <c r="I674" s="16"/>
      <c r="J674" s="16"/>
      <c r="K674" s="16"/>
    </row>
    <row r="675" spans="1:11" ht="15.75" x14ac:dyDescent="0.3">
      <c r="A675" s="19"/>
      <c r="B675" s="15"/>
      <c r="C675" s="15"/>
      <c r="D675" s="15"/>
      <c r="E675" s="15"/>
      <c r="F675" s="15"/>
      <c r="G675" s="15"/>
      <c r="H675" s="16"/>
      <c r="I675" s="16"/>
      <c r="J675" s="16"/>
      <c r="K675" s="16"/>
    </row>
    <row r="676" spans="1:11" ht="15.75" x14ac:dyDescent="0.3">
      <c r="A676" s="19"/>
      <c r="B676" s="15"/>
      <c r="C676" s="15"/>
      <c r="D676" s="15"/>
      <c r="E676" s="15"/>
      <c r="F676" s="15"/>
      <c r="G676" s="15"/>
      <c r="H676" s="16"/>
      <c r="I676" s="16"/>
      <c r="J676" s="16"/>
      <c r="K676" s="16"/>
    </row>
    <row r="677" spans="1:11" ht="15.75" x14ac:dyDescent="0.3">
      <c r="A677" s="19"/>
      <c r="B677" s="15"/>
      <c r="C677" s="15"/>
      <c r="D677" s="15"/>
      <c r="E677" s="15"/>
      <c r="F677" s="15"/>
      <c r="G677" s="15"/>
      <c r="H677" s="16"/>
      <c r="I677" s="16"/>
      <c r="J677" s="16"/>
      <c r="K677" s="16"/>
    </row>
    <row r="678" spans="1:11" ht="15.75" x14ac:dyDescent="0.3">
      <c r="A678" s="19"/>
      <c r="B678" s="15"/>
      <c r="C678" s="15"/>
      <c r="D678" s="15"/>
      <c r="E678" s="15"/>
      <c r="F678" s="15"/>
      <c r="G678" s="15"/>
      <c r="H678" s="16"/>
      <c r="I678" s="16"/>
      <c r="J678" s="16"/>
      <c r="K678" s="16"/>
    </row>
    <row r="679" spans="1:11" ht="15.75" x14ac:dyDescent="0.3">
      <c r="A679" s="19"/>
      <c r="B679" s="15"/>
      <c r="C679" s="15"/>
      <c r="D679" s="15"/>
      <c r="E679" s="15"/>
      <c r="F679" s="15"/>
      <c r="G679" s="15"/>
      <c r="H679" s="16"/>
      <c r="I679" s="16"/>
      <c r="J679" s="16"/>
      <c r="K679" s="16"/>
    </row>
    <row r="680" spans="1:11" ht="15.75" x14ac:dyDescent="0.3">
      <c r="A680" s="19"/>
      <c r="B680" s="15"/>
      <c r="C680" s="15"/>
      <c r="D680" s="15"/>
      <c r="E680" s="15"/>
      <c r="F680" s="15"/>
      <c r="G680" s="15"/>
      <c r="H680" s="16"/>
      <c r="I680" s="16"/>
      <c r="J680" s="16"/>
      <c r="K680" s="16"/>
    </row>
    <row r="681" spans="1:11" ht="15.75" x14ac:dyDescent="0.3">
      <c r="A681" s="19"/>
      <c r="B681" s="15"/>
      <c r="C681" s="15"/>
      <c r="D681" s="15"/>
      <c r="E681" s="15"/>
      <c r="F681" s="15"/>
      <c r="G681" s="15"/>
      <c r="H681" s="16"/>
      <c r="I681" s="16"/>
      <c r="J681" s="16"/>
      <c r="K681" s="16"/>
    </row>
    <row r="682" spans="1:11" ht="15.75" x14ac:dyDescent="0.3">
      <c r="A682" s="19"/>
      <c r="B682" s="15"/>
      <c r="C682" s="15"/>
      <c r="D682" s="15"/>
      <c r="E682" s="15"/>
      <c r="F682" s="15"/>
      <c r="G682" s="15"/>
      <c r="H682" s="16"/>
      <c r="I682" s="16"/>
      <c r="J682" s="16"/>
      <c r="K682" s="16"/>
    </row>
    <row r="683" spans="1:11" ht="15.75" x14ac:dyDescent="0.3">
      <c r="A683" s="19"/>
      <c r="B683" s="15"/>
      <c r="C683" s="15"/>
      <c r="D683" s="15"/>
      <c r="E683" s="15"/>
      <c r="F683" s="15"/>
      <c r="G683" s="15"/>
      <c r="H683" s="16"/>
      <c r="I683" s="16"/>
      <c r="J683" s="16"/>
      <c r="K683" s="16"/>
    </row>
    <row r="684" spans="1:11" ht="15.75" x14ac:dyDescent="0.3">
      <c r="A684" s="19"/>
      <c r="B684" s="15"/>
      <c r="C684" s="15"/>
      <c r="D684" s="15"/>
      <c r="E684" s="15"/>
      <c r="F684" s="15"/>
      <c r="G684" s="15"/>
      <c r="H684" s="16"/>
      <c r="I684" s="16"/>
      <c r="J684" s="16"/>
      <c r="K684" s="16"/>
    </row>
    <row r="685" spans="1:11" ht="15.75" x14ac:dyDescent="0.3">
      <c r="A685" s="19"/>
      <c r="B685" s="15"/>
      <c r="C685" s="15"/>
      <c r="D685" s="15"/>
      <c r="E685" s="15"/>
      <c r="F685" s="15"/>
      <c r="G685" s="15"/>
      <c r="H685" s="16"/>
      <c r="I685" s="16"/>
      <c r="J685" s="16"/>
      <c r="K685" s="16"/>
    </row>
    <row r="686" spans="1:11" ht="15.75" x14ac:dyDescent="0.3">
      <c r="A686" s="19"/>
      <c r="B686" s="15"/>
      <c r="C686" s="15"/>
      <c r="D686" s="15"/>
      <c r="E686" s="15"/>
      <c r="F686" s="15"/>
      <c r="G686" s="15"/>
      <c r="H686" s="16"/>
      <c r="I686" s="16"/>
      <c r="J686" s="16"/>
      <c r="K686" s="16"/>
    </row>
    <row r="687" spans="1:11" ht="15.75" x14ac:dyDescent="0.3">
      <c r="A687" s="19"/>
      <c r="B687" s="15"/>
      <c r="C687" s="15"/>
      <c r="D687" s="15"/>
      <c r="E687" s="15"/>
      <c r="F687" s="15"/>
      <c r="G687" s="15"/>
      <c r="H687" s="16"/>
      <c r="I687" s="16"/>
      <c r="J687" s="16"/>
      <c r="K687" s="16"/>
    </row>
    <row r="688" spans="1:11" ht="15.75" x14ac:dyDescent="0.3">
      <c r="A688" s="19"/>
      <c r="B688" s="15"/>
      <c r="C688" s="15"/>
      <c r="D688" s="15"/>
      <c r="E688" s="15"/>
      <c r="F688" s="15"/>
      <c r="G688" s="15"/>
      <c r="H688" s="16"/>
      <c r="I688" s="16"/>
      <c r="J688" s="16"/>
      <c r="K688" s="16"/>
    </row>
    <row r="689" spans="1:11" ht="15.75" x14ac:dyDescent="0.3">
      <c r="A689" s="19"/>
      <c r="B689" s="15"/>
      <c r="C689" s="15"/>
      <c r="D689" s="15"/>
      <c r="E689" s="15"/>
      <c r="F689" s="15"/>
      <c r="G689" s="15"/>
      <c r="H689" s="16"/>
      <c r="I689" s="16"/>
      <c r="J689" s="16"/>
      <c r="K689" s="16"/>
    </row>
    <row r="690" spans="1:11" ht="15.75" x14ac:dyDescent="0.3">
      <c r="A690" s="19"/>
      <c r="B690" s="15"/>
      <c r="C690" s="15"/>
      <c r="D690" s="15"/>
      <c r="E690" s="15"/>
      <c r="F690" s="15"/>
      <c r="G690" s="15"/>
      <c r="H690" s="16"/>
      <c r="I690" s="16"/>
      <c r="J690" s="16"/>
      <c r="K690" s="16"/>
    </row>
    <row r="691" spans="1:11" ht="15.75" x14ac:dyDescent="0.3">
      <c r="A691" s="19"/>
      <c r="B691" s="15"/>
      <c r="C691" s="15"/>
      <c r="D691" s="15"/>
      <c r="E691" s="15"/>
      <c r="F691" s="15"/>
      <c r="G691" s="15"/>
      <c r="H691" s="16"/>
      <c r="I691" s="16"/>
      <c r="J691" s="16"/>
      <c r="K691" s="16"/>
    </row>
    <row r="692" spans="1:11" ht="15.75" x14ac:dyDescent="0.3">
      <c r="A692" s="19"/>
      <c r="B692" s="15"/>
      <c r="C692" s="15"/>
      <c r="D692" s="15"/>
      <c r="E692" s="15"/>
      <c r="F692" s="15"/>
      <c r="G692" s="15"/>
      <c r="H692" s="16"/>
      <c r="I692" s="16"/>
      <c r="J692" s="16"/>
      <c r="K692" s="16"/>
    </row>
    <row r="693" spans="1:11" ht="15.75" x14ac:dyDescent="0.3">
      <c r="A693" s="19"/>
      <c r="B693" s="15"/>
      <c r="C693" s="15"/>
      <c r="D693" s="15"/>
      <c r="E693" s="15"/>
      <c r="F693" s="15"/>
      <c r="G693" s="15"/>
      <c r="H693" s="16"/>
      <c r="I693" s="16"/>
      <c r="J693" s="16"/>
      <c r="K693" s="16"/>
    </row>
    <row r="694" spans="1:11" ht="15.75" x14ac:dyDescent="0.3">
      <c r="A694" s="19"/>
      <c r="B694" s="15"/>
      <c r="C694" s="15"/>
      <c r="D694" s="15"/>
      <c r="E694" s="15"/>
      <c r="F694" s="15"/>
      <c r="G694" s="15"/>
      <c r="H694" s="16"/>
      <c r="I694" s="16"/>
      <c r="J694" s="16"/>
      <c r="K694" s="16"/>
    </row>
    <row r="695" spans="1:11" ht="15.75" x14ac:dyDescent="0.3">
      <c r="A695" s="19"/>
      <c r="B695" s="15"/>
      <c r="C695" s="15"/>
      <c r="D695" s="15"/>
      <c r="E695" s="15"/>
      <c r="F695" s="15"/>
      <c r="G695" s="15"/>
      <c r="H695" s="16"/>
      <c r="I695" s="16"/>
      <c r="J695" s="16"/>
      <c r="K695" s="16"/>
    </row>
    <row r="696" spans="1:11" ht="15.75" x14ac:dyDescent="0.3">
      <c r="A696" s="19"/>
      <c r="B696" s="15"/>
      <c r="C696" s="15"/>
      <c r="D696" s="15"/>
      <c r="E696" s="15"/>
      <c r="F696" s="15"/>
      <c r="G696" s="15"/>
      <c r="H696" s="16"/>
      <c r="I696" s="16"/>
      <c r="J696" s="16"/>
      <c r="K696" s="16"/>
    </row>
    <row r="697" spans="1:11" ht="15.75" x14ac:dyDescent="0.3">
      <c r="A697" s="19"/>
      <c r="B697" s="15"/>
      <c r="C697" s="15"/>
      <c r="D697" s="15"/>
      <c r="E697" s="15"/>
      <c r="F697" s="15"/>
      <c r="G697" s="15"/>
      <c r="H697" s="16"/>
      <c r="I697" s="16"/>
      <c r="J697" s="16"/>
      <c r="K697" s="16"/>
    </row>
    <row r="698" spans="1:11" ht="15.75" x14ac:dyDescent="0.3">
      <c r="A698" s="19"/>
      <c r="B698" s="15"/>
      <c r="C698" s="15"/>
      <c r="D698" s="15"/>
      <c r="E698" s="15"/>
      <c r="F698" s="15"/>
      <c r="G698" s="15"/>
      <c r="H698" s="16"/>
      <c r="I698" s="16"/>
      <c r="J698" s="16"/>
      <c r="K698" s="16"/>
    </row>
    <row r="699" spans="1:11" ht="15.75" x14ac:dyDescent="0.3">
      <c r="A699" s="19"/>
      <c r="B699" s="15"/>
      <c r="C699" s="15"/>
      <c r="D699" s="15"/>
      <c r="E699" s="15"/>
      <c r="F699" s="15"/>
      <c r="G699" s="15"/>
      <c r="H699" s="16"/>
      <c r="I699" s="16"/>
      <c r="J699" s="16"/>
      <c r="K699" s="16"/>
    </row>
    <row r="700" spans="1:11" ht="15.75" x14ac:dyDescent="0.3">
      <c r="A700" s="19"/>
      <c r="B700" s="15"/>
      <c r="C700" s="15"/>
      <c r="D700" s="15"/>
      <c r="E700" s="15"/>
      <c r="F700" s="15"/>
      <c r="G700" s="15"/>
      <c r="H700" s="16"/>
      <c r="I700" s="16"/>
      <c r="J700" s="16"/>
      <c r="K700" s="16"/>
    </row>
    <row r="701" spans="1:11" ht="15.75" x14ac:dyDescent="0.3">
      <c r="A701" s="19"/>
      <c r="B701" s="15"/>
      <c r="C701" s="15"/>
      <c r="D701" s="15"/>
      <c r="E701" s="15"/>
      <c r="F701" s="15"/>
      <c r="G701" s="15"/>
      <c r="H701" s="16"/>
      <c r="I701" s="16"/>
      <c r="J701" s="16"/>
      <c r="K701" s="16"/>
    </row>
    <row r="702" spans="1:11" ht="15.75" x14ac:dyDescent="0.3">
      <c r="A702" s="19"/>
      <c r="B702" s="15"/>
      <c r="C702" s="15"/>
      <c r="D702" s="15"/>
      <c r="E702" s="15"/>
      <c r="F702" s="15"/>
      <c r="G702" s="15"/>
      <c r="H702" s="16"/>
      <c r="I702" s="16"/>
      <c r="J702" s="16"/>
      <c r="K702" s="16"/>
    </row>
    <row r="703" spans="1:11" ht="15.75" x14ac:dyDescent="0.3">
      <c r="A703" s="19"/>
      <c r="B703" s="15"/>
      <c r="C703" s="15"/>
      <c r="D703" s="15"/>
      <c r="E703" s="15"/>
      <c r="F703" s="15"/>
      <c r="G703" s="15"/>
      <c r="H703" s="16"/>
      <c r="I703" s="16"/>
      <c r="J703" s="16"/>
      <c r="K703" s="16"/>
    </row>
    <row r="704" spans="1:11" ht="15.75" x14ac:dyDescent="0.3">
      <c r="A704" s="19"/>
      <c r="B704" s="15"/>
      <c r="C704" s="15"/>
      <c r="D704" s="15"/>
      <c r="E704" s="15"/>
      <c r="F704" s="15"/>
      <c r="G704" s="15"/>
      <c r="H704" s="16"/>
      <c r="I704" s="16"/>
      <c r="J704" s="16"/>
      <c r="K704" s="16"/>
    </row>
    <row r="705" spans="1:11" ht="15.75" x14ac:dyDescent="0.3">
      <c r="A705" s="19"/>
      <c r="B705" s="15"/>
      <c r="C705" s="15"/>
      <c r="D705" s="15"/>
      <c r="E705" s="15"/>
      <c r="F705" s="15"/>
      <c r="G705" s="15"/>
      <c r="H705" s="16"/>
      <c r="I705" s="16"/>
      <c r="J705" s="16"/>
      <c r="K705" s="16"/>
    </row>
    <row r="706" spans="1:11" ht="15.75" x14ac:dyDescent="0.3">
      <c r="A706" s="19"/>
      <c r="B706" s="15"/>
      <c r="C706" s="15"/>
      <c r="D706" s="15"/>
      <c r="E706" s="15"/>
      <c r="F706" s="15"/>
      <c r="G706" s="15"/>
      <c r="H706" s="16"/>
      <c r="I706" s="16"/>
      <c r="J706" s="16"/>
      <c r="K706" s="16"/>
    </row>
    <row r="707" spans="1:11" ht="15.75" x14ac:dyDescent="0.3">
      <c r="A707" s="19"/>
      <c r="B707" s="15"/>
      <c r="C707" s="15"/>
      <c r="D707" s="15"/>
      <c r="E707" s="15"/>
      <c r="F707" s="15"/>
      <c r="G707" s="15"/>
      <c r="H707" s="16"/>
      <c r="I707" s="16"/>
      <c r="J707" s="16"/>
      <c r="K707" s="16"/>
    </row>
    <row r="708" spans="1:11" ht="15.75" x14ac:dyDescent="0.3">
      <c r="A708" s="19"/>
      <c r="B708" s="15"/>
      <c r="C708" s="15"/>
      <c r="D708" s="15"/>
      <c r="E708" s="15"/>
      <c r="F708" s="15"/>
      <c r="G708" s="15"/>
      <c r="H708" s="16"/>
      <c r="I708" s="16"/>
      <c r="J708" s="16"/>
      <c r="K708" s="16"/>
    </row>
    <row r="709" spans="1:11" ht="15.75" x14ac:dyDescent="0.3">
      <c r="A709" s="19"/>
      <c r="B709" s="15"/>
      <c r="C709" s="15"/>
      <c r="D709" s="15"/>
      <c r="E709" s="15"/>
      <c r="F709" s="15"/>
      <c r="G709" s="15"/>
      <c r="H709" s="16"/>
      <c r="I709" s="16"/>
      <c r="J709" s="16"/>
      <c r="K709" s="16"/>
    </row>
    <row r="710" spans="1:11" ht="15.75" x14ac:dyDescent="0.3">
      <c r="A710" s="19"/>
      <c r="B710" s="15"/>
      <c r="C710" s="15"/>
      <c r="D710" s="15"/>
      <c r="E710" s="15"/>
      <c r="F710" s="15"/>
      <c r="G710" s="15"/>
      <c r="H710" s="16"/>
      <c r="I710" s="16"/>
      <c r="J710" s="16"/>
      <c r="K710" s="16"/>
    </row>
    <row r="711" spans="1:11" ht="15.75" x14ac:dyDescent="0.3">
      <c r="A711" s="19"/>
      <c r="B711" s="15"/>
      <c r="C711" s="15"/>
      <c r="D711" s="15"/>
      <c r="E711" s="15"/>
      <c r="F711" s="15"/>
      <c r="G711" s="15"/>
      <c r="H711" s="16"/>
      <c r="I711" s="16"/>
      <c r="J711" s="16"/>
      <c r="K711" s="16"/>
    </row>
    <row r="712" spans="1:11" ht="15.75" x14ac:dyDescent="0.3">
      <c r="A712" s="19"/>
      <c r="B712" s="15"/>
      <c r="C712" s="15"/>
      <c r="D712" s="15"/>
      <c r="E712" s="15"/>
      <c r="F712" s="15"/>
      <c r="G712" s="15"/>
      <c r="H712" s="16"/>
      <c r="I712" s="16"/>
      <c r="J712" s="16"/>
      <c r="K712" s="16"/>
    </row>
    <row r="713" spans="1:11" ht="15.75" x14ac:dyDescent="0.3">
      <c r="A713" s="19"/>
      <c r="B713" s="15"/>
      <c r="C713" s="15"/>
      <c r="D713" s="15"/>
      <c r="E713" s="15"/>
      <c r="F713" s="15"/>
      <c r="G713" s="15"/>
      <c r="H713" s="16"/>
      <c r="I713" s="16"/>
      <c r="J713" s="16"/>
      <c r="K713" s="16"/>
    </row>
    <row r="714" spans="1:11" ht="15.75" x14ac:dyDescent="0.3">
      <c r="A714" s="19"/>
      <c r="B714" s="15"/>
      <c r="C714" s="15"/>
      <c r="D714" s="15"/>
      <c r="E714" s="15"/>
      <c r="F714" s="15"/>
      <c r="G714" s="15"/>
      <c r="H714" s="16"/>
      <c r="I714" s="16"/>
      <c r="J714" s="16"/>
      <c r="K714" s="16"/>
    </row>
    <row r="715" spans="1:11" ht="15.75" x14ac:dyDescent="0.3">
      <c r="A715" s="19"/>
      <c r="B715" s="15"/>
      <c r="C715" s="15"/>
      <c r="D715" s="15"/>
      <c r="E715" s="15"/>
      <c r="F715" s="15"/>
      <c r="G715" s="15"/>
      <c r="H715" s="16"/>
      <c r="I715" s="16"/>
      <c r="J715" s="16"/>
      <c r="K715" s="16"/>
    </row>
    <row r="716" spans="1:11" ht="15.75" x14ac:dyDescent="0.3">
      <c r="A716" s="19"/>
      <c r="B716" s="15"/>
      <c r="C716" s="15"/>
      <c r="D716" s="15"/>
      <c r="E716" s="15"/>
      <c r="F716" s="15"/>
      <c r="G716" s="15"/>
      <c r="H716" s="16"/>
      <c r="I716" s="16"/>
      <c r="J716" s="16"/>
      <c r="K716" s="16"/>
    </row>
    <row r="717" spans="1:11" ht="15.75" x14ac:dyDescent="0.3">
      <c r="A717" s="19"/>
      <c r="B717" s="15"/>
      <c r="C717" s="15"/>
      <c r="D717" s="15"/>
      <c r="E717" s="15"/>
      <c r="F717" s="15"/>
      <c r="G717" s="15"/>
      <c r="H717" s="16"/>
      <c r="I717" s="16"/>
      <c r="J717" s="16"/>
      <c r="K717" s="16"/>
    </row>
    <row r="718" spans="1:11" ht="15.75" x14ac:dyDescent="0.3">
      <c r="A718" s="19"/>
      <c r="B718" s="15"/>
      <c r="C718" s="15"/>
      <c r="D718" s="15"/>
      <c r="E718" s="15"/>
      <c r="F718" s="15"/>
      <c r="G718" s="15"/>
      <c r="H718" s="16"/>
      <c r="I718" s="16"/>
      <c r="J718" s="16"/>
      <c r="K718" s="16"/>
    </row>
    <row r="719" spans="1:11" ht="15.75" x14ac:dyDescent="0.3">
      <c r="A719" s="19"/>
      <c r="B719" s="15"/>
      <c r="C719" s="15"/>
      <c r="D719" s="15"/>
      <c r="E719" s="15"/>
      <c r="F719" s="15"/>
      <c r="G719" s="15"/>
      <c r="H719" s="16"/>
      <c r="I719" s="16"/>
      <c r="J719" s="16"/>
      <c r="K719" s="16"/>
    </row>
    <row r="720" spans="1:11" ht="15.75" x14ac:dyDescent="0.3">
      <c r="A720" s="19"/>
      <c r="B720" s="15"/>
      <c r="C720" s="15"/>
      <c r="D720" s="15"/>
      <c r="E720" s="15"/>
      <c r="F720" s="15"/>
      <c r="G720" s="15"/>
      <c r="H720" s="16"/>
      <c r="I720" s="16"/>
      <c r="J720" s="16"/>
      <c r="K720" s="16"/>
    </row>
    <row r="721" spans="1:11" ht="15.75" x14ac:dyDescent="0.3">
      <c r="A721" s="19"/>
      <c r="B721" s="15"/>
      <c r="C721" s="15"/>
      <c r="D721" s="15"/>
      <c r="E721" s="15"/>
      <c r="F721" s="15"/>
      <c r="G721" s="15"/>
      <c r="H721" s="16"/>
      <c r="I721" s="16"/>
      <c r="J721" s="16"/>
      <c r="K721" s="16"/>
    </row>
    <row r="722" spans="1:11" ht="15.75" x14ac:dyDescent="0.3">
      <c r="A722" s="19"/>
      <c r="B722" s="15"/>
      <c r="C722" s="15"/>
      <c r="D722" s="15"/>
      <c r="E722" s="15"/>
      <c r="F722" s="15"/>
      <c r="G722" s="15"/>
      <c r="H722" s="16"/>
      <c r="I722" s="16"/>
      <c r="J722" s="16"/>
      <c r="K722" s="16"/>
    </row>
    <row r="723" spans="1:11" ht="15.75" x14ac:dyDescent="0.3">
      <c r="A723" s="19"/>
      <c r="B723" s="15"/>
      <c r="C723" s="15"/>
      <c r="D723" s="15"/>
      <c r="E723" s="15"/>
      <c r="F723" s="15"/>
      <c r="G723" s="15"/>
      <c r="H723" s="16"/>
      <c r="I723" s="16"/>
      <c r="J723" s="16"/>
      <c r="K723" s="16"/>
    </row>
    <row r="724" spans="1:11" ht="15.75" x14ac:dyDescent="0.3">
      <c r="A724" s="19"/>
      <c r="B724" s="15"/>
      <c r="C724" s="15"/>
      <c r="D724" s="15"/>
      <c r="E724" s="15"/>
      <c r="F724" s="15"/>
      <c r="G724" s="15"/>
      <c r="H724" s="16"/>
      <c r="I724" s="16"/>
      <c r="J724" s="16"/>
      <c r="K724" s="16"/>
    </row>
    <row r="725" spans="1:11" ht="15.75" x14ac:dyDescent="0.3">
      <c r="A725" s="19"/>
      <c r="B725" s="15"/>
      <c r="C725" s="15"/>
      <c r="D725" s="15"/>
      <c r="E725" s="15"/>
      <c r="F725" s="15"/>
      <c r="G725" s="15"/>
      <c r="H725" s="16"/>
      <c r="I725" s="16"/>
      <c r="J725" s="16"/>
      <c r="K725" s="16"/>
    </row>
    <row r="726" spans="1:11" ht="15.75" x14ac:dyDescent="0.3">
      <c r="A726" s="19"/>
      <c r="B726" s="15"/>
      <c r="C726" s="15"/>
      <c r="D726" s="15"/>
      <c r="E726" s="15"/>
      <c r="F726" s="15"/>
      <c r="G726" s="15"/>
      <c r="H726" s="16"/>
      <c r="I726" s="16"/>
      <c r="J726" s="16"/>
      <c r="K726" s="16"/>
    </row>
    <row r="727" spans="1:11" ht="15.75" x14ac:dyDescent="0.3">
      <c r="A727" s="19"/>
      <c r="B727" s="15"/>
      <c r="C727" s="15"/>
      <c r="D727" s="15"/>
      <c r="E727" s="15"/>
      <c r="F727" s="15"/>
      <c r="G727" s="15"/>
      <c r="H727" s="16"/>
      <c r="I727" s="16"/>
      <c r="J727" s="16"/>
      <c r="K727" s="16"/>
    </row>
    <row r="728" spans="1:11" ht="15.75" x14ac:dyDescent="0.3">
      <c r="A728" s="19"/>
      <c r="B728" s="15"/>
      <c r="C728" s="15"/>
      <c r="D728" s="15"/>
      <c r="E728" s="15"/>
      <c r="F728" s="15"/>
      <c r="G728" s="15"/>
      <c r="H728" s="16"/>
      <c r="I728" s="16"/>
      <c r="J728" s="16"/>
      <c r="K728" s="16"/>
    </row>
    <row r="729" spans="1:11" ht="15.75" x14ac:dyDescent="0.3">
      <c r="A729" s="19"/>
      <c r="B729" s="15"/>
      <c r="C729" s="15"/>
      <c r="D729" s="15"/>
      <c r="E729" s="15"/>
      <c r="F729" s="15"/>
      <c r="G729" s="15"/>
      <c r="H729" s="16"/>
      <c r="I729" s="16"/>
      <c r="J729" s="16"/>
      <c r="K729" s="16"/>
    </row>
    <row r="730" spans="1:11" ht="15.75" x14ac:dyDescent="0.3">
      <c r="A730" s="19"/>
      <c r="B730" s="15"/>
      <c r="C730" s="15"/>
      <c r="D730" s="15"/>
      <c r="E730" s="15"/>
      <c r="F730" s="15"/>
      <c r="G730" s="15"/>
      <c r="H730" s="16"/>
      <c r="I730" s="16"/>
      <c r="J730" s="16"/>
      <c r="K730" s="16"/>
    </row>
    <row r="731" spans="1:11" ht="15.75" x14ac:dyDescent="0.3">
      <c r="A731" s="19"/>
      <c r="B731" s="15"/>
      <c r="C731" s="15"/>
      <c r="D731" s="15"/>
      <c r="E731" s="15"/>
      <c r="F731" s="15"/>
      <c r="G731" s="15"/>
      <c r="H731" s="16"/>
      <c r="I731" s="16"/>
      <c r="J731" s="16"/>
      <c r="K731" s="16"/>
    </row>
    <row r="732" spans="1:11" ht="15.75" x14ac:dyDescent="0.3">
      <c r="A732" s="19"/>
      <c r="B732" s="15"/>
      <c r="C732" s="15"/>
      <c r="D732" s="15"/>
      <c r="E732" s="15"/>
      <c r="F732" s="15"/>
      <c r="G732" s="15"/>
      <c r="H732" s="16"/>
      <c r="I732" s="16"/>
      <c r="J732" s="16"/>
      <c r="K732" s="16"/>
    </row>
    <row r="733" spans="1:11" ht="15.75" x14ac:dyDescent="0.3">
      <c r="A733" s="19"/>
      <c r="B733" s="15"/>
      <c r="C733" s="15"/>
      <c r="D733" s="15"/>
      <c r="E733" s="15"/>
      <c r="F733" s="15"/>
      <c r="G733" s="15"/>
      <c r="H733" s="16"/>
      <c r="I733" s="16"/>
      <c r="J733" s="16"/>
      <c r="K733" s="16"/>
    </row>
    <row r="734" spans="1:11" ht="15.75" x14ac:dyDescent="0.3">
      <c r="A734" s="19"/>
      <c r="B734" s="15"/>
      <c r="C734" s="15"/>
      <c r="D734" s="15"/>
      <c r="E734" s="15"/>
      <c r="F734" s="15"/>
      <c r="G734" s="15"/>
      <c r="H734" s="16"/>
      <c r="I734" s="16"/>
      <c r="J734" s="16"/>
      <c r="K734" s="16"/>
    </row>
    <row r="735" spans="1:11" ht="15.75" x14ac:dyDescent="0.3">
      <c r="A735" s="19"/>
      <c r="B735" s="15"/>
      <c r="C735" s="15"/>
      <c r="D735" s="15"/>
      <c r="E735" s="15"/>
      <c r="F735" s="15"/>
      <c r="G735" s="15"/>
      <c r="H735" s="16"/>
      <c r="I735" s="16"/>
      <c r="J735" s="16"/>
      <c r="K735" s="16"/>
    </row>
    <row r="736" spans="1:11" ht="15.75" x14ac:dyDescent="0.3">
      <c r="A736" s="19"/>
      <c r="B736" s="15"/>
      <c r="C736" s="15"/>
      <c r="D736" s="15"/>
      <c r="E736" s="15"/>
      <c r="F736" s="15"/>
      <c r="G736" s="15"/>
      <c r="H736" s="16"/>
      <c r="I736" s="16"/>
      <c r="J736" s="16"/>
      <c r="K736" s="16"/>
    </row>
    <row r="737" spans="1:11" ht="15.75" x14ac:dyDescent="0.3">
      <c r="A737" s="19"/>
      <c r="B737" s="15"/>
      <c r="C737" s="15"/>
      <c r="D737" s="15"/>
      <c r="E737" s="15"/>
      <c r="F737" s="15"/>
      <c r="G737" s="15"/>
      <c r="H737" s="16"/>
      <c r="I737" s="16"/>
      <c r="J737" s="16"/>
      <c r="K737" s="16"/>
    </row>
    <row r="738" spans="1:11" ht="15.75" x14ac:dyDescent="0.3">
      <c r="A738" s="19"/>
      <c r="B738" s="15"/>
      <c r="C738" s="15"/>
      <c r="D738" s="15"/>
      <c r="E738" s="15"/>
      <c r="F738" s="15"/>
      <c r="G738" s="15"/>
      <c r="H738" s="16"/>
      <c r="I738" s="16"/>
      <c r="J738" s="16"/>
      <c r="K738" s="16"/>
    </row>
    <row r="739" spans="1:11" ht="15.75" x14ac:dyDescent="0.3">
      <c r="A739" s="19"/>
      <c r="B739" s="15"/>
      <c r="C739" s="15"/>
      <c r="D739" s="15"/>
      <c r="E739" s="15"/>
      <c r="F739" s="15"/>
      <c r="G739" s="15"/>
      <c r="H739" s="16"/>
      <c r="I739" s="16"/>
      <c r="J739" s="16"/>
      <c r="K739" s="16"/>
    </row>
    <row r="740" spans="1:11" ht="15.75" x14ac:dyDescent="0.3">
      <c r="A740" s="19"/>
      <c r="B740" s="15"/>
      <c r="C740" s="15"/>
      <c r="D740" s="15"/>
      <c r="E740" s="15"/>
      <c r="F740" s="15"/>
      <c r="G740" s="15"/>
      <c r="H740" s="16"/>
      <c r="I740" s="16"/>
      <c r="J740" s="16"/>
      <c r="K740" s="16"/>
    </row>
    <row r="741" spans="1:11" ht="15.75" x14ac:dyDescent="0.3">
      <c r="A741" s="19"/>
      <c r="B741" s="15"/>
      <c r="C741" s="15"/>
      <c r="D741" s="15"/>
      <c r="E741" s="15"/>
      <c r="F741" s="15"/>
      <c r="G741" s="15"/>
      <c r="H741" s="16"/>
      <c r="I741" s="16"/>
      <c r="J741" s="16"/>
      <c r="K741" s="16"/>
    </row>
    <row r="742" spans="1:11" ht="15.75" x14ac:dyDescent="0.3">
      <c r="A742" s="19"/>
      <c r="B742" s="15"/>
      <c r="C742" s="15"/>
      <c r="D742" s="15"/>
      <c r="E742" s="15"/>
      <c r="F742" s="15"/>
      <c r="G742" s="15"/>
      <c r="H742" s="16"/>
      <c r="I742" s="16"/>
      <c r="J742" s="16"/>
      <c r="K742" s="16"/>
    </row>
    <row r="743" spans="1:11" ht="15.75" x14ac:dyDescent="0.3">
      <c r="A743" s="19"/>
      <c r="B743" s="15"/>
      <c r="C743" s="15"/>
      <c r="D743" s="15"/>
      <c r="E743" s="15"/>
      <c r="F743" s="15"/>
      <c r="G743" s="15"/>
      <c r="H743" s="16"/>
      <c r="I743" s="16"/>
      <c r="J743" s="16"/>
      <c r="K743" s="16"/>
    </row>
    <row r="744" spans="1:11" ht="15.75" x14ac:dyDescent="0.3">
      <c r="A744" s="19"/>
      <c r="B744" s="15"/>
      <c r="C744" s="15"/>
      <c r="D744" s="15"/>
      <c r="E744" s="15"/>
      <c r="F744" s="15"/>
      <c r="G744" s="15"/>
      <c r="H744" s="16"/>
      <c r="I744" s="16"/>
      <c r="J744" s="16"/>
      <c r="K744" s="16"/>
    </row>
    <row r="745" spans="1:11" ht="15.75" x14ac:dyDescent="0.3">
      <c r="A745" s="19"/>
      <c r="B745" s="15"/>
      <c r="C745" s="15"/>
      <c r="D745" s="15"/>
      <c r="E745" s="15"/>
      <c r="F745" s="15"/>
      <c r="G745" s="15"/>
      <c r="H745" s="16"/>
      <c r="I745" s="16"/>
      <c r="J745" s="16"/>
      <c r="K745" s="16"/>
    </row>
    <row r="746" spans="1:11" ht="15.75" x14ac:dyDescent="0.3">
      <c r="A746" s="19"/>
      <c r="B746" s="15"/>
      <c r="C746" s="15"/>
      <c r="D746" s="15"/>
      <c r="E746" s="15"/>
      <c r="F746" s="15"/>
      <c r="G746" s="15"/>
      <c r="H746" s="16"/>
      <c r="I746" s="16"/>
      <c r="J746" s="16"/>
      <c r="K746" s="16"/>
    </row>
    <row r="747" spans="1:11" ht="15.75" x14ac:dyDescent="0.3">
      <c r="A747" s="19"/>
      <c r="B747" s="15"/>
      <c r="C747" s="15"/>
      <c r="D747" s="15"/>
      <c r="E747" s="15"/>
      <c r="F747" s="15"/>
      <c r="G747" s="15"/>
      <c r="H747" s="16"/>
      <c r="I747" s="16"/>
      <c r="J747" s="16"/>
      <c r="K747" s="16"/>
    </row>
    <row r="748" spans="1:11" ht="15.75" x14ac:dyDescent="0.3">
      <c r="A748" s="19"/>
      <c r="B748" s="15"/>
      <c r="C748" s="15"/>
      <c r="D748" s="15"/>
      <c r="E748" s="15"/>
      <c r="F748" s="15"/>
      <c r="G748" s="15"/>
      <c r="H748" s="16"/>
      <c r="I748" s="16"/>
      <c r="J748" s="16"/>
      <c r="K748" s="16"/>
    </row>
    <row r="749" spans="1:11" ht="15.75" x14ac:dyDescent="0.3">
      <c r="A749" s="19"/>
      <c r="B749" s="15"/>
      <c r="C749" s="15"/>
      <c r="D749" s="15"/>
      <c r="E749" s="15"/>
      <c r="F749" s="15"/>
      <c r="G749" s="15"/>
      <c r="H749" s="16"/>
      <c r="I749" s="16"/>
      <c r="J749" s="16"/>
      <c r="K749" s="16"/>
    </row>
    <row r="750" spans="1:11" ht="15.75" x14ac:dyDescent="0.3">
      <c r="A750" s="19"/>
      <c r="B750" s="15"/>
      <c r="C750" s="15"/>
      <c r="D750" s="15"/>
      <c r="E750" s="15"/>
      <c r="F750" s="15"/>
      <c r="G750" s="15"/>
      <c r="H750" s="16"/>
      <c r="I750" s="16"/>
      <c r="J750" s="16"/>
      <c r="K750" s="16"/>
    </row>
    <row r="751" spans="1:11" ht="15.75" x14ac:dyDescent="0.3">
      <c r="A751" s="19"/>
      <c r="B751" s="15"/>
      <c r="C751" s="15"/>
      <c r="D751" s="15"/>
      <c r="E751" s="15"/>
      <c r="F751" s="15"/>
      <c r="G751" s="15"/>
      <c r="H751" s="16"/>
      <c r="I751" s="16"/>
      <c r="J751" s="16"/>
      <c r="K751" s="16"/>
    </row>
    <row r="752" spans="1:11" ht="15.75" x14ac:dyDescent="0.3">
      <c r="A752" s="19"/>
      <c r="B752" s="15"/>
      <c r="C752" s="15"/>
      <c r="D752" s="15"/>
      <c r="E752" s="15"/>
      <c r="F752" s="15"/>
      <c r="G752" s="15"/>
      <c r="H752" s="16"/>
      <c r="I752" s="16"/>
      <c r="J752" s="16"/>
      <c r="K752" s="16"/>
    </row>
    <row r="753" spans="1:11" ht="15.75" x14ac:dyDescent="0.3">
      <c r="A753" s="19"/>
      <c r="B753" s="15"/>
      <c r="C753" s="15"/>
      <c r="D753" s="15"/>
      <c r="E753" s="15"/>
      <c r="F753" s="15"/>
      <c r="G753" s="15"/>
      <c r="H753" s="16"/>
      <c r="I753" s="16"/>
      <c r="J753" s="16"/>
      <c r="K753" s="16"/>
    </row>
    <row r="754" spans="1:11" ht="15.75" x14ac:dyDescent="0.3">
      <c r="A754" s="19"/>
      <c r="B754" s="15"/>
      <c r="C754" s="15"/>
      <c r="D754" s="15"/>
      <c r="E754" s="15"/>
      <c r="F754" s="15"/>
      <c r="G754" s="15"/>
      <c r="H754" s="16"/>
      <c r="I754" s="16"/>
      <c r="J754" s="16"/>
      <c r="K754" s="16"/>
    </row>
    <row r="755" spans="1:11" ht="15.75" x14ac:dyDescent="0.3">
      <c r="A755" s="19"/>
      <c r="B755" s="15"/>
      <c r="C755" s="15"/>
      <c r="D755" s="15"/>
      <c r="E755" s="15"/>
      <c r="F755" s="15"/>
      <c r="G755" s="15"/>
      <c r="H755" s="16"/>
      <c r="I755" s="16"/>
      <c r="J755" s="16"/>
      <c r="K755" s="16"/>
    </row>
    <row r="756" spans="1:11" ht="15.75" x14ac:dyDescent="0.3">
      <c r="A756" s="19"/>
      <c r="B756" s="15"/>
      <c r="C756" s="15"/>
      <c r="D756" s="15"/>
      <c r="E756" s="15"/>
      <c r="F756" s="15"/>
      <c r="G756" s="15"/>
      <c r="H756" s="16"/>
      <c r="I756" s="16"/>
      <c r="J756" s="16"/>
      <c r="K756" s="16"/>
    </row>
    <row r="757" spans="1:11" ht="15.75" x14ac:dyDescent="0.3">
      <c r="A757" s="19"/>
      <c r="B757" s="15"/>
      <c r="C757" s="15"/>
      <c r="D757" s="15"/>
      <c r="E757" s="15"/>
      <c r="F757" s="15"/>
      <c r="G757" s="15"/>
      <c r="H757" s="16"/>
      <c r="I757" s="16"/>
      <c r="J757" s="16"/>
      <c r="K757" s="16"/>
    </row>
    <row r="758" spans="1:11" ht="15.75" x14ac:dyDescent="0.3">
      <c r="A758" s="19"/>
      <c r="B758" s="15"/>
      <c r="C758" s="15"/>
      <c r="D758" s="15"/>
      <c r="E758" s="15"/>
      <c r="F758" s="15"/>
      <c r="G758" s="15"/>
      <c r="H758" s="16"/>
      <c r="I758" s="16"/>
      <c r="J758" s="16"/>
      <c r="K758" s="16"/>
    </row>
    <row r="759" spans="1:11" ht="15.75" x14ac:dyDescent="0.3">
      <c r="A759" s="19"/>
      <c r="B759" s="15"/>
      <c r="C759" s="15"/>
      <c r="D759" s="15"/>
      <c r="E759" s="15"/>
      <c r="F759" s="15"/>
      <c r="G759" s="15"/>
      <c r="H759" s="16"/>
      <c r="I759" s="16"/>
      <c r="J759" s="16"/>
      <c r="K759" s="16"/>
    </row>
    <row r="760" spans="1:11" ht="15.75" x14ac:dyDescent="0.3">
      <c r="A760" s="19"/>
      <c r="B760" s="15"/>
      <c r="C760" s="15"/>
      <c r="D760" s="15"/>
      <c r="E760" s="15"/>
      <c r="F760" s="15"/>
      <c r="G760" s="15"/>
      <c r="H760" s="16"/>
      <c r="I760" s="16"/>
      <c r="J760" s="16"/>
      <c r="K760" s="16"/>
    </row>
    <row r="761" spans="1:11" ht="15.75" x14ac:dyDescent="0.3">
      <c r="A761" s="19"/>
      <c r="B761" s="15"/>
      <c r="C761" s="15"/>
      <c r="D761" s="15"/>
      <c r="E761" s="15"/>
      <c r="F761" s="15"/>
      <c r="G761" s="15"/>
      <c r="H761" s="16"/>
      <c r="I761" s="16"/>
      <c r="J761" s="16"/>
      <c r="K761" s="16"/>
    </row>
    <row r="762" spans="1:11" ht="15.75" x14ac:dyDescent="0.3">
      <c r="A762" s="19"/>
      <c r="B762" s="15"/>
      <c r="C762" s="15"/>
      <c r="D762" s="15"/>
      <c r="E762" s="15"/>
      <c r="F762" s="15"/>
      <c r="G762" s="15"/>
      <c r="H762" s="16"/>
      <c r="I762" s="16"/>
      <c r="J762" s="16"/>
      <c r="K762" s="16"/>
    </row>
    <row r="763" spans="1:11" ht="15.75" x14ac:dyDescent="0.3">
      <c r="A763" s="19"/>
      <c r="B763" s="15"/>
      <c r="C763" s="15"/>
      <c r="D763" s="15"/>
      <c r="E763" s="15"/>
      <c r="F763" s="15"/>
      <c r="G763" s="15"/>
      <c r="H763" s="16"/>
      <c r="I763" s="16"/>
      <c r="J763" s="16"/>
      <c r="K763" s="16"/>
    </row>
    <row r="764" spans="1:11" ht="15.75" x14ac:dyDescent="0.3">
      <c r="A764" s="19"/>
      <c r="B764" s="15"/>
      <c r="C764" s="15"/>
      <c r="D764" s="15"/>
      <c r="E764" s="15"/>
      <c r="F764" s="15"/>
      <c r="G764" s="15"/>
      <c r="H764" s="16"/>
      <c r="I764" s="16"/>
      <c r="J764" s="16"/>
      <c r="K764" s="16"/>
    </row>
    <row r="765" spans="1:11" ht="15.75" x14ac:dyDescent="0.3">
      <c r="A765" s="19"/>
      <c r="B765" s="15"/>
      <c r="C765" s="15"/>
      <c r="D765" s="15"/>
      <c r="E765" s="15"/>
      <c r="F765" s="15"/>
      <c r="G765" s="15"/>
      <c r="H765" s="16"/>
      <c r="I765" s="16"/>
      <c r="J765" s="16"/>
      <c r="K765" s="16"/>
    </row>
    <row r="766" spans="1:11" ht="15.75" x14ac:dyDescent="0.3">
      <c r="A766" s="19"/>
      <c r="B766" s="15"/>
      <c r="C766" s="15"/>
      <c r="D766" s="15"/>
      <c r="E766" s="15"/>
      <c r="F766" s="15"/>
      <c r="G766" s="15"/>
      <c r="H766" s="16"/>
      <c r="I766" s="16"/>
      <c r="J766" s="16"/>
      <c r="K766" s="16"/>
    </row>
    <row r="767" spans="1:11" ht="15.75" x14ac:dyDescent="0.3">
      <c r="A767" s="19"/>
      <c r="B767" s="15"/>
      <c r="C767" s="15"/>
      <c r="D767" s="15"/>
      <c r="E767" s="15"/>
      <c r="F767" s="15"/>
      <c r="G767" s="15"/>
      <c r="H767" s="16"/>
      <c r="I767" s="16"/>
      <c r="J767" s="16"/>
      <c r="K767" s="16"/>
    </row>
    <row r="768" spans="1:11" ht="15.75" x14ac:dyDescent="0.3">
      <c r="A768" s="19"/>
      <c r="B768" s="15"/>
      <c r="C768" s="15"/>
      <c r="D768" s="15"/>
      <c r="E768" s="15"/>
      <c r="F768" s="15"/>
      <c r="G768" s="15"/>
      <c r="H768" s="16"/>
      <c r="I768" s="16"/>
      <c r="J768" s="16"/>
      <c r="K768" s="16"/>
    </row>
    <row r="769" spans="1:11" ht="15.75" x14ac:dyDescent="0.3">
      <c r="A769" s="19"/>
      <c r="B769" s="15"/>
      <c r="C769" s="15"/>
      <c r="D769" s="15"/>
      <c r="E769" s="15"/>
      <c r="F769" s="15"/>
      <c r="G769" s="15"/>
      <c r="H769" s="16"/>
      <c r="I769" s="16"/>
      <c r="J769" s="16"/>
      <c r="K769" s="16"/>
    </row>
    <row r="770" spans="1:11" ht="15.75" x14ac:dyDescent="0.3">
      <c r="A770" s="19"/>
      <c r="B770" s="15"/>
      <c r="C770" s="15"/>
      <c r="D770" s="15"/>
      <c r="E770" s="15"/>
      <c r="F770" s="15"/>
      <c r="G770" s="15"/>
      <c r="H770" s="16"/>
      <c r="I770" s="16"/>
      <c r="J770" s="16"/>
      <c r="K770" s="16"/>
    </row>
    <row r="771" spans="1:11" ht="15.75" x14ac:dyDescent="0.3">
      <c r="A771" s="19"/>
      <c r="B771" s="15"/>
      <c r="C771" s="15"/>
      <c r="D771" s="15"/>
      <c r="E771" s="15"/>
      <c r="F771" s="15"/>
      <c r="G771" s="15"/>
      <c r="H771" s="16"/>
      <c r="I771" s="16"/>
      <c r="J771" s="16"/>
      <c r="K771" s="16"/>
    </row>
    <row r="772" spans="1:11" ht="15.75" x14ac:dyDescent="0.3">
      <c r="A772" s="19"/>
      <c r="B772" s="15"/>
      <c r="C772" s="15"/>
      <c r="D772" s="15"/>
      <c r="E772" s="15"/>
      <c r="F772" s="15"/>
      <c r="G772" s="15"/>
      <c r="H772" s="16"/>
      <c r="I772" s="16"/>
      <c r="J772" s="16"/>
      <c r="K772" s="16"/>
    </row>
    <row r="773" spans="1:11" ht="15.75" x14ac:dyDescent="0.3">
      <c r="A773" s="19"/>
      <c r="B773" s="15"/>
      <c r="C773" s="15"/>
      <c r="D773" s="15"/>
      <c r="E773" s="15"/>
      <c r="F773" s="15"/>
      <c r="G773" s="15"/>
      <c r="H773" s="16"/>
      <c r="I773" s="16"/>
      <c r="J773" s="16"/>
      <c r="K773" s="16"/>
    </row>
    <row r="774" spans="1:11" ht="15.75" x14ac:dyDescent="0.3">
      <c r="A774" s="19"/>
      <c r="B774" s="15"/>
      <c r="C774" s="15"/>
      <c r="D774" s="15"/>
      <c r="E774" s="15"/>
      <c r="F774" s="15"/>
      <c r="G774" s="15"/>
      <c r="H774" s="16"/>
      <c r="I774" s="16"/>
      <c r="J774" s="16"/>
      <c r="K774" s="16"/>
    </row>
    <row r="775" spans="1:11" ht="15.75" x14ac:dyDescent="0.3">
      <c r="A775" s="19"/>
      <c r="B775" s="15"/>
      <c r="C775" s="15"/>
      <c r="D775" s="15"/>
      <c r="E775" s="15"/>
      <c r="F775" s="15"/>
      <c r="G775" s="15"/>
      <c r="H775" s="16"/>
      <c r="I775" s="16"/>
      <c r="J775" s="16"/>
      <c r="K775" s="16"/>
    </row>
    <row r="776" spans="1:11" ht="15.75" x14ac:dyDescent="0.3">
      <c r="A776" s="19"/>
      <c r="B776" s="15"/>
      <c r="C776" s="15"/>
      <c r="D776" s="15"/>
      <c r="E776" s="15"/>
      <c r="F776" s="15"/>
      <c r="G776" s="15"/>
      <c r="H776" s="16"/>
      <c r="I776" s="16"/>
      <c r="J776" s="16"/>
      <c r="K776" s="16"/>
    </row>
    <row r="777" spans="1:11" ht="15.75" x14ac:dyDescent="0.3">
      <c r="A777" s="19"/>
      <c r="B777" s="15"/>
      <c r="C777" s="15"/>
      <c r="D777" s="15"/>
      <c r="E777" s="15"/>
      <c r="F777" s="15"/>
      <c r="G777" s="15"/>
      <c r="H777" s="16"/>
      <c r="I777" s="16"/>
      <c r="J777" s="16"/>
      <c r="K777" s="16"/>
    </row>
    <row r="778" spans="1:11" ht="15.75" x14ac:dyDescent="0.3">
      <c r="A778" s="19"/>
      <c r="B778" s="15"/>
      <c r="C778" s="15"/>
      <c r="D778" s="15"/>
      <c r="E778" s="15"/>
      <c r="F778" s="15"/>
      <c r="G778" s="15"/>
      <c r="H778" s="16"/>
      <c r="I778" s="16"/>
      <c r="J778" s="16"/>
      <c r="K778" s="16"/>
    </row>
    <row r="779" spans="1:11" ht="15.75" x14ac:dyDescent="0.3">
      <c r="A779" s="19"/>
      <c r="B779" s="15"/>
      <c r="C779" s="15"/>
      <c r="D779" s="15"/>
      <c r="E779" s="15"/>
      <c r="F779" s="15"/>
      <c r="G779" s="15"/>
      <c r="H779" s="16"/>
      <c r="I779" s="16"/>
      <c r="J779" s="16"/>
      <c r="K779" s="16"/>
    </row>
    <row r="780" spans="1:11" ht="15.75" x14ac:dyDescent="0.3">
      <c r="A780" s="19"/>
      <c r="B780" s="15"/>
      <c r="C780" s="15"/>
      <c r="D780" s="15"/>
      <c r="E780" s="15"/>
      <c r="F780" s="15"/>
      <c r="G780" s="15"/>
      <c r="H780" s="16"/>
      <c r="I780" s="16"/>
      <c r="J780" s="16"/>
      <c r="K780" s="16"/>
    </row>
    <row r="781" spans="1:11" ht="15.75" x14ac:dyDescent="0.3">
      <c r="A781" s="19"/>
      <c r="B781" s="15"/>
      <c r="C781" s="15"/>
      <c r="D781" s="15"/>
      <c r="E781" s="15"/>
      <c r="F781" s="15"/>
      <c r="G781" s="15"/>
      <c r="H781" s="16"/>
      <c r="I781" s="16"/>
      <c r="J781" s="16"/>
      <c r="K781" s="16"/>
    </row>
    <row r="782" spans="1:11" ht="15.75" x14ac:dyDescent="0.3">
      <c r="A782" s="19"/>
      <c r="B782" s="15"/>
      <c r="C782" s="15"/>
      <c r="D782" s="15"/>
      <c r="E782" s="15"/>
      <c r="F782" s="15"/>
      <c r="G782" s="15"/>
      <c r="H782" s="16"/>
      <c r="I782" s="16"/>
      <c r="J782" s="16"/>
      <c r="K782" s="16"/>
    </row>
    <row r="783" spans="1:11" ht="15.75" x14ac:dyDescent="0.3">
      <c r="A783" s="19"/>
      <c r="B783" s="15"/>
      <c r="C783" s="15"/>
      <c r="D783" s="15"/>
      <c r="E783" s="15"/>
      <c r="F783" s="15"/>
      <c r="G783" s="15"/>
      <c r="H783" s="16"/>
      <c r="I783" s="16"/>
      <c r="J783" s="16"/>
      <c r="K783" s="16"/>
    </row>
    <row r="784" spans="1:11" ht="15.75" x14ac:dyDescent="0.3">
      <c r="A784" s="19"/>
      <c r="B784" s="15"/>
      <c r="C784" s="15"/>
      <c r="D784" s="15"/>
      <c r="E784" s="15"/>
      <c r="F784" s="15"/>
      <c r="G784" s="15"/>
      <c r="H784" s="16"/>
      <c r="I784" s="16"/>
      <c r="J784" s="16"/>
      <c r="K784" s="16"/>
    </row>
    <row r="785" spans="1:11" ht="15.75" x14ac:dyDescent="0.3">
      <c r="A785" s="19"/>
      <c r="B785" s="15"/>
      <c r="C785" s="15"/>
      <c r="D785" s="15"/>
      <c r="E785" s="15"/>
      <c r="F785" s="15"/>
      <c r="G785" s="15"/>
      <c r="H785" s="16"/>
      <c r="I785" s="16"/>
      <c r="J785" s="16"/>
      <c r="K785" s="16"/>
    </row>
    <row r="786" spans="1:11" ht="15.75" x14ac:dyDescent="0.3">
      <c r="A786" s="19"/>
      <c r="B786" s="15"/>
      <c r="C786" s="15"/>
      <c r="D786" s="15"/>
      <c r="E786" s="15"/>
      <c r="F786" s="15"/>
      <c r="G786" s="15"/>
      <c r="H786" s="16"/>
      <c r="I786" s="16"/>
      <c r="J786" s="16"/>
      <c r="K786" s="16"/>
    </row>
    <row r="787" spans="1:11" ht="15.75" x14ac:dyDescent="0.3">
      <c r="A787" s="19"/>
      <c r="B787" s="15"/>
      <c r="C787" s="15"/>
      <c r="D787" s="15"/>
      <c r="E787" s="15"/>
      <c r="F787" s="15"/>
      <c r="G787" s="15"/>
      <c r="H787" s="16"/>
      <c r="I787" s="16"/>
      <c r="J787" s="16"/>
      <c r="K787" s="16"/>
    </row>
    <row r="788" spans="1:11" ht="15.75" x14ac:dyDescent="0.3">
      <c r="A788" s="19"/>
      <c r="B788" s="15"/>
      <c r="C788" s="15"/>
      <c r="D788" s="15"/>
      <c r="E788" s="15"/>
      <c r="F788" s="15"/>
      <c r="G788" s="15"/>
      <c r="H788" s="16"/>
      <c r="I788" s="16"/>
      <c r="J788" s="16"/>
      <c r="K788" s="16"/>
    </row>
    <row r="789" spans="1:11" ht="15.75" x14ac:dyDescent="0.3">
      <c r="A789" s="19"/>
      <c r="B789" s="15"/>
      <c r="C789" s="15"/>
      <c r="D789" s="15"/>
      <c r="E789" s="15"/>
      <c r="F789" s="15"/>
      <c r="G789" s="15"/>
      <c r="H789" s="16"/>
      <c r="I789" s="16"/>
      <c r="J789" s="16"/>
      <c r="K789" s="16"/>
    </row>
    <row r="790" spans="1:11" ht="15.75" x14ac:dyDescent="0.3">
      <c r="A790" s="19"/>
      <c r="B790" s="15"/>
      <c r="C790" s="15"/>
      <c r="D790" s="15"/>
      <c r="E790" s="15"/>
      <c r="F790" s="15"/>
      <c r="G790" s="15"/>
      <c r="H790" s="16"/>
      <c r="I790" s="16"/>
      <c r="J790" s="16"/>
      <c r="K790" s="16"/>
    </row>
    <row r="791" spans="1:11" ht="15.75" x14ac:dyDescent="0.3">
      <c r="A791" s="19"/>
      <c r="B791" s="15"/>
      <c r="C791" s="15"/>
      <c r="D791" s="15"/>
      <c r="E791" s="15"/>
      <c r="F791" s="15"/>
      <c r="G791" s="15"/>
      <c r="H791" s="16"/>
      <c r="I791" s="16"/>
      <c r="J791" s="16"/>
      <c r="K791" s="16"/>
    </row>
    <row r="792" spans="1:11" ht="15.75" x14ac:dyDescent="0.3">
      <c r="A792" s="19"/>
      <c r="B792" s="15"/>
      <c r="C792" s="15"/>
      <c r="D792" s="15"/>
      <c r="E792" s="15"/>
      <c r="F792" s="15"/>
      <c r="G792" s="15"/>
      <c r="H792" s="16"/>
      <c r="I792" s="16"/>
      <c r="J792" s="16"/>
      <c r="K792" s="16"/>
    </row>
    <row r="793" spans="1:11" ht="15.75" x14ac:dyDescent="0.3">
      <c r="A793" s="19"/>
      <c r="B793" s="15"/>
      <c r="C793" s="15"/>
      <c r="D793" s="15"/>
      <c r="E793" s="15"/>
      <c r="F793" s="15"/>
      <c r="G793" s="15"/>
      <c r="H793" s="16"/>
      <c r="I793" s="16"/>
      <c r="J793" s="16"/>
      <c r="K793" s="16"/>
    </row>
    <row r="794" spans="1:11" ht="15.75" x14ac:dyDescent="0.3">
      <c r="A794" s="19"/>
      <c r="B794" s="15"/>
      <c r="C794" s="15"/>
      <c r="D794" s="15"/>
      <c r="E794" s="15"/>
      <c r="F794" s="15"/>
      <c r="G794" s="15"/>
      <c r="H794" s="16"/>
      <c r="I794" s="16"/>
      <c r="J794" s="16"/>
      <c r="K794" s="16"/>
    </row>
    <row r="795" spans="1:11" ht="15.75" x14ac:dyDescent="0.3">
      <c r="A795" s="19"/>
      <c r="B795" s="15"/>
      <c r="C795" s="15"/>
      <c r="D795" s="15"/>
      <c r="E795" s="15"/>
      <c r="F795" s="15"/>
      <c r="G795" s="15"/>
      <c r="H795" s="16"/>
      <c r="I795" s="16"/>
      <c r="J795" s="16"/>
      <c r="K795" s="16"/>
    </row>
    <row r="796" spans="1:11" ht="15.75" x14ac:dyDescent="0.3">
      <c r="A796" s="19"/>
      <c r="B796" s="15"/>
      <c r="C796" s="15"/>
      <c r="D796" s="15"/>
      <c r="E796" s="15"/>
      <c r="F796" s="15"/>
      <c r="G796" s="15"/>
      <c r="H796" s="16"/>
      <c r="I796" s="16"/>
      <c r="J796" s="16"/>
      <c r="K796" s="16"/>
    </row>
    <row r="797" spans="1:11" ht="15.75" x14ac:dyDescent="0.3">
      <c r="A797" s="19"/>
      <c r="B797" s="15"/>
      <c r="C797" s="15"/>
      <c r="D797" s="15"/>
      <c r="E797" s="15"/>
      <c r="F797" s="15"/>
      <c r="G797" s="15"/>
      <c r="H797" s="16"/>
      <c r="I797" s="16"/>
      <c r="J797" s="16"/>
      <c r="K797" s="16"/>
    </row>
    <row r="798" spans="1:11" ht="15.75" x14ac:dyDescent="0.3">
      <c r="A798" s="19"/>
      <c r="B798" s="15"/>
      <c r="C798" s="15"/>
      <c r="D798" s="15"/>
      <c r="E798" s="15"/>
      <c r="F798" s="15"/>
      <c r="G798" s="15"/>
      <c r="H798" s="16"/>
      <c r="I798" s="16"/>
      <c r="J798" s="16"/>
      <c r="K798" s="16"/>
    </row>
    <row r="799" spans="1:11" ht="15.75" x14ac:dyDescent="0.3">
      <c r="A799" s="19"/>
      <c r="B799" s="15"/>
      <c r="C799" s="15"/>
      <c r="D799" s="15"/>
      <c r="E799" s="15"/>
      <c r="F799" s="15"/>
      <c r="G799" s="15"/>
      <c r="H799" s="16"/>
      <c r="I799" s="16"/>
      <c r="J799" s="16"/>
      <c r="K799" s="16"/>
    </row>
    <row r="800" spans="1:11" ht="15.75" x14ac:dyDescent="0.3">
      <c r="A800" s="19"/>
      <c r="B800" s="15"/>
      <c r="C800" s="15"/>
      <c r="D800" s="15"/>
      <c r="E800" s="15"/>
      <c r="F800" s="15"/>
      <c r="G800" s="15"/>
      <c r="H800" s="16"/>
      <c r="I800" s="16"/>
      <c r="J800" s="16"/>
      <c r="K800" s="16"/>
    </row>
    <row r="801" spans="1:11" ht="15.75" x14ac:dyDescent="0.3">
      <c r="A801" s="19"/>
      <c r="B801" s="15"/>
      <c r="C801" s="15"/>
      <c r="D801" s="15"/>
      <c r="E801" s="15"/>
      <c r="F801" s="15"/>
      <c r="G801" s="15"/>
      <c r="H801" s="16"/>
      <c r="I801" s="16"/>
      <c r="J801" s="16"/>
      <c r="K801" s="16"/>
    </row>
    <row r="802" spans="1:11" ht="15.75" x14ac:dyDescent="0.3">
      <c r="A802" s="19"/>
      <c r="B802" s="15"/>
      <c r="C802" s="15"/>
      <c r="D802" s="15"/>
      <c r="E802" s="15"/>
      <c r="F802" s="15"/>
      <c r="G802" s="15"/>
      <c r="H802" s="16"/>
      <c r="I802" s="16"/>
      <c r="J802" s="16"/>
      <c r="K802" s="16"/>
    </row>
    <row r="803" spans="1:11" ht="15.75" x14ac:dyDescent="0.3">
      <c r="A803" s="19"/>
      <c r="B803" s="15"/>
      <c r="C803" s="15"/>
      <c r="D803" s="15"/>
      <c r="E803" s="15"/>
      <c r="F803" s="15"/>
      <c r="G803" s="15"/>
      <c r="H803" s="16"/>
      <c r="I803" s="16"/>
      <c r="J803" s="16"/>
      <c r="K803" s="16"/>
    </row>
    <row r="804" spans="1:11" ht="15.75" x14ac:dyDescent="0.3">
      <c r="A804" s="19"/>
      <c r="B804" s="15"/>
      <c r="C804" s="15"/>
      <c r="D804" s="15"/>
      <c r="E804" s="15"/>
      <c r="F804" s="15"/>
      <c r="G804" s="15"/>
      <c r="H804" s="16"/>
      <c r="I804" s="16"/>
      <c r="J804" s="16"/>
      <c r="K804" s="16"/>
    </row>
    <row r="805" spans="1:11" ht="15.75" x14ac:dyDescent="0.3">
      <c r="A805" s="19"/>
      <c r="B805" s="15"/>
      <c r="C805" s="15"/>
      <c r="D805" s="15"/>
      <c r="E805" s="15"/>
      <c r="F805" s="15"/>
      <c r="G805" s="15"/>
      <c r="H805" s="16"/>
      <c r="I805" s="16"/>
      <c r="J805" s="16"/>
      <c r="K805" s="16"/>
    </row>
    <row r="806" spans="1:11" ht="15.75" x14ac:dyDescent="0.3">
      <c r="A806" s="19"/>
      <c r="B806" s="15"/>
      <c r="C806" s="15"/>
      <c r="D806" s="15"/>
      <c r="E806" s="15"/>
      <c r="F806" s="15"/>
      <c r="G806" s="15"/>
      <c r="H806" s="16"/>
      <c r="I806" s="16"/>
      <c r="J806" s="16"/>
      <c r="K806" s="16"/>
    </row>
    <row r="807" spans="1:11" ht="15.75" x14ac:dyDescent="0.3">
      <c r="A807" s="19"/>
      <c r="B807" s="15"/>
      <c r="C807" s="15"/>
      <c r="D807" s="15"/>
      <c r="E807" s="15"/>
      <c r="F807" s="15"/>
      <c r="G807" s="15"/>
      <c r="H807" s="16"/>
      <c r="I807" s="16"/>
      <c r="J807" s="16"/>
      <c r="K807" s="16"/>
    </row>
    <row r="808" spans="1:11" ht="15.75" x14ac:dyDescent="0.3">
      <c r="A808" s="19"/>
      <c r="B808" s="15"/>
      <c r="C808" s="15"/>
      <c r="D808" s="15"/>
      <c r="E808" s="15"/>
      <c r="F808" s="15"/>
      <c r="G808" s="15"/>
      <c r="H808" s="16"/>
      <c r="I808" s="16"/>
      <c r="J808" s="16"/>
      <c r="K808" s="16"/>
    </row>
    <row r="809" spans="1:11" ht="15.75" x14ac:dyDescent="0.3">
      <c r="A809" s="19"/>
      <c r="B809" s="15"/>
      <c r="C809" s="15"/>
      <c r="D809" s="15"/>
      <c r="E809" s="15"/>
      <c r="F809" s="15"/>
      <c r="G809" s="15"/>
      <c r="H809" s="16"/>
      <c r="I809" s="16"/>
      <c r="J809" s="16"/>
      <c r="K809" s="16"/>
    </row>
    <row r="810" spans="1:11" ht="15.75" x14ac:dyDescent="0.3">
      <c r="A810" s="19"/>
      <c r="B810" s="15"/>
      <c r="C810" s="15"/>
      <c r="D810" s="15"/>
      <c r="E810" s="15"/>
      <c r="F810" s="15"/>
      <c r="G810" s="15"/>
      <c r="H810" s="16"/>
      <c r="I810" s="16"/>
      <c r="J810" s="16"/>
      <c r="K810" s="16"/>
    </row>
    <row r="811" spans="1:11" ht="15.75" x14ac:dyDescent="0.3">
      <c r="A811" s="19"/>
      <c r="B811" s="15"/>
      <c r="C811" s="15"/>
      <c r="D811" s="15"/>
      <c r="E811" s="15"/>
      <c r="F811" s="15"/>
      <c r="G811" s="15"/>
      <c r="H811" s="16"/>
      <c r="I811" s="16"/>
      <c r="J811" s="16"/>
      <c r="K811" s="16"/>
    </row>
    <row r="812" spans="1:11" ht="15.75" x14ac:dyDescent="0.3">
      <c r="A812" s="19"/>
      <c r="B812" s="15"/>
      <c r="C812" s="15"/>
      <c r="D812" s="15"/>
      <c r="E812" s="15"/>
      <c r="F812" s="15"/>
      <c r="G812" s="15"/>
      <c r="H812" s="16"/>
      <c r="I812" s="16"/>
      <c r="J812" s="16"/>
      <c r="K812" s="16"/>
    </row>
    <row r="813" spans="1:11" ht="15.75" x14ac:dyDescent="0.3">
      <c r="A813" s="19"/>
      <c r="B813" s="15"/>
      <c r="C813" s="15"/>
      <c r="D813" s="15"/>
      <c r="E813" s="15"/>
      <c r="F813" s="15"/>
      <c r="G813" s="15"/>
      <c r="H813" s="16"/>
      <c r="I813" s="16"/>
      <c r="J813" s="16"/>
      <c r="K813" s="16"/>
    </row>
    <row r="814" spans="1:11" ht="15.75" x14ac:dyDescent="0.3">
      <c r="A814" s="19"/>
      <c r="B814" s="15"/>
      <c r="C814" s="15"/>
      <c r="D814" s="15"/>
      <c r="E814" s="15"/>
      <c r="F814" s="15"/>
      <c r="G814" s="15"/>
      <c r="H814" s="16"/>
      <c r="I814" s="16"/>
      <c r="J814" s="16"/>
      <c r="K814" s="16"/>
    </row>
    <row r="815" spans="1:11" ht="15.75" x14ac:dyDescent="0.3">
      <c r="A815" s="19"/>
      <c r="B815" s="15"/>
      <c r="C815" s="15"/>
      <c r="D815" s="15"/>
      <c r="E815" s="15"/>
      <c r="F815" s="15"/>
      <c r="G815" s="15"/>
      <c r="H815" s="16"/>
      <c r="I815" s="16"/>
      <c r="J815" s="16"/>
      <c r="K815" s="16"/>
    </row>
    <row r="816" spans="1:11" ht="15.75" x14ac:dyDescent="0.3">
      <c r="A816" s="19"/>
      <c r="B816" s="15"/>
      <c r="C816" s="15"/>
      <c r="D816" s="15"/>
      <c r="E816" s="15"/>
      <c r="F816" s="15"/>
      <c r="G816" s="15"/>
      <c r="H816" s="16"/>
      <c r="I816" s="16"/>
      <c r="J816" s="16"/>
      <c r="K816" s="16"/>
    </row>
    <row r="817" spans="1:11" ht="15.75" x14ac:dyDescent="0.3">
      <c r="A817" s="19"/>
      <c r="B817" s="15"/>
      <c r="C817" s="15"/>
      <c r="D817" s="15"/>
      <c r="E817" s="15"/>
      <c r="F817" s="15"/>
      <c r="G817" s="15"/>
      <c r="H817" s="16"/>
      <c r="I817" s="16"/>
      <c r="J817" s="16"/>
      <c r="K817" s="16"/>
    </row>
    <row r="818" spans="1:11" ht="15.75" x14ac:dyDescent="0.3">
      <c r="A818" s="19"/>
      <c r="B818" s="15"/>
      <c r="C818" s="15"/>
      <c r="D818" s="15"/>
      <c r="E818" s="15"/>
      <c r="F818" s="15"/>
      <c r="G818" s="15"/>
      <c r="H818" s="16"/>
      <c r="I818" s="16"/>
      <c r="J818" s="16"/>
      <c r="K818" s="16"/>
    </row>
    <row r="819" spans="1:11" ht="15.75" x14ac:dyDescent="0.3">
      <c r="A819" s="19"/>
      <c r="B819" s="15"/>
      <c r="C819" s="15"/>
      <c r="D819" s="15"/>
      <c r="E819" s="15"/>
      <c r="F819" s="15"/>
      <c r="G819" s="15"/>
      <c r="H819" s="16"/>
      <c r="I819" s="16"/>
      <c r="J819" s="16"/>
      <c r="K819" s="16"/>
    </row>
    <row r="820" spans="1:11" ht="15.75" x14ac:dyDescent="0.3">
      <c r="A820" s="19"/>
      <c r="B820" s="15"/>
      <c r="C820" s="15"/>
      <c r="D820" s="15"/>
      <c r="E820" s="15"/>
      <c r="F820" s="15"/>
      <c r="G820" s="15"/>
      <c r="H820" s="16"/>
      <c r="I820" s="16"/>
      <c r="J820" s="16"/>
      <c r="K820" s="16"/>
    </row>
    <row r="821" spans="1:11" ht="15.75" x14ac:dyDescent="0.3">
      <c r="A821" s="19"/>
      <c r="B821" s="15"/>
      <c r="C821" s="15"/>
      <c r="D821" s="15"/>
      <c r="E821" s="15"/>
      <c r="F821" s="15"/>
      <c r="G821" s="15"/>
      <c r="H821" s="16"/>
      <c r="I821" s="16"/>
      <c r="J821" s="16"/>
      <c r="K821" s="16"/>
    </row>
    <row r="822" spans="1:11" ht="15.75" x14ac:dyDescent="0.3">
      <c r="A822" s="19"/>
      <c r="B822" s="15"/>
      <c r="C822" s="15"/>
      <c r="D822" s="15"/>
      <c r="E822" s="15"/>
      <c r="F822" s="15"/>
      <c r="G822" s="15"/>
      <c r="H822" s="16"/>
      <c r="I822" s="16"/>
      <c r="J822" s="16"/>
      <c r="K822" s="16"/>
    </row>
    <row r="823" spans="1:11" ht="15.75" x14ac:dyDescent="0.3">
      <c r="A823" s="19"/>
      <c r="B823" s="15"/>
      <c r="C823" s="15"/>
      <c r="D823" s="15"/>
      <c r="E823" s="15"/>
      <c r="F823" s="15"/>
      <c r="G823" s="15"/>
      <c r="H823" s="16"/>
      <c r="I823" s="16"/>
      <c r="J823" s="16"/>
      <c r="K823" s="16"/>
    </row>
    <row r="824" spans="1:11" ht="15.75" x14ac:dyDescent="0.3">
      <c r="A824" s="19"/>
      <c r="B824" s="15"/>
      <c r="C824" s="15"/>
      <c r="D824" s="15"/>
      <c r="E824" s="15"/>
      <c r="F824" s="15"/>
      <c r="G824" s="15"/>
      <c r="H824" s="16"/>
      <c r="I824" s="16"/>
      <c r="J824" s="16"/>
      <c r="K824" s="16"/>
    </row>
    <row r="825" spans="1:11" ht="15.75" x14ac:dyDescent="0.3">
      <c r="A825" s="19"/>
      <c r="B825" s="15"/>
      <c r="C825" s="15"/>
      <c r="D825" s="15"/>
      <c r="E825" s="15"/>
      <c r="F825" s="15"/>
      <c r="G825" s="15"/>
      <c r="H825" s="16"/>
      <c r="I825" s="16"/>
      <c r="J825" s="16"/>
      <c r="K825" s="16"/>
    </row>
    <row r="826" spans="1:11" ht="15.75" x14ac:dyDescent="0.3">
      <c r="A826" s="19"/>
      <c r="B826" s="15"/>
      <c r="C826" s="15"/>
      <c r="D826" s="15"/>
      <c r="E826" s="15"/>
      <c r="F826" s="15"/>
      <c r="G826" s="15"/>
      <c r="H826" s="16"/>
      <c r="I826" s="16"/>
      <c r="J826" s="16"/>
      <c r="K826" s="16"/>
    </row>
    <row r="827" spans="1:11" ht="15.75" x14ac:dyDescent="0.3">
      <c r="A827" s="19"/>
      <c r="B827" s="15"/>
      <c r="C827" s="15"/>
      <c r="D827" s="15"/>
      <c r="E827" s="15"/>
      <c r="F827" s="15"/>
      <c r="G827" s="15"/>
      <c r="H827" s="16"/>
      <c r="I827" s="16"/>
      <c r="J827" s="16"/>
      <c r="K827" s="16"/>
    </row>
    <row r="828" spans="1:11" ht="15.75" x14ac:dyDescent="0.3">
      <c r="A828" s="19"/>
      <c r="B828" s="15"/>
      <c r="C828" s="15"/>
      <c r="D828" s="15"/>
      <c r="E828" s="15"/>
      <c r="F828" s="15"/>
      <c r="G828" s="15"/>
      <c r="H828" s="16"/>
      <c r="I828" s="16"/>
      <c r="J828" s="16"/>
      <c r="K828" s="16"/>
    </row>
    <row r="829" spans="1:11" ht="15.75" x14ac:dyDescent="0.3">
      <c r="A829" s="19"/>
      <c r="B829" s="15"/>
      <c r="C829" s="15"/>
      <c r="D829" s="15"/>
      <c r="E829" s="15"/>
      <c r="F829" s="15"/>
      <c r="G829" s="15"/>
      <c r="H829" s="16"/>
      <c r="I829" s="16"/>
      <c r="J829" s="16"/>
      <c r="K829" s="16"/>
    </row>
    <row r="830" spans="1:11" ht="15.75" x14ac:dyDescent="0.3">
      <c r="A830" s="19"/>
      <c r="B830" s="15"/>
      <c r="C830" s="15"/>
      <c r="D830" s="15"/>
      <c r="E830" s="15"/>
      <c r="F830" s="15"/>
      <c r="G830" s="15"/>
      <c r="H830" s="16"/>
      <c r="I830" s="16"/>
      <c r="J830" s="16"/>
      <c r="K830" s="16"/>
    </row>
    <row r="831" spans="1:11" ht="15.75" x14ac:dyDescent="0.3">
      <c r="A831" s="19"/>
      <c r="B831" s="15"/>
      <c r="C831" s="15"/>
      <c r="D831" s="15"/>
      <c r="E831" s="15"/>
      <c r="F831" s="15"/>
      <c r="G831" s="15"/>
      <c r="H831" s="16"/>
      <c r="I831" s="16"/>
      <c r="J831" s="16"/>
      <c r="K831" s="16"/>
    </row>
    <row r="832" spans="1:11" ht="15.75" x14ac:dyDescent="0.3">
      <c r="A832" s="19"/>
      <c r="B832" s="15"/>
      <c r="C832" s="15"/>
      <c r="D832" s="15"/>
      <c r="E832" s="15"/>
      <c r="F832" s="15"/>
      <c r="G832" s="15"/>
      <c r="H832" s="16"/>
      <c r="I832" s="16"/>
      <c r="J832" s="16"/>
      <c r="K832" s="16"/>
    </row>
    <row r="833" spans="1:11" ht="15.75" x14ac:dyDescent="0.3">
      <c r="A833" s="19"/>
      <c r="B833" s="15"/>
      <c r="C833" s="15"/>
      <c r="D833" s="15"/>
      <c r="E833" s="15"/>
      <c r="F833" s="15"/>
      <c r="G833" s="15"/>
      <c r="H833" s="16"/>
      <c r="I833" s="16"/>
      <c r="J833" s="16"/>
      <c r="K833" s="16"/>
    </row>
    <row r="834" spans="1:11" ht="15.75" x14ac:dyDescent="0.3">
      <c r="A834" s="19"/>
      <c r="B834" s="15"/>
      <c r="C834" s="15"/>
      <c r="D834" s="15"/>
      <c r="E834" s="15"/>
      <c r="F834" s="15"/>
      <c r="G834" s="15"/>
      <c r="H834" s="16"/>
      <c r="I834" s="16"/>
      <c r="J834" s="16"/>
      <c r="K834" s="16"/>
    </row>
    <row r="835" spans="1:11" ht="15.75" x14ac:dyDescent="0.3">
      <c r="A835" s="19"/>
      <c r="B835" s="15"/>
      <c r="C835" s="15"/>
      <c r="D835" s="15"/>
      <c r="E835" s="15"/>
      <c r="F835" s="15"/>
      <c r="G835" s="15"/>
      <c r="H835" s="16"/>
      <c r="I835" s="16"/>
      <c r="J835" s="16"/>
      <c r="K835" s="16"/>
    </row>
    <row r="836" spans="1:11" ht="15.75" x14ac:dyDescent="0.3">
      <c r="A836" s="19"/>
      <c r="B836" s="15"/>
      <c r="C836" s="15"/>
      <c r="D836" s="15"/>
      <c r="E836" s="15"/>
      <c r="F836" s="15"/>
      <c r="G836" s="15"/>
      <c r="H836" s="16"/>
      <c r="I836" s="16"/>
      <c r="J836" s="16"/>
      <c r="K836" s="16"/>
    </row>
    <row r="837" spans="1:11" ht="15.75" x14ac:dyDescent="0.3">
      <c r="A837" s="19"/>
      <c r="B837" s="15"/>
      <c r="C837" s="15"/>
      <c r="D837" s="15"/>
      <c r="E837" s="15"/>
      <c r="F837" s="15"/>
      <c r="G837" s="15"/>
      <c r="H837" s="16"/>
      <c r="I837" s="16"/>
      <c r="J837" s="16"/>
      <c r="K837" s="16"/>
    </row>
    <row r="838" spans="1:11" ht="15.75" x14ac:dyDescent="0.3">
      <c r="A838" s="19"/>
      <c r="B838" s="15"/>
      <c r="C838" s="15"/>
      <c r="D838" s="15"/>
      <c r="E838" s="15"/>
      <c r="F838" s="15"/>
      <c r="G838" s="15"/>
      <c r="H838" s="16"/>
      <c r="I838" s="16"/>
      <c r="J838" s="16"/>
      <c r="K838" s="16"/>
    </row>
    <row r="839" spans="1:11" ht="15.75" x14ac:dyDescent="0.3">
      <c r="A839" s="19"/>
      <c r="B839" s="15"/>
      <c r="C839" s="15"/>
      <c r="D839" s="15"/>
      <c r="E839" s="15"/>
      <c r="F839" s="15"/>
      <c r="G839" s="15"/>
      <c r="H839" s="16"/>
      <c r="I839" s="16"/>
      <c r="J839" s="16"/>
      <c r="K839" s="16"/>
    </row>
    <row r="840" spans="1:11" ht="15.75" x14ac:dyDescent="0.3">
      <c r="A840" s="19"/>
      <c r="B840" s="15"/>
      <c r="C840" s="15"/>
      <c r="D840" s="15"/>
      <c r="E840" s="15"/>
      <c r="F840" s="15"/>
      <c r="G840" s="15"/>
      <c r="H840" s="16"/>
      <c r="I840" s="16"/>
      <c r="J840" s="16"/>
      <c r="K840" s="16"/>
    </row>
    <row r="841" spans="1:11" ht="15.75" x14ac:dyDescent="0.3">
      <c r="A841" s="19"/>
      <c r="B841" s="15"/>
      <c r="C841" s="15"/>
      <c r="D841" s="15"/>
      <c r="E841" s="15"/>
      <c r="F841" s="15"/>
      <c r="G841" s="15"/>
      <c r="H841" s="16"/>
      <c r="I841" s="16"/>
      <c r="J841" s="16"/>
      <c r="K841" s="16"/>
    </row>
    <row r="842" spans="1:11" ht="15.75" x14ac:dyDescent="0.3">
      <c r="A842" s="19"/>
      <c r="B842" s="15"/>
      <c r="C842" s="15"/>
      <c r="D842" s="15"/>
      <c r="E842" s="15"/>
      <c r="F842" s="15"/>
      <c r="G842" s="15"/>
      <c r="H842" s="16"/>
      <c r="I842" s="16"/>
      <c r="J842" s="16"/>
      <c r="K842" s="16"/>
    </row>
    <row r="843" spans="1:11" ht="15.75" x14ac:dyDescent="0.3">
      <c r="A843" s="19"/>
      <c r="B843" s="15"/>
      <c r="C843" s="15"/>
      <c r="D843" s="15"/>
      <c r="E843" s="15"/>
      <c r="F843" s="15"/>
      <c r="G843" s="15"/>
      <c r="H843" s="16"/>
      <c r="I843" s="16"/>
      <c r="J843" s="16"/>
      <c r="K843" s="16"/>
    </row>
    <row r="844" spans="1:11" ht="15.75" x14ac:dyDescent="0.3">
      <c r="A844" s="19"/>
      <c r="B844" s="15"/>
      <c r="C844" s="15"/>
      <c r="D844" s="15"/>
      <c r="E844" s="15"/>
      <c r="F844" s="15"/>
      <c r="G844" s="15"/>
      <c r="H844" s="16"/>
      <c r="I844" s="16"/>
      <c r="J844" s="16"/>
      <c r="K844" s="16"/>
    </row>
    <row r="845" spans="1:11" ht="15.75" x14ac:dyDescent="0.3">
      <c r="A845" s="19"/>
      <c r="B845" s="15"/>
      <c r="C845" s="15"/>
      <c r="D845" s="15"/>
      <c r="E845" s="15"/>
      <c r="F845" s="15"/>
      <c r="G845" s="15"/>
      <c r="H845" s="16"/>
      <c r="I845" s="16"/>
      <c r="J845" s="16"/>
      <c r="K845" s="16"/>
    </row>
    <row r="846" spans="1:11" ht="15.75" x14ac:dyDescent="0.3">
      <c r="A846" s="19"/>
      <c r="B846" s="15"/>
      <c r="C846" s="15"/>
      <c r="D846" s="15"/>
      <c r="E846" s="15"/>
      <c r="F846" s="15"/>
      <c r="G846" s="15"/>
      <c r="H846" s="16"/>
      <c r="I846" s="16"/>
      <c r="J846" s="16"/>
      <c r="K846" s="16"/>
    </row>
    <row r="847" spans="1:11" ht="15.75" x14ac:dyDescent="0.3">
      <c r="A847" s="19"/>
      <c r="B847" s="15"/>
      <c r="C847" s="15"/>
      <c r="D847" s="15"/>
      <c r="E847" s="15"/>
      <c r="F847" s="15"/>
      <c r="G847" s="15"/>
      <c r="H847" s="16"/>
      <c r="I847" s="16"/>
      <c r="J847" s="16"/>
      <c r="K847" s="16"/>
    </row>
    <row r="848" spans="1:11" ht="15.75" x14ac:dyDescent="0.3">
      <c r="A848" s="19"/>
      <c r="B848" s="15"/>
      <c r="C848" s="15"/>
      <c r="D848" s="15"/>
      <c r="E848" s="15"/>
      <c r="F848" s="15"/>
      <c r="G848" s="15"/>
      <c r="H848" s="16"/>
      <c r="I848" s="16"/>
      <c r="J848" s="16"/>
      <c r="K848" s="16"/>
    </row>
    <row r="849" spans="1:11" ht="15.75" x14ac:dyDescent="0.3">
      <c r="A849" s="19"/>
      <c r="B849" s="15"/>
      <c r="C849" s="15"/>
      <c r="D849" s="15"/>
      <c r="E849" s="15"/>
      <c r="F849" s="15"/>
      <c r="G849" s="15"/>
      <c r="H849" s="16"/>
      <c r="I849" s="16"/>
      <c r="J849" s="16"/>
      <c r="K849" s="16"/>
    </row>
    <row r="850" spans="1:11" ht="15.75" x14ac:dyDescent="0.3">
      <c r="A850" s="19"/>
      <c r="B850" s="15"/>
      <c r="C850" s="15"/>
      <c r="D850" s="15"/>
      <c r="E850" s="15"/>
      <c r="F850" s="15"/>
      <c r="G850" s="15"/>
      <c r="H850" s="16"/>
      <c r="I850" s="16"/>
      <c r="J850" s="16"/>
      <c r="K850" s="16"/>
    </row>
    <row r="851" spans="1:11" ht="15.75" x14ac:dyDescent="0.3">
      <c r="A851" s="19"/>
      <c r="B851" s="15"/>
      <c r="C851" s="15"/>
      <c r="D851" s="15"/>
      <c r="E851" s="15"/>
      <c r="F851" s="15"/>
      <c r="G851" s="15"/>
      <c r="H851" s="16"/>
      <c r="I851" s="16"/>
      <c r="J851" s="16"/>
      <c r="K851" s="16"/>
    </row>
    <row r="852" spans="1:11" ht="15.75" x14ac:dyDescent="0.3">
      <c r="A852" s="19"/>
      <c r="B852" s="15"/>
      <c r="C852" s="15"/>
      <c r="D852" s="15"/>
      <c r="E852" s="15"/>
      <c r="F852" s="15"/>
      <c r="G852" s="15"/>
      <c r="H852" s="16"/>
      <c r="I852" s="16"/>
      <c r="J852" s="16"/>
      <c r="K852" s="16"/>
    </row>
    <row r="853" spans="1:11" ht="15.75" x14ac:dyDescent="0.3">
      <c r="A853" s="19"/>
      <c r="B853" s="15"/>
      <c r="C853" s="15"/>
      <c r="D853" s="15"/>
      <c r="E853" s="15"/>
      <c r="F853" s="15"/>
      <c r="G853" s="15"/>
      <c r="H853" s="16"/>
      <c r="I853" s="16"/>
      <c r="J853" s="16"/>
      <c r="K853" s="16"/>
    </row>
    <row r="854" spans="1:11" ht="15.75" x14ac:dyDescent="0.3">
      <c r="A854" s="19"/>
      <c r="B854" s="15"/>
      <c r="C854" s="15"/>
      <c r="D854" s="15"/>
      <c r="E854" s="15"/>
      <c r="F854" s="15"/>
      <c r="G854" s="15"/>
      <c r="H854" s="16"/>
      <c r="I854" s="16"/>
      <c r="J854" s="16"/>
      <c r="K854" s="16"/>
    </row>
    <row r="855" spans="1:11" ht="15.75" x14ac:dyDescent="0.3">
      <c r="A855" s="19"/>
      <c r="B855" s="15"/>
      <c r="C855" s="15"/>
      <c r="D855" s="15"/>
      <c r="E855" s="15"/>
      <c r="F855" s="15"/>
      <c r="G855" s="15"/>
      <c r="H855" s="16"/>
      <c r="I855" s="16"/>
      <c r="J855" s="16"/>
      <c r="K855" s="16"/>
    </row>
    <row r="856" spans="1:11" ht="15.75" x14ac:dyDescent="0.3">
      <c r="A856" s="19"/>
      <c r="B856" s="15"/>
      <c r="C856" s="15"/>
      <c r="D856" s="15"/>
      <c r="E856" s="15"/>
      <c r="F856" s="15"/>
      <c r="G856" s="15"/>
      <c r="H856" s="16"/>
      <c r="I856" s="16"/>
      <c r="J856" s="16"/>
      <c r="K856" s="16"/>
    </row>
    <row r="857" spans="1:11" ht="15.75" x14ac:dyDescent="0.3">
      <c r="A857" s="19"/>
      <c r="B857" s="15"/>
      <c r="C857" s="15"/>
      <c r="D857" s="15"/>
      <c r="E857" s="15"/>
      <c r="F857" s="15"/>
      <c r="G857" s="15"/>
      <c r="H857" s="16"/>
      <c r="I857" s="16"/>
      <c r="J857" s="16"/>
      <c r="K857" s="16"/>
    </row>
    <row r="858" spans="1:11" ht="15.75" x14ac:dyDescent="0.3">
      <c r="A858" s="19"/>
      <c r="B858" s="15"/>
      <c r="C858" s="15"/>
      <c r="D858" s="15"/>
      <c r="E858" s="15"/>
      <c r="F858" s="15"/>
      <c r="G858" s="15"/>
      <c r="H858" s="16"/>
      <c r="I858" s="16"/>
      <c r="J858" s="16"/>
      <c r="K858" s="16"/>
    </row>
    <row r="859" spans="1:11" ht="15.75" x14ac:dyDescent="0.3">
      <c r="A859" s="19"/>
      <c r="B859" s="15"/>
      <c r="C859" s="15"/>
      <c r="D859" s="15"/>
      <c r="E859" s="15"/>
      <c r="F859" s="15"/>
      <c r="G859" s="15"/>
      <c r="H859" s="16"/>
      <c r="I859" s="16"/>
      <c r="J859" s="16"/>
      <c r="K859" s="16"/>
    </row>
    <row r="860" spans="1:11" ht="15.75" x14ac:dyDescent="0.3">
      <c r="A860" s="19"/>
      <c r="B860" s="15"/>
      <c r="C860" s="15"/>
      <c r="D860" s="15"/>
      <c r="E860" s="15"/>
      <c r="F860" s="15"/>
      <c r="G860" s="15"/>
      <c r="H860" s="16"/>
      <c r="I860" s="16"/>
      <c r="J860" s="16"/>
      <c r="K860" s="16"/>
    </row>
    <row r="861" spans="1:11" ht="15.75" x14ac:dyDescent="0.3">
      <c r="A861" s="19"/>
      <c r="B861" s="15"/>
      <c r="C861" s="15"/>
      <c r="D861" s="15"/>
      <c r="E861" s="15"/>
      <c r="F861" s="15"/>
      <c r="G861" s="15"/>
      <c r="H861" s="16"/>
      <c r="I861" s="16"/>
      <c r="J861" s="16"/>
      <c r="K861" s="16"/>
    </row>
    <row r="862" spans="1:11" ht="15.75" x14ac:dyDescent="0.3">
      <c r="A862" s="19"/>
      <c r="B862" s="15"/>
      <c r="C862" s="15"/>
      <c r="D862" s="15"/>
      <c r="E862" s="15"/>
      <c r="F862" s="15"/>
      <c r="G862" s="15"/>
      <c r="H862" s="16"/>
      <c r="I862" s="16"/>
      <c r="J862" s="16"/>
      <c r="K862" s="16"/>
    </row>
    <row r="863" spans="1:11" ht="15.75" x14ac:dyDescent="0.3">
      <c r="A863" s="19"/>
      <c r="B863" s="15"/>
      <c r="C863" s="15"/>
      <c r="D863" s="15"/>
      <c r="E863" s="15"/>
      <c r="F863" s="15"/>
      <c r="G863" s="15"/>
      <c r="H863" s="16"/>
      <c r="I863" s="16"/>
      <c r="J863" s="16"/>
      <c r="K863" s="16"/>
    </row>
    <row r="864" spans="1:11" ht="15.75" x14ac:dyDescent="0.3">
      <c r="A864" s="19"/>
      <c r="B864" s="15"/>
      <c r="C864" s="15"/>
      <c r="D864" s="15"/>
      <c r="E864" s="15"/>
      <c r="F864" s="15"/>
      <c r="G864" s="15"/>
      <c r="H864" s="16"/>
      <c r="I864" s="16"/>
      <c r="J864" s="16"/>
      <c r="K864" s="16"/>
    </row>
    <row r="865" spans="1:11" ht="15.75" x14ac:dyDescent="0.3">
      <c r="A865" s="19"/>
      <c r="B865" s="15"/>
      <c r="C865" s="15"/>
      <c r="D865" s="15"/>
      <c r="E865" s="15"/>
      <c r="F865" s="15"/>
      <c r="G865" s="15"/>
      <c r="H865" s="16"/>
      <c r="I865" s="16"/>
      <c r="J865" s="16"/>
      <c r="K865" s="16"/>
    </row>
    <row r="866" spans="1:11" ht="15.75" x14ac:dyDescent="0.3">
      <c r="A866" s="19"/>
      <c r="B866" s="15"/>
      <c r="C866" s="15"/>
      <c r="D866" s="15"/>
      <c r="E866" s="15"/>
      <c r="F866" s="15"/>
      <c r="G866" s="15"/>
      <c r="H866" s="16"/>
      <c r="I866" s="16"/>
      <c r="J866" s="16"/>
      <c r="K866" s="16"/>
    </row>
    <row r="867" spans="1:11" ht="15.75" x14ac:dyDescent="0.3">
      <c r="A867" s="19"/>
      <c r="B867" s="15"/>
      <c r="C867" s="15"/>
      <c r="D867" s="15"/>
      <c r="E867" s="15"/>
      <c r="F867" s="15"/>
      <c r="G867" s="15"/>
      <c r="H867" s="16"/>
      <c r="I867" s="16"/>
      <c r="J867" s="16"/>
      <c r="K867" s="16"/>
    </row>
    <row r="868" spans="1:11" ht="15.75" x14ac:dyDescent="0.3">
      <c r="A868" s="19"/>
      <c r="B868" s="15"/>
      <c r="C868" s="15"/>
      <c r="D868" s="15"/>
      <c r="E868" s="15"/>
      <c r="F868" s="15"/>
      <c r="G868" s="15"/>
      <c r="H868" s="16"/>
      <c r="I868" s="16"/>
      <c r="J868" s="16"/>
      <c r="K868" s="16"/>
    </row>
    <row r="869" spans="1:11" ht="15.75" x14ac:dyDescent="0.3">
      <c r="A869" s="19"/>
      <c r="B869" s="15"/>
      <c r="C869" s="15"/>
      <c r="D869" s="15"/>
      <c r="E869" s="15"/>
      <c r="F869" s="15"/>
      <c r="G869" s="15"/>
      <c r="H869" s="16"/>
      <c r="I869" s="16"/>
      <c r="J869" s="16"/>
      <c r="K869" s="16"/>
    </row>
    <row r="870" spans="1:11" ht="15.75" x14ac:dyDescent="0.3">
      <c r="A870" s="19"/>
      <c r="B870" s="15"/>
      <c r="C870" s="15"/>
      <c r="D870" s="15"/>
      <c r="E870" s="15"/>
      <c r="F870" s="15"/>
      <c r="G870" s="15"/>
      <c r="H870" s="16"/>
      <c r="I870" s="16"/>
      <c r="J870" s="16"/>
      <c r="K870" s="16"/>
    </row>
    <row r="871" spans="1:11" ht="15.75" x14ac:dyDescent="0.3">
      <c r="A871" s="19"/>
      <c r="B871" s="15"/>
      <c r="C871" s="15"/>
      <c r="D871" s="15"/>
      <c r="E871" s="15"/>
      <c r="F871" s="15"/>
      <c r="G871" s="15"/>
      <c r="H871" s="16"/>
      <c r="I871" s="16"/>
      <c r="J871" s="16"/>
      <c r="K871" s="16"/>
    </row>
    <row r="872" spans="1:11" ht="15.75" x14ac:dyDescent="0.3">
      <c r="A872" s="19"/>
      <c r="B872" s="15"/>
      <c r="C872" s="15"/>
      <c r="D872" s="15"/>
      <c r="E872" s="15"/>
      <c r="F872" s="15"/>
      <c r="G872" s="15"/>
      <c r="H872" s="16"/>
      <c r="I872" s="16"/>
      <c r="J872" s="16"/>
      <c r="K872" s="16"/>
    </row>
    <row r="873" spans="1:11" ht="15.75" x14ac:dyDescent="0.3">
      <c r="A873" s="19"/>
      <c r="B873" s="15"/>
      <c r="C873" s="15"/>
      <c r="D873" s="15"/>
      <c r="E873" s="15"/>
      <c r="F873" s="15"/>
      <c r="G873" s="15"/>
      <c r="H873" s="16"/>
      <c r="I873" s="16"/>
      <c r="J873" s="16"/>
      <c r="K873" s="16"/>
    </row>
    <row r="874" spans="1:11" ht="15.75" x14ac:dyDescent="0.3">
      <c r="A874" s="19"/>
      <c r="B874" s="15"/>
      <c r="C874" s="15"/>
      <c r="D874" s="15"/>
      <c r="E874" s="15"/>
      <c r="F874" s="15"/>
      <c r="G874" s="15"/>
      <c r="H874" s="16"/>
      <c r="I874" s="16"/>
      <c r="J874" s="16"/>
      <c r="K874" s="16"/>
    </row>
    <row r="875" spans="1:11" ht="15.75" x14ac:dyDescent="0.3">
      <c r="A875" s="19"/>
      <c r="B875" s="15"/>
      <c r="C875" s="15"/>
      <c r="D875" s="15"/>
      <c r="E875" s="15"/>
      <c r="F875" s="15"/>
      <c r="G875" s="15"/>
      <c r="H875" s="16"/>
      <c r="I875" s="16"/>
      <c r="J875" s="16"/>
      <c r="K875" s="16"/>
    </row>
    <row r="876" spans="1:11" ht="15.75" x14ac:dyDescent="0.3">
      <c r="A876" s="19"/>
      <c r="B876" s="15"/>
      <c r="C876" s="15"/>
      <c r="D876" s="15"/>
      <c r="E876" s="15"/>
      <c r="F876" s="15"/>
      <c r="G876" s="15"/>
      <c r="H876" s="16"/>
      <c r="I876" s="16"/>
      <c r="J876" s="16"/>
      <c r="K876" s="16"/>
    </row>
    <row r="877" spans="1:11" ht="15.75" x14ac:dyDescent="0.3">
      <c r="A877" s="19"/>
      <c r="B877" s="15"/>
      <c r="C877" s="15"/>
      <c r="D877" s="15"/>
      <c r="E877" s="15"/>
      <c r="F877" s="15"/>
      <c r="G877" s="15"/>
      <c r="H877" s="16"/>
      <c r="I877" s="16"/>
      <c r="J877" s="16"/>
      <c r="K877" s="16"/>
    </row>
    <row r="878" spans="1:11" ht="15.75" x14ac:dyDescent="0.3">
      <c r="A878" s="19"/>
      <c r="B878" s="15"/>
      <c r="C878" s="15"/>
      <c r="D878" s="15"/>
      <c r="E878" s="15"/>
      <c r="F878" s="15"/>
      <c r="G878" s="15"/>
      <c r="H878" s="16"/>
      <c r="I878" s="16"/>
      <c r="J878" s="16"/>
      <c r="K878" s="16"/>
    </row>
    <row r="879" spans="1:11" ht="15.75" x14ac:dyDescent="0.3">
      <c r="A879" s="19"/>
      <c r="B879" s="15"/>
      <c r="C879" s="15"/>
      <c r="D879" s="15"/>
      <c r="E879" s="15"/>
      <c r="F879" s="15"/>
      <c r="G879" s="15"/>
      <c r="H879" s="16"/>
      <c r="I879" s="16"/>
      <c r="J879" s="16"/>
      <c r="K879" s="16"/>
    </row>
    <row r="880" spans="1:11" ht="15.75" x14ac:dyDescent="0.3">
      <c r="A880" s="19"/>
      <c r="B880" s="15"/>
      <c r="C880" s="15"/>
      <c r="D880" s="15"/>
      <c r="E880" s="15"/>
      <c r="F880" s="15"/>
      <c r="G880" s="15"/>
      <c r="H880" s="16"/>
      <c r="I880" s="16"/>
      <c r="J880" s="16"/>
      <c r="K880" s="16"/>
    </row>
    <row r="881" spans="1:11" ht="15.75" x14ac:dyDescent="0.3">
      <c r="A881" s="19"/>
      <c r="B881" s="15"/>
      <c r="C881" s="15"/>
      <c r="D881" s="15"/>
      <c r="E881" s="15"/>
      <c r="F881" s="15"/>
      <c r="G881" s="15"/>
      <c r="H881" s="16"/>
      <c r="I881" s="16"/>
      <c r="J881" s="16"/>
      <c r="K881" s="16"/>
    </row>
    <row r="882" spans="1:11" ht="15.75" x14ac:dyDescent="0.3">
      <c r="A882" s="19"/>
      <c r="B882" s="15"/>
      <c r="C882" s="15"/>
      <c r="D882" s="15"/>
      <c r="E882" s="15"/>
      <c r="F882" s="15"/>
      <c r="G882" s="15"/>
      <c r="H882" s="16"/>
      <c r="I882" s="16"/>
      <c r="J882" s="16"/>
      <c r="K882" s="16"/>
    </row>
    <row r="883" spans="1:11" ht="15.75" x14ac:dyDescent="0.3">
      <c r="A883" s="19"/>
      <c r="B883" s="15"/>
      <c r="C883" s="15"/>
      <c r="D883" s="15"/>
      <c r="E883" s="15"/>
      <c r="F883" s="15"/>
      <c r="G883" s="15"/>
      <c r="H883" s="16"/>
      <c r="I883" s="16"/>
      <c r="J883" s="16"/>
      <c r="K883" s="16"/>
    </row>
    <row r="884" spans="1:11" ht="15.75" x14ac:dyDescent="0.3">
      <c r="A884" s="19"/>
      <c r="B884" s="15"/>
      <c r="C884" s="15"/>
      <c r="D884" s="15"/>
      <c r="E884" s="15"/>
      <c r="F884" s="15"/>
      <c r="G884" s="15"/>
      <c r="H884" s="16"/>
      <c r="I884" s="16"/>
      <c r="J884" s="16"/>
      <c r="K884" s="16"/>
    </row>
    <row r="885" spans="1:11" ht="15.75" x14ac:dyDescent="0.3">
      <c r="A885" s="19"/>
      <c r="B885" s="15"/>
      <c r="C885" s="15"/>
      <c r="D885" s="15"/>
      <c r="E885" s="15"/>
      <c r="F885" s="15"/>
      <c r="G885" s="15"/>
      <c r="H885" s="16"/>
      <c r="I885" s="16"/>
      <c r="J885" s="16"/>
      <c r="K885" s="16"/>
    </row>
    <row r="886" spans="1:11" ht="15.75" x14ac:dyDescent="0.3">
      <c r="A886" s="19"/>
      <c r="B886" s="15"/>
      <c r="C886" s="15"/>
      <c r="D886" s="15"/>
      <c r="E886" s="15"/>
      <c r="F886" s="15"/>
      <c r="G886" s="15"/>
      <c r="H886" s="16"/>
      <c r="I886" s="16"/>
      <c r="J886" s="16"/>
      <c r="K886" s="16"/>
    </row>
    <row r="887" spans="1:11" ht="15.75" x14ac:dyDescent="0.3">
      <c r="A887" s="19"/>
      <c r="B887" s="15"/>
      <c r="C887" s="15"/>
      <c r="D887" s="15"/>
      <c r="E887" s="15"/>
      <c r="F887" s="15"/>
      <c r="G887" s="15"/>
      <c r="H887" s="16"/>
      <c r="I887" s="16"/>
      <c r="J887" s="16"/>
      <c r="K887" s="16"/>
    </row>
    <row r="888" spans="1:11" ht="15.75" x14ac:dyDescent="0.3">
      <c r="A888" s="19"/>
      <c r="B888" s="15"/>
      <c r="C888" s="15"/>
      <c r="D888" s="15"/>
      <c r="E888" s="15"/>
      <c r="F888" s="15"/>
      <c r="G888" s="15"/>
      <c r="H888" s="16"/>
      <c r="I888" s="16"/>
      <c r="J888" s="16"/>
      <c r="K888" s="16"/>
    </row>
    <row r="889" spans="1:11" ht="15.75" x14ac:dyDescent="0.3">
      <c r="A889" s="19"/>
      <c r="B889" s="15"/>
      <c r="C889" s="15"/>
      <c r="D889" s="15"/>
      <c r="E889" s="15"/>
      <c r="F889" s="15"/>
      <c r="G889" s="15"/>
      <c r="H889" s="16"/>
      <c r="I889" s="16"/>
      <c r="J889" s="16"/>
      <c r="K889" s="16"/>
    </row>
    <row r="890" spans="1:11" ht="15.75" x14ac:dyDescent="0.3">
      <c r="A890" s="19"/>
      <c r="B890" s="15"/>
      <c r="C890" s="15"/>
      <c r="D890" s="15"/>
      <c r="E890" s="15"/>
      <c r="F890" s="15"/>
      <c r="G890" s="15"/>
      <c r="H890" s="16"/>
      <c r="I890" s="16"/>
      <c r="J890" s="16"/>
      <c r="K890" s="16"/>
    </row>
    <row r="891" spans="1:11" ht="15.75" x14ac:dyDescent="0.3">
      <c r="A891" s="19"/>
      <c r="B891" s="15"/>
      <c r="C891" s="15"/>
      <c r="D891" s="15"/>
      <c r="E891" s="15"/>
      <c r="F891" s="15"/>
      <c r="G891" s="15"/>
      <c r="H891" s="16"/>
      <c r="I891" s="16"/>
      <c r="J891" s="16"/>
      <c r="K891" s="16"/>
    </row>
    <row r="892" spans="1:11" ht="15.75" x14ac:dyDescent="0.3">
      <c r="A892" s="19"/>
      <c r="B892" s="15"/>
      <c r="C892" s="15"/>
      <c r="D892" s="15"/>
      <c r="E892" s="15"/>
      <c r="F892" s="15"/>
      <c r="G892" s="15"/>
      <c r="H892" s="16"/>
      <c r="I892" s="16"/>
      <c r="J892" s="16"/>
      <c r="K892" s="16"/>
    </row>
    <row r="893" spans="1:11" ht="15.75" x14ac:dyDescent="0.3">
      <c r="A893" s="19"/>
      <c r="B893" s="15"/>
      <c r="C893" s="15"/>
      <c r="D893" s="15"/>
      <c r="E893" s="15"/>
      <c r="F893" s="15"/>
      <c r="G893" s="15"/>
      <c r="H893" s="16"/>
      <c r="I893" s="16"/>
      <c r="J893" s="16"/>
      <c r="K893" s="16"/>
    </row>
    <row r="894" spans="1:11" ht="15.75" x14ac:dyDescent="0.3">
      <c r="A894" s="19"/>
      <c r="B894" s="15"/>
      <c r="C894" s="15"/>
      <c r="D894" s="15"/>
      <c r="E894" s="15"/>
      <c r="F894" s="15"/>
      <c r="G894" s="15"/>
      <c r="H894" s="16"/>
      <c r="I894" s="16"/>
      <c r="J894" s="16"/>
      <c r="K894" s="16"/>
    </row>
    <row r="895" spans="1:11" ht="15.75" x14ac:dyDescent="0.3">
      <c r="A895" s="19"/>
      <c r="B895" s="15"/>
      <c r="C895" s="15"/>
      <c r="D895" s="15"/>
      <c r="E895" s="15"/>
      <c r="F895" s="15"/>
      <c r="G895" s="15"/>
      <c r="H895" s="16"/>
      <c r="I895" s="16"/>
      <c r="J895" s="16"/>
      <c r="K895" s="16"/>
    </row>
    <row r="896" spans="1:11" ht="15.75" x14ac:dyDescent="0.3">
      <c r="A896" s="19"/>
      <c r="B896" s="15"/>
      <c r="C896" s="15"/>
      <c r="D896" s="15"/>
      <c r="E896" s="15"/>
      <c r="F896" s="15"/>
      <c r="G896" s="15"/>
      <c r="H896" s="16"/>
      <c r="I896" s="16"/>
      <c r="J896" s="16"/>
      <c r="K896" s="16"/>
    </row>
    <row r="897" spans="1:11" ht="15.75" x14ac:dyDescent="0.3">
      <c r="A897" s="19"/>
      <c r="B897" s="15"/>
      <c r="C897" s="15"/>
      <c r="D897" s="15"/>
      <c r="E897" s="15"/>
      <c r="F897" s="15"/>
      <c r="G897" s="15"/>
      <c r="H897" s="16"/>
      <c r="I897" s="16"/>
      <c r="J897" s="16"/>
      <c r="K897" s="16"/>
    </row>
    <row r="898" spans="1:11" ht="15.75" x14ac:dyDescent="0.3">
      <c r="A898" s="19"/>
      <c r="B898" s="15"/>
      <c r="C898" s="15"/>
      <c r="D898" s="15"/>
      <c r="E898" s="15"/>
      <c r="F898" s="15"/>
      <c r="G898" s="15"/>
      <c r="H898" s="16"/>
      <c r="I898" s="16"/>
      <c r="J898" s="16"/>
      <c r="K898" s="16"/>
    </row>
    <row r="899" spans="1:11" ht="15.75" x14ac:dyDescent="0.3">
      <c r="A899" s="19"/>
      <c r="B899" s="15"/>
      <c r="C899" s="15"/>
      <c r="D899" s="15"/>
      <c r="E899" s="15"/>
      <c r="F899" s="15"/>
      <c r="G899" s="15"/>
      <c r="H899" s="16"/>
      <c r="I899" s="16"/>
      <c r="J899" s="16"/>
      <c r="K899" s="16"/>
    </row>
    <row r="900" spans="1:11" ht="15.75" x14ac:dyDescent="0.3">
      <c r="A900" s="19"/>
      <c r="B900" s="15"/>
      <c r="C900" s="15"/>
      <c r="D900" s="15"/>
      <c r="E900" s="15"/>
      <c r="F900" s="15"/>
      <c r="G900" s="15"/>
      <c r="H900" s="16"/>
      <c r="I900" s="16"/>
      <c r="J900" s="16"/>
      <c r="K900" s="16"/>
    </row>
    <row r="901" spans="1:11" ht="15.75" x14ac:dyDescent="0.3">
      <c r="A901" s="19"/>
      <c r="B901" s="15"/>
      <c r="C901" s="15"/>
      <c r="D901" s="15"/>
      <c r="E901" s="15"/>
      <c r="F901" s="15"/>
      <c r="G901" s="15"/>
      <c r="H901" s="16"/>
      <c r="I901" s="16"/>
      <c r="J901" s="16"/>
      <c r="K901" s="16"/>
    </row>
    <row r="902" spans="1:11" ht="15.75" x14ac:dyDescent="0.3">
      <c r="A902" s="19"/>
      <c r="B902" s="15"/>
      <c r="C902" s="15"/>
      <c r="D902" s="15"/>
      <c r="E902" s="15"/>
      <c r="F902" s="15"/>
      <c r="G902" s="15"/>
      <c r="H902" s="16"/>
      <c r="I902" s="16"/>
      <c r="J902" s="16"/>
      <c r="K902" s="16"/>
    </row>
    <row r="903" spans="1:11" ht="15.75" x14ac:dyDescent="0.3">
      <c r="A903" s="19"/>
      <c r="B903" s="15"/>
      <c r="C903" s="15"/>
      <c r="D903" s="15"/>
      <c r="E903" s="15"/>
      <c r="F903" s="15"/>
      <c r="G903" s="15"/>
      <c r="H903" s="16"/>
      <c r="I903" s="16"/>
      <c r="J903" s="16"/>
      <c r="K903" s="16"/>
    </row>
    <row r="904" spans="1:11" ht="15.75" x14ac:dyDescent="0.3">
      <c r="A904" s="19"/>
      <c r="B904" s="15"/>
      <c r="C904" s="15"/>
      <c r="D904" s="15"/>
      <c r="E904" s="15"/>
      <c r="F904" s="15"/>
      <c r="G904" s="15"/>
      <c r="H904" s="16"/>
      <c r="I904" s="16"/>
      <c r="J904" s="16"/>
      <c r="K904" s="16"/>
    </row>
    <row r="905" spans="1:11" ht="15.75" x14ac:dyDescent="0.3">
      <c r="A905" s="19"/>
      <c r="B905" s="15"/>
      <c r="C905" s="15"/>
      <c r="D905" s="15"/>
      <c r="E905" s="15"/>
      <c r="F905" s="15"/>
      <c r="G905" s="15"/>
      <c r="H905" s="16"/>
      <c r="I905" s="16"/>
      <c r="J905" s="16"/>
      <c r="K905" s="16"/>
    </row>
    <row r="906" spans="1:11" ht="15.75" x14ac:dyDescent="0.3">
      <c r="A906" s="19"/>
      <c r="B906" s="15"/>
      <c r="C906" s="15"/>
      <c r="D906" s="15"/>
      <c r="E906" s="15"/>
      <c r="F906" s="15"/>
      <c r="G906" s="15"/>
      <c r="H906" s="16"/>
      <c r="I906" s="16"/>
      <c r="J906" s="16"/>
      <c r="K906" s="16"/>
    </row>
    <row r="907" spans="1:11" ht="15.75" x14ac:dyDescent="0.3">
      <c r="A907" s="19"/>
      <c r="B907" s="15"/>
      <c r="C907" s="15"/>
      <c r="D907" s="15"/>
      <c r="E907" s="15"/>
      <c r="F907" s="15"/>
      <c r="G907" s="15"/>
      <c r="H907" s="16"/>
      <c r="I907" s="16"/>
      <c r="J907" s="16"/>
      <c r="K907" s="16"/>
    </row>
    <row r="908" spans="1:11" ht="15.75" x14ac:dyDescent="0.3">
      <c r="A908" s="19"/>
      <c r="B908" s="15"/>
      <c r="C908" s="15"/>
      <c r="D908" s="15"/>
      <c r="E908" s="15"/>
      <c r="F908" s="15"/>
      <c r="G908" s="15"/>
      <c r="H908" s="16"/>
      <c r="I908" s="16"/>
      <c r="J908" s="16"/>
      <c r="K908" s="16"/>
    </row>
    <row r="909" spans="1:11" ht="15.75" x14ac:dyDescent="0.3">
      <c r="A909" s="19"/>
      <c r="B909" s="15"/>
      <c r="C909" s="15"/>
      <c r="D909" s="15"/>
      <c r="E909" s="15"/>
      <c r="F909" s="15"/>
      <c r="G909" s="15"/>
      <c r="H909" s="16"/>
      <c r="I909" s="16"/>
      <c r="J909" s="16"/>
      <c r="K909" s="16"/>
    </row>
    <row r="910" spans="1:11" ht="15.75" x14ac:dyDescent="0.3">
      <c r="A910" s="19"/>
      <c r="B910" s="15"/>
      <c r="C910" s="15"/>
      <c r="D910" s="15"/>
      <c r="E910" s="15"/>
      <c r="F910" s="15"/>
      <c r="G910" s="15"/>
      <c r="H910" s="16"/>
      <c r="I910" s="16"/>
      <c r="J910" s="16"/>
      <c r="K910" s="16"/>
    </row>
    <row r="911" spans="1:11" ht="15.75" x14ac:dyDescent="0.3">
      <c r="A911" s="19"/>
      <c r="B911" s="15"/>
      <c r="C911" s="15"/>
      <c r="D911" s="15"/>
      <c r="E911" s="15"/>
      <c r="F911" s="15"/>
      <c r="G911" s="15"/>
      <c r="H911" s="16"/>
      <c r="I911" s="16"/>
      <c r="J911" s="16"/>
      <c r="K911" s="16"/>
    </row>
    <row r="912" spans="1:11" ht="15.75" x14ac:dyDescent="0.3">
      <c r="A912" s="19"/>
      <c r="B912" s="15"/>
      <c r="C912" s="15"/>
      <c r="D912" s="15"/>
      <c r="E912" s="15"/>
      <c r="F912" s="15"/>
      <c r="G912" s="15"/>
      <c r="H912" s="16"/>
      <c r="I912" s="16"/>
      <c r="J912" s="16"/>
      <c r="K912" s="16"/>
    </row>
    <row r="913" spans="1:11" ht="15.75" x14ac:dyDescent="0.3">
      <c r="A913" s="19"/>
      <c r="B913" s="15"/>
      <c r="C913" s="15"/>
      <c r="D913" s="15"/>
      <c r="E913" s="15"/>
      <c r="F913" s="15"/>
      <c r="G913" s="15"/>
      <c r="H913" s="16"/>
      <c r="I913" s="16"/>
      <c r="J913" s="16"/>
      <c r="K913" s="16"/>
    </row>
    <row r="914" spans="1:11" ht="15.75" x14ac:dyDescent="0.3">
      <c r="A914" s="19"/>
      <c r="B914" s="15"/>
      <c r="C914" s="15"/>
      <c r="D914" s="15"/>
      <c r="E914" s="15"/>
      <c r="F914" s="15"/>
      <c r="G914" s="15"/>
      <c r="H914" s="16"/>
      <c r="I914" s="16"/>
      <c r="J914" s="16"/>
      <c r="K914" s="16"/>
    </row>
    <row r="915" spans="1:11" ht="15.75" x14ac:dyDescent="0.3">
      <c r="A915" s="19"/>
      <c r="B915" s="15"/>
      <c r="C915" s="15"/>
      <c r="D915" s="15"/>
      <c r="E915" s="15"/>
      <c r="F915" s="15"/>
      <c r="G915" s="15"/>
      <c r="H915" s="16"/>
      <c r="I915" s="16"/>
      <c r="J915" s="16"/>
      <c r="K915" s="16"/>
    </row>
    <row r="916" spans="1:11" ht="15.75" x14ac:dyDescent="0.3">
      <c r="A916" s="19"/>
      <c r="B916" s="15"/>
      <c r="C916" s="15"/>
      <c r="D916" s="15"/>
      <c r="E916" s="15"/>
      <c r="F916" s="15"/>
      <c r="G916" s="15"/>
      <c r="H916" s="16"/>
      <c r="I916" s="16"/>
      <c r="J916" s="16"/>
      <c r="K916" s="16"/>
    </row>
    <row r="917" spans="1:11" ht="15.75" x14ac:dyDescent="0.3">
      <c r="A917" s="19"/>
      <c r="B917" s="15"/>
      <c r="C917" s="15"/>
      <c r="D917" s="15"/>
      <c r="E917" s="15"/>
      <c r="F917" s="15"/>
      <c r="G917" s="15"/>
      <c r="H917" s="16"/>
      <c r="I917" s="16"/>
      <c r="J917" s="16"/>
      <c r="K917" s="16"/>
    </row>
    <row r="918" spans="1:11" ht="15.75" x14ac:dyDescent="0.3">
      <c r="A918" s="19"/>
      <c r="B918" s="15"/>
      <c r="C918" s="15"/>
      <c r="D918" s="15"/>
      <c r="E918" s="15"/>
      <c r="F918" s="15"/>
      <c r="G918" s="15"/>
      <c r="H918" s="16"/>
      <c r="I918" s="16"/>
      <c r="J918" s="16"/>
      <c r="K918" s="16"/>
    </row>
    <row r="919" spans="1:11" ht="15.75" x14ac:dyDescent="0.3">
      <c r="A919" s="19"/>
      <c r="B919" s="15"/>
      <c r="C919" s="15"/>
      <c r="D919" s="15"/>
      <c r="E919" s="15"/>
      <c r="F919" s="15"/>
      <c r="G919" s="15"/>
      <c r="H919" s="16"/>
      <c r="I919" s="16"/>
      <c r="J919" s="16"/>
      <c r="K919" s="16"/>
    </row>
    <row r="920" spans="1:11" ht="15.75" x14ac:dyDescent="0.3">
      <c r="A920" s="19"/>
      <c r="B920" s="15"/>
      <c r="C920" s="15"/>
      <c r="D920" s="15"/>
      <c r="E920" s="15"/>
      <c r="F920" s="15"/>
      <c r="G920" s="15"/>
      <c r="H920" s="16"/>
      <c r="I920" s="16"/>
      <c r="J920" s="16"/>
      <c r="K920" s="16"/>
    </row>
    <row r="921" spans="1:11" ht="15.75" x14ac:dyDescent="0.3">
      <c r="A921" s="19"/>
      <c r="B921" s="15"/>
      <c r="C921" s="15"/>
      <c r="D921" s="15"/>
      <c r="E921" s="15"/>
      <c r="F921" s="15"/>
      <c r="G921" s="15"/>
      <c r="H921" s="16"/>
      <c r="I921" s="16"/>
      <c r="J921" s="16"/>
      <c r="K921" s="16"/>
    </row>
    <row r="922" spans="1:11" ht="15.75" x14ac:dyDescent="0.3">
      <c r="A922" s="19"/>
      <c r="B922" s="15"/>
      <c r="C922" s="15"/>
      <c r="D922" s="15"/>
      <c r="E922" s="15"/>
      <c r="F922" s="15"/>
      <c r="G922" s="15"/>
      <c r="H922" s="16"/>
      <c r="I922" s="16"/>
      <c r="J922" s="16"/>
      <c r="K922" s="16"/>
    </row>
    <row r="923" spans="1:11" ht="15.75" x14ac:dyDescent="0.3">
      <c r="A923" s="19"/>
      <c r="B923" s="15"/>
      <c r="C923" s="15"/>
      <c r="D923" s="15"/>
      <c r="E923" s="15"/>
      <c r="F923" s="15"/>
      <c r="G923" s="15"/>
      <c r="H923" s="16"/>
      <c r="I923" s="16"/>
      <c r="J923" s="16"/>
      <c r="K923" s="16"/>
    </row>
    <row r="924" spans="1:11" ht="15.75" x14ac:dyDescent="0.3">
      <c r="A924" s="19"/>
      <c r="B924" s="15"/>
      <c r="C924" s="15"/>
      <c r="D924" s="15"/>
      <c r="E924" s="15"/>
      <c r="F924" s="15"/>
      <c r="G924" s="15"/>
      <c r="H924" s="16"/>
      <c r="I924" s="16"/>
      <c r="J924" s="16"/>
      <c r="K924" s="16"/>
    </row>
    <row r="925" spans="1:11" ht="15.75" x14ac:dyDescent="0.3">
      <c r="A925" s="19"/>
      <c r="B925" s="15"/>
      <c r="C925" s="15"/>
      <c r="D925" s="15"/>
      <c r="E925" s="15"/>
      <c r="F925" s="15"/>
      <c r="G925" s="15"/>
      <c r="H925" s="16"/>
      <c r="I925" s="16"/>
      <c r="J925" s="16"/>
      <c r="K925" s="16"/>
    </row>
    <row r="926" spans="1:11" ht="15.75" x14ac:dyDescent="0.3">
      <c r="A926" s="19"/>
      <c r="B926" s="15"/>
      <c r="C926" s="15"/>
      <c r="D926" s="15"/>
      <c r="E926" s="15"/>
      <c r="F926" s="15"/>
      <c r="G926" s="15"/>
      <c r="H926" s="16"/>
      <c r="I926" s="16"/>
      <c r="J926" s="16"/>
      <c r="K926" s="16"/>
    </row>
    <row r="927" spans="1:11" ht="15.75" x14ac:dyDescent="0.3">
      <c r="A927" s="19"/>
      <c r="B927" s="15"/>
      <c r="C927" s="15"/>
      <c r="D927" s="15"/>
      <c r="E927" s="15"/>
      <c r="F927" s="15"/>
      <c r="G927" s="15"/>
      <c r="H927" s="16"/>
      <c r="I927" s="16"/>
      <c r="J927" s="16"/>
      <c r="K927" s="16"/>
    </row>
    <row r="928" spans="1:11" ht="15.75" x14ac:dyDescent="0.3">
      <c r="A928" s="19"/>
      <c r="B928" s="15"/>
      <c r="C928" s="15"/>
      <c r="D928" s="15"/>
      <c r="E928" s="15"/>
      <c r="F928" s="15"/>
      <c r="G928" s="15"/>
      <c r="H928" s="16"/>
      <c r="I928" s="16"/>
      <c r="J928" s="16"/>
      <c r="K928" s="16"/>
    </row>
    <row r="929" spans="1:11" ht="15.75" x14ac:dyDescent="0.3">
      <c r="A929" s="19"/>
      <c r="B929" s="15"/>
      <c r="C929" s="15"/>
      <c r="D929" s="15"/>
      <c r="E929" s="15"/>
      <c r="F929" s="15"/>
      <c r="G929" s="15"/>
      <c r="H929" s="16"/>
      <c r="I929" s="16"/>
      <c r="J929" s="16"/>
      <c r="K929" s="16"/>
    </row>
    <row r="930" spans="1:11" ht="15.75" x14ac:dyDescent="0.3">
      <c r="A930" s="19"/>
      <c r="B930" s="15"/>
      <c r="C930" s="15"/>
      <c r="D930" s="15"/>
      <c r="E930" s="15"/>
      <c r="F930" s="15"/>
      <c r="G930" s="15"/>
      <c r="H930" s="16"/>
      <c r="I930" s="16"/>
      <c r="J930" s="16"/>
      <c r="K930" s="16"/>
    </row>
    <row r="931" spans="1:11" ht="15.75" x14ac:dyDescent="0.3">
      <c r="A931" s="19"/>
      <c r="B931" s="15"/>
      <c r="C931" s="15"/>
      <c r="D931" s="15"/>
      <c r="E931" s="15"/>
      <c r="F931" s="15"/>
      <c r="G931" s="15"/>
      <c r="H931" s="16"/>
      <c r="I931" s="16"/>
      <c r="J931" s="16"/>
      <c r="K931" s="16"/>
    </row>
    <row r="932" spans="1:11" ht="15.75" x14ac:dyDescent="0.3">
      <c r="A932" s="19"/>
      <c r="B932" s="15"/>
      <c r="C932" s="15"/>
      <c r="D932" s="15"/>
      <c r="E932" s="15"/>
      <c r="F932" s="15"/>
      <c r="G932" s="15"/>
      <c r="H932" s="16"/>
      <c r="I932" s="16"/>
      <c r="J932" s="16"/>
      <c r="K932" s="16"/>
    </row>
    <row r="933" spans="1:11" ht="15.75" x14ac:dyDescent="0.3">
      <c r="A933" s="19"/>
      <c r="B933" s="15"/>
      <c r="C933" s="15"/>
      <c r="D933" s="15"/>
      <c r="E933" s="15"/>
      <c r="F933" s="15"/>
      <c r="G933" s="15"/>
      <c r="H933" s="16"/>
      <c r="I933" s="16"/>
      <c r="J933" s="16"/>
      <c r="K933" s="16"/>
    </row>
    <row r="934" spans="1:11" ht="15.75" x14ac:dyDescent="0.3">
      <c r="A934" s="19"/>
      <c r="B934" s="15"/>
      <c r="C934" s="15"/>
      <c r="D934" s="15"/>
      <c r="E934" s="15"/>
      <c r="F934" s="15"/>
      <c r="G934" s="15"/>
      <c r="H934" s="16"/>
      <c r="I934" s="16"/>
      <c r="J934" s="16"/>
      <c r="K934" s="16"/>
    </row>
    <row r="935" spans="1:11" ht="15.75" x14ac:dyDescent="0.3">
      <c r="A935" s="19"/>
      <c r="B935" s="15"/>
      <c r="C935" s="15"/>
      <c r="D935" s="15"/>
      <c r="E935" s="15"/>
      <c r="F935" s="15"/>
      <c r="G935" s="15"/>
      <c r="H935" s="16"/>
      <c r="I935" s="16"/>
      <c r="J935" s="16"/>
      <c r="K935" s="16"/>
    </row>
    <row r="936" spans="1:11" ht="15.75" x14ac:dyDescent="0.3">
      <c r="A936" s="19"/>
      <c r="B936" s="15"/>
      <c r="C936" s="15"/>
      <c r="D936" s="15"/>
      <c r="E936" s="15"/>
      <c r="F936" s="15"/>
      <c r="G936" s="15"/>
      <c r="H936" s="16"/>
      <c r="I936" s="16"/>
      <c r="J936" s="16"/>
      <c r="K936" s="16"/>
    </row>
    <row r="937" spans="1:11" ht="15.75" x14ac:dyDescent="0.3">
      <c r="A937" s="19"/>
      <c r="B937" s="15"/>
      <c r="C937" s="15"/>
      <c r="D937" s="15"/>
      <c r="E937" s="15"/>
      <c r="F937" s="15"/>
      <c r="G937" s="15"/>
      <c r="H937" s="16"/>
      <c r="I937" s="16"/>
      <c r="J937" s="16"/>
      <c r="K937" s="16"/>
    </row>
    <row r="938" spans="1:11" ht="15.75" x14ac:dyDescent="0.3">
      <c r="A938" s="19"/>
      <c r="B938" s="15"/>
      <c r="C938" s="15"/>
      <c r="D938" s="15"/>
      <c r="E938" s="15"/>
      <c r="F938" s="15"/>
      <c r="G938" s="15"/>
      <c r="H938" s="16"/>
      <c r="I938" s="16"/>
      <c r="J938" s="16"/>
      <c r="K938" s="16"/>
    </row>
    <row r="939" spans="1:11" ht="15.75" x14ac:dyDescent="0.3">
      <c r="A939" s="19"/>
      <c r="B939" s="15"/>
      <c r="C939" s="15"/>
      <c r="D939" s="15"/>
      <c r="E939" s="15"/>
      <c r="F939" s="15"/>
      <c r="G939" s="15"/>
      <c r="H939" s="16"/>
      <c r="I939" s="16"/>
      <c r="J939" s="16"/>
      <c r="K939" s="16"/>
    </row>
    <row r="940" spans="1:11" ht="15.75" x14ac:dyDescent="0.3">
      <c r="A940" s="19"/>
      <c r="B940" s="15"/>
      <c r="C940" s="15"/>
      <c r="D940" s="15"/>
      <c r="E940" s="15"/>
      <c r="F940" s="15"/>
      <c r="G940" s="15"/>
      <c r="H940" s="16"/>
      <c r="I940" s="16"/>
      <c r="J940" s="16"/>
      <c r="K940" s="16"/>
    </row>
    <row r="941" spans="1:11" ht="15.75" x14ac:dyDescent="0.3">
      <c r="A941" s="19"/>
      <c r="B941" s="15"/>
      <c r="C941" s="15"/>
      <c r="D941" s="15"/>
      <c r="E941" s="15"/>
      <c r="F941" s="15"/>
      <c r="G941" s="15"/>
      <c r="H941" s="16"/>
      <c r="I941" s="16"/>
      <c r="J941" s="16"/>
      <c r="K941" s="16"/>
    </row>
    <row r="942" spans="1:11" ht="15.75" x14ac:dyDescent="0.3">
      <c r="A942" s="19"/>
      <c r="B942" s="15"/>
      <c r="C942" s="15"/>
      <c r="D942" s="15"/>
      <c r="E942" s="15"/>
      <c r="F942" s="15"/>
      <c r="G942" s="15"/>
      <c r="H942" s="16"/>
      <c r="I942" s="16"/>
      <c r="J942" s="16"/>
      <c r="K942" s="16"/>
    </row>
    <row r="943" spans="1:11" ht="15.75" x14ac:dyDescent="0.3">
      <c r="A943" s="19"/>
      <c r="B943" s="15"/>
      <c r="C943" s="15"/>
      <c r="D943" s="15"/>
      <c r="E943" s="15"/>
      <c r="F943" s="15"/>
      <c r="G943" s="15"/>
      <c r="H943" s="16"/>
      <c r="I943" s="16"/>
      <c r="J943" s="16"/>
      <c r="K943" s="16"/>
    </row>
    <row r="944" spans="1:11" ht="15.75" x14ac:dyDescent="0.3">
      <c r="A944" s="19"/>
      <c r="B944" s="15"/>
      <c r="C944" s="15"/>
      <c r="D944" s="15"/>
      <c r="E944" s="15"/>
      <c r="F944" s="15"/>
      <c r="G944" s="15"/>
      <c r="H944" s="16"/>
      <c r="I944" s="16"/>
      <c r="J944" s="16"/>
      <c r="K944" s="16"/>
    </row>
    <row r="945" spans="1:11" ht="15.75" x14ac:dyDescent="0.3">
      <c r="A945" s="19"/>
      <c r="B945" s="15"/>
      <c r="C945" s="15"/>
      <c r="D945" s="15"/>
      <c r="E945" s="15"/>
      <c r="F945" s="15"/>
      <c r="G945" s="15"/>
      <c r="H945" s="16"/>
      <c r="I945" s="16"/>
      <c r="J945" s="16"/>
      <c r="K945" s="16"/>
    </row>
    <row r="946" spans="1:11" ht="15.75" x14ac:dyDescent="0.3">
      <c r="A946" s="19"/>
      <c r="B946" s="15"/>
      <c r="C946" s="15"/>
      <c r="D946" s="15"/>
      <c r="E946" s="15"/>
      <c r="F946" s="15"/>
      <c r="G946" s="15"/>
      <c r="H946" s="16"/>
      <c r="I946" s="16"/>
      <c r="J946" s="16"/>
      <c r="K946" s="16"/>
    </row>
    <row r="947" spans="1:11" ht="15.75" x14ac:dyDescent="0.3">
      <c r="A947" s="19"/>
      <c r="B947" s="15"/>
      <c r="C947" s="15"/>
      <c r="D947" s="15"/>
      <c r="E947" s="15"/>
      <c r="F947" s="15"/>
      <c r="G947" s="15"/>
      <c r="H947" s="16"/>
      <c r="I947" s="16"/>
      <c r="J947" s="16"/>
      <c r="K947" s="16"/>
    </row>
    <row r="948" spans="1:11" ht="15.75" x14ac:dyDescent="0.3">
      <c r="A948" s="19"/>
      <c r="B948" s="15"/>
      <c r="C948" s="15"/>
      <c r="D948" s="15"/>
      <c r="E948" s="15"/>
      <c r="F948" s="15"/>
      <c r="G948" s="15"/>
      <c r="H948" s="16"/>
      <c r="I948" s="16"/>
      <c r="J948" s="16"/>
      <c r="K948" s="16"/>
    </row>
    <row r="949" spans="1:11" ht="15.75" x14ac:dyDescent="0.3">
      <c r="A949" s="19"/>
      <c r="B949" s="15"/>
      <c r="C949" s="15"/>
      <c r="D949" s="15"/>
      <c r="E949" s="15"/>
      <c r="F949" s="15"/>
      <c r="G949" s="15"/>
      <c r="H949" s="16"/>
      <c r="I949" s="16"/>
      <c r="J949" s="16"/>
      <c r="K949" s="16"/>
    </row>
    <row r="950" spans="1:11" ht="15.75" x14ac:dyDescent="0.3">
      <c r="A950" s="19"/>
      <c r="B950" s="15"/>
      <c r="C950" s="15"/>
      <c r="D950" s="15"/>
      <c r="E950" s="15"/>
      <c r="F950" s="15"/>
      <c r="G950" s="15"/>
      <c r="H950" s="16"/>
      <c r="I950" s="16"/>
      <c r="J950" s="16"/>
      <c r="K950" s="16"/>
    </row>
    <row r="951" spans="1:11" ht="15.75" x14ac:dyDescent="0.3">
      <c r="A951" s="19"/>
      <c r="B951" s="15"/>
      <c r="C951" s="15"/>
      <c r="D951" s="15"/>
      <c r="E951" s="15"/>
      <c r="F951" s="15"/>
      <c r="G951" s="15"/>
      <c r="H951" s="16"/>
      <c r="I951" s="16"/>
      <c r="J951" s="16"/>
      <c r="K951" s="16"/>
    </row>
    <row r="952" spans="1:11" ht="15.75" x14ac:dyDescent="0.3">
      <c r="A952" s="19"/>
      <c r="B952" s="15"/>
      <c r="C952" s="15"/>
      <c r="D952" s="15"/>
      <c r="E952" s="15"/>
      <c r="F952" s="15"/>
      <c r="G952" s="15"/>
      <c r="H952" s="16"/>
      <c r="I952" s="16"/>
      <c r="J952" s="16"/>
      <c r="K952" s="16"/>
    </row>
    <row r="953" spans="1:11" ht="15.75" x14ac:dyDescent="0.3">
      <c r="A953" s="19"/>
      <c r="B953" s="15"/>
      <c r="C953" s="15"/>
      <c r="D953" s="15"/>
      <c r="E953" s="15"/>
      <c r="F953" s="15"/>
      <c r="G953" s="15"/>
      <c r="H953" s="16"/>
      <c r="I953" s="16"/>
      <c r="J953" s="16"/>
      <c r="K953" s="16"/>
    </row>
    <row r="954" spans="1:11" ht="15.75" x14ac:dyDescent="0.3">
      <c r="A954" s="19"/>
      <c r="B954" s="15"/>
      <c r="C954" s="15"/>
      <c r="D954" s="15"/>
      <c r="E954" s="15"/>
      <c r="F954" s="15"/>
      <c r="G954" s="15"/>
      <c r="H954" s="16"/>
      <c r="I954" s="16"/>
      <c r="J954" s="16"/>
      <c r="K954" s="16"/>
    </row>
    <row r="955" spans="1:11" ht="15.75" x14ac:dyDescent="0.3">
      <c r="A955" s="19"/>
      <c r="B955" s="15"/>
      <c r="C955" s="15"/>
      <c r="D955" s="15"/>
      <c r="E955" s="15"/>
      <c r="F955" s="15"/>
      <c r="G955" s="15"/>
      <c r="H955" s="16"/>
      <c r="I955" s="16"/>
      <c r="J955" s="16"/>
      <c r="K955" s="16"/>
    </row>
    <row r="956" spans="1:11" ht="15.75" x14ac:dyDescent="0.3">
      <c r="A956" s="19"/>
      <c r="B956" s="15"/>
      <c r="C956" s="15"/>
      <c r="D956" s="15"/>
      <c r="E956" s="15"/>
      <c r="F956" s="15"/>
      <c r="G956" s="15"/>
      <c r="H956" s="16"/>
      <c r="I956" s="16"/>
      <c r="J956" s="16"/>
      <c r="K956" s="16"/>
    </row>
    <row r="957" spans="1:11" ht="15.75" x14ac:dyDescent="0.3">
      <c r="A957" s="19"/>
      <c r="B957" s="15"/>
      <c r="C957" s="15"/>
      <c r="D957" s="15"/>
      <c r="E957" s="15"/>
      <c r="F957" s="15"/>
      <c r="G957" s="15"/>
      <c r="H957" s="16"/>
      <c r="I957" s="16"/>
      <c r="J957" s="16"/>
      <c r="K957" s="16"/>
    </row>
    <row r="958" spans="1:11" ht="15.75" x14ac:dyDescent="0.3">
      <c r="A958" s="19"/>
      <c r="B958" s="15"/>
      <c r="C958" s="15"/>
      <c r="D958" s="15"/>
      <c r="E958" s="15"/>
      <c r="F958" s="15"/>
      <c r="G958" s="15"/>
      <c r="H958" s="16"/>
      <c r="I958" s="16"/>
      <c r="J958" s="16"/>
      <c r="K958" s="16"/>
    </row>
    <row r="959" spans="1:11" ht="15.75" x14ac:dyDescent="0.3">
      <c r="A959" s="19"/>
      <c r="B959" s="15"/>
      <c r="C959" s="15"/>
      <c r="D959" s="15"/>
      <c r="E959" s="15"/>
      <c r="F959" s="15"/>
      <c r="G959" s="15"/>
      <c r="H959" s="16"/>
      <c r="I959" s="16"/>
      <c r="J959" s="16"/>
      <c r="K959" s="16"/>
    </row>
    <row r="960" spans="1:11" ht="15.75" x14ac:dyDescent="0.3">
      <c r="A960" s="19"/>
      <c r="B960" s="15"/>
      <c r="C960" s="15"/>
      <c r="D960" s="15"/>
      <c r="E960" s="15"/>
      <c r="F960" s="15"/>
      <c r="G960" s="15"/>
      <c r="H960" s="16"/>
      <c r="I960" s="16"/>
      <c r="J960" s="16"/>
      <c r="K960" s="16"/>
    </row>
    <row r="961" spans="1:11" ht="15.75" x14ac:dyDescent="0.3">
      <c r="A961" s="19"/>
      <c r="B961" s="15"/>
      <c r="C961" s="15"/>
      <c r="D961" s="15"/>
      <c r="E961" s="15"/>
      <c r="F961" s="15"/>
      <c r="G961" s="15"/>
      <c r="H961" s="16"/>
      <c r="I961" s="16"/>
      <c r="J961" s="16"/>
      <c r="K961" s="16"/>
    </row>
    <row r="962" spans="1:11" ht="15.75" x14ac:dyDescent="0.3">
      <c r="A962" s="19"/>
      <c r="B962" s="15"/>
      <c r="C962" s="15"/>
      <c r="D962" s="15"/>
      <c r="E962" s="15"/>
      <c r="F962" s="15"/>
      <c r="G962" s="15"/>
      <c r="H962" s="16"/>
      <c r="I962" s="16"/>
      <c r="J962" s="16"/>
      <c r="K962" s="16"/>
    </row>
    <row r="963" spans="1:11" ht="15.75" x14ac:dyDescent="0.3">
      <c r="A963" s="19"/>
      <c r="B963" s="15"/>
      <c r="C963" s="15"/>
      <c r="D963" s="15"/>
      <c r="E963" s="15"/>
      <c r="F963" s="15"/>
      <c r="G963" s="15"/>
      <c r="H963" s="16"/>
      <c r="I963" s="16"/>
      <c r="J963" s="16"/>
      <c r="K963" s="16"/>
    </row>
    <row r="964" spans="1:11" ht="15.75" x14ac:dyDescent="0.3">
      <c r="A964" s="19"/>
      <c r="B964" s="15"/>
      <c r="C964" s="15"/>
      <c r="D964" s="15"/>
      <c r="E964" s="15"/>
      <c r="F964" s="15"/>
      <c r="G964" s="15"/>
      <c r="H964" s="16"/>
      <c r="I964" s="16"/>
      <c r="J964" s="16"/>
      <c r="K964" s="16"/>
    </row>
    <row r="965" spans="1:11" ht="15.75" x14ac:dyDescent="0.3">
      <c r="A965" s="19"/>
      <c r="B965" s="15"/>
      <c r="C965" s="15"/>
      <c r="D965" s="15"/>
      <c r="E965" s="15"/>
      <c r="F965" s="15"/>
      <c r="G965" s="15"/>
      <c r="H965" s="16"/>
      <c r="I965" s="16"/>
      <c r="J965" s="16"/>
      <c r="K965" s="16"/>
    </row>
    <row r="966" spans="1:11" ht="15.75" x14ac:dyDescent="0.3">
      <c r="A966" s="19"/>
      <c r="B966" s="15"/>
      <c r="C966" s="15"/>
      <c r="D966" s="15"/>
      <c r="E966" s="15"/>
      <c r="F966" s="15"/>
      <c r="G966" s="15"/>
      <c r="H966" s="16"/>
      <c r="I966" s="16"/>
      <c r="J966" s="16"/>
      <c r="K966" s="16"/>
    </row>
    <row r="967" spans="1:11" ht="15.75" x14ac:dyDescent="0.3">
      <c r="A967" s="19"/>
      <c r="B967" s="15"/>
      <c r="C967" s="15"/>
      <c r="D967" s="15"/>
      <c r="E967" s="15"/>
      <c r="F967" s="15"/>
      <c r="G967" s="15"/>
      <c r="H967" s="16"/>
      <c r="I967" s="16"/>
      <c r="J967" s="16"/>
      <c r="K967" s="16"/>
    </row>
    <row r="968" spans="1:11" ht="15.75" x14ac:dyDescent="0.3">
      <c r="A968" s="19"/>
      <c r="B968" s="15"/>
      <c r="C968" s="15"/>
      <c r="D968" s="15"/>
      <c r="E968" s="15"/>
      <c r="F968" s="15"/>
      <c r="G968" s="15"/>
      <c r="H968" s="16"/>
      <c r="I968" s="16"/>
      <c r="J968" s="16"/>
      <c r="K968" s="16"/>
    </row>
    <row r="969" spans="1:11" ht="15.75" x14ac:dyDescent="0.3">
      <c r="A969" s="19"/>
      <c r="B969" s="15"/>
      <c r="C969" s="15"/>
      <c r="D969" s="15"/>
      <c r="E969" s="15"/>
      <c r="F969" s="15"/>
      <c r="G969" s="15"/>
      <c r="H969" s="16"/>
      <c r="I969" s="16"/>
      <c r="J969" s="16"/>
      <c r="K969" s="16"/>
    </row>
    <row r="970" spans="1:11" ht="15.75" x14ac:dyDescent="0.3">
      <c r="A970" s="19"/>
      <c r="B970" s="15"/>
      <c r="C970" s="15"/>
      <c r="D970" s="15"/>
      <c r="E970" s="15"/>
      <c r="F970" s="15"/>
      <c r="G970" s="15"/>
      <c r="H970" s="16"/>
      <c r="I970" s="16"/>
      <c r="J970" s="16"/>
      <c r="K970" s="16"/>
    </row>
    <row r="971" spans="1:11" ht="15.75" x14ac:dyDescent="0.3">
      <c r="A971" s="19"/>
      <c r="B971" s="15"/>
      <c r="C971" s="15"/>
      <c r="D971" s="15"/>
      <c r="E971" s="15"/>
      <c r="F971" s="15"/>
      <c r="G971" s="15"/>
      <c r="H971" s="16"/>
      <c r="I971" s="16"/>
      <c r="J971" s="16"/>
      <c r="K971" s="16"/>
    </row>
    <row r="972" spans="1:11" ht="15.75" x14ac:dyDescent="0.3">
      <c r="A972" s="19"/>
      <c r="B972" s="15"/>
      <c r="C972" s="15"/>
      <c r="D972" s="15"/>
      <c r="E972" s="15"/>
      <c r="F972" s="15"/>
      <c r="G972" s="15"/>
      <c r="H972" s="16"/>
      <c r="I972" s="16"/>
      <c r="J972" s="16"/>
      <c r="K972" s="16"/>
    </row>
    <row r="973" spans="1:11" ht="15.75" x14ac:dyDescent="0.3">
      <c r="A973" s="19"/>
      <c r="B973" s="15"/>
      <c r="C973" s="15"/>
      <c r="D973" s="15"/>
      <c r="E973" s="15"/>
      <c r="F973" s="15"/>
      <c r="G973" s="15"/>
      <c r="H973" s="16"/>
      <c r="I973" s="16"/>
      <c r="J973" s="16"/>
      <c r="K973" s="16"/>
    </row>
    <row r="974" spans="1:11" ht="15.75" x14ac:dyDescent="0.3">
      <c r="A974" s="19"/>
      <c r="B974" s="15"/>
      <c r="C974" s="15"/>
      <c r="D974" s="15"/>
      <c r="E974" s="15"/>
      <c r="F974" s="15"/>
      <c r="G974" s="15"/>
      <c r="H974" s="16"/>
      <c r="I974" s="16"/>
      <c r="J974" s="16"/>
      <c r="K974" s="16"/>
    </row>
    <row r="975" spans="1:11" ht="15.75" x14ac:dyDescent="0.3">
      <c r="A975" s="19"/>
      <c r="B975" s="15"/>
      <c r="C975" s="15"/>
      <c r="D975" s="15"/>
      <c r="E975" s="15"/>
      <c r="F975" s="15"/>
      <c r="G975" s="15"/>
      <c r="H975" s="16"/>
      <c r="I975" s="16"/>
      <c r="J975" s="16"/>
      <c r="K975" s="16"/>
    </row>
    <row r="976" spans="1:11" ht="15.75" x14ac:dyDescent="0.3">
      <c r="A976" s="19"/>
      <c r="B976" s="15"/>
      <c r="C976" s="15"/>
      <c r="D976" s="15"/>
      <c r="E976" s="15"/>
      <c r="F976" s="15"/>
      <c r="G976" s="15"/>
      <c r="H976" s="16"/>
      <c r="I976" s="16"/>
      <c r="J976" s="16"/>
      <c r="K976" s="16"/>
    </row>
    <row r="977" spans="1:11" ht="15.75" x14ac:dyDescent="0.3">
      <c r="A977" s="19"/>
      <c r="B977" s="15"/>
      <c r="C977" s="15"/>
      <c r="D977" s="15"/>
      <c r="E977" s="15"/>
      <c r="F977" s="15"/>
      <c r="G977" s="15"/>
      <c r="H977" s="16"/>
      <c r="I977" s="16"/>
      <c r="J977" s="16"/>
      <c r="K977" s="16"/>
    </row>
    <row r="978" spans="1:11" ht="15.75" x14ac:dyDescent="0.3">
      <c r="A978" s="19"/>
      <c r="B978" s="15"/>
      <c r="C978" s="15"/>
      <c r="D978" s="15"/>
      <c r="E978" s="15"/>
      <c r="F978" s="15"/>
      <c r="G978" s="15"/>
      <c r="H978" s="16"/>
      <c r="I978" s="16"/>
      <c r="J978" s="16"/>
      <c r="K978" s="16"/>
    </row>
    <row r="979" spans="1:11" ht="15.75" x14ac:dyDescent="0.3">
      <c r="A979" s="19"/>
      <c r="B979" s="15"/>
      <c r="C979" s="15"/>
      <c r="D979" s="15"/>
      <c r="E979" s="15"/>
      <c r="F979" s="15"/>
      <c r="G979" s="15"/>
      <c r="H979" s="16"/>
      <c r="I979" s="16"/>
      <c r="J979" s="16"/>
      <c r="K979" s="16"/>
    </row>
    <row r="980" spans="1:11" ht="15.75" x14ac:dyDescent="0.3">
      <c r="A980" s="19"/>
      <c r="B980" s="15"/>
      <c r="C980" s="15"/>
      <c r="D980" s="15"/>
      <c r="E980" s="15"/>
      <c r="F980" s="15"/>
      <c r="G980" s="15"/>
      <c r="H980" s="16"/>
      <c r="I980" s="16"/>
      <c r="J980" s="16"/>
      <c r="K980" s="16"/>
    </row>
    <row r="981" spans="1:11" ht="15.75" x14ac:dyDescent="0.3">
      <c r="A981" s="19"/>
      <c r="B981" s="15"/>
      <c r="C981" s="15"/>
      <c r="D981" s="15"/>
      <c r="E981" s="15"/>
      <c r="F981" s="15"/>
      <c r="G981" s="15"/>
      <c r="H981" s="16"/>
      <c r="I981" s="16"/>
      <c r="J981" s="16"/>
      <c r="K981" s="16"/>
    </row>
    <row r="982" spans="1:11" ht="15.75" x14ac:dyDescent="0.3">
      <c r="A982" s="19"/>
      <c r="B982" s="15"/>
      <c r="C982" s="15"/>
      <c r="D982" s="15"/>
      <c r="E982" s="15"/>
      <c r="F982" s="15"/>
      <c r="G982" s="15"/>
      <c r="H982" s="16"/>
      <c r="I982" s="16"/>
      <c r="J982" s="16"/>
      <c r="K982" s="16"/>
    </row>
    <row r="983" spans="1:11" ht="15.75" x14ac:dyDescent="0.3">
      <c r="A983" s="19"/>
      <c r="B983" s="15"/>
      <c r="C983" s="15"/>
      <c r="D983" s="15"/>
      <c r="E983" s="15"/>
      <c r="F983" s="15"/>
      <c r="G983" s="15"/>
      <c r="H983" s="16"/>
      <c r="I983" s="16"/>
      <c r="J983" s="16"/>
      <c r="K983" s="16"/>
    </row>
    <row r="984" spans="1:11" ht="15.75" x14ac:dyDescent="0.3">
      <c r="A984" s="19"/>
      <c r="B984" s="15"/>
      <c r="C984" s="15"/>
      <c r="D984" s="15"/>
      <c r="E984" s="15"/>
      <c r="F984" s="15"/>
      <c r="G984" s="15"/>
      <c r="H984" s="16"/>
      <c r="I984" s="16"/>
      <c r="J984" s="16"/>
      <c r="K984" s="16"/>
    </row>
    <row r="985" spans="1:11" ht="15.75" x14ac:dyDescent="0.3">
      <c r="A985" s="19"/>
      <c r="B985" s="15"/>
      <c r="C985" s="15"/>
      <c r="D985" s="15"/>
      <c r="E985" s="15"/>
      <c r="F985" s="15"/>
      <c r="G985" s="15"/>
      <c r="H985" s="16"/>
      <c r="I985" s="16"/>
      <c r="J985" s="16"/>
      <c r="K985" s="16"/>
    </row>
    <row r="986" spans="1:11" ht="15.75" x14ac:dyDescent="0.3">
      <c r="A986" s="19"/>
      <c r="B986" s="15"/>
      <c r="C986" s="15"/>
      <c r="D986" s="15"/>
      <c r="E986" s="15"/>
      <c r="F986" s="15"/>
      <c r="G986" s="15"/>
      <c r="H986" s="16"/>
      <c r="I986" s="16"/>
      <c r="J986" s="16"/>
      <c r="K986" s="16"/>
    </row>
    <row r="987" spans="1:11" ht="15.75" x14ac:dyDescent="0.3">
      <c r="A987" s="19"/>
      <c r="B987" s="15"/>
      <c r="C987" s="15"/>
      <c r="D987" s="15"/>
      <c r="E987" s="15"/>
      <c r="F987" s="15"/>
      <c r="G987" s="15"/>
      <c r="H987" s="16"/>
      <c r="I987" s="16"/>
      <c r="J987" s="16"/>
      <c r="K987" s="16"/>
    </row>
    <row r="988" spans="1:11" ht="15.75" x14ac:dyDescent="0.3">
      <c r="A988" s="19"/>
      <c r="B988" s="15"/>
      <c r="C988" s="15"/>
      <c r="D988" s="15"/>
      <c r="E988" s="15"/>
      <c r="F988" s="15"/>
      <c r="G988" s="15"/>
      <c r="H988" s="16"/>
      <c r="I988" s="16"/>
      <c r="J988" s="16"/>
      <c r="K988" s="16"/>
    </row>
    <row r="989" spans="1:11" ht="15.75" x14ac:dyDescent="0.3">
      <c r="A989" s="19"/>
      <c r="B989" s="15"/>
      <c r="C989" s="15"/>
      <c r="D989" s="15"/>
      <c r="E989" s="15"/>
      <c r="F989" s="15"/>
      <c r="G989" s="15"/>
      <c r="H989" s="16"/>
      <c r="I989" s="16"/>
      <c r="J989" s="16"/>
      <c r="K989" s="16"/>
    </row>
    <row r="990" spans="1:11" ht="15.75" x14ac:dyDescent="0.3">
      <c r="A990" s="19"/>
      <c r="B990" s="15"/>
      <c r="C990" s="15"/>
      <c r="D990" s="15"/>
      <c r="E990" s="15"/>
      <c r="F990" s="15"/>
      <c r="G990" s="15"/>
      <c r="H990" s="16"/>
      <c r="I990" s="16"/>
      <c r="J990" s="16"/>
      <c r="K990" s="16"/>
    </row>
    <row r="991" spans="1:11" ht="15.75" x14ac:dyDescent="0.3">
      <c r="A991" s="19"/>
      <c r="B991" s="15"/>
      <c r="C991" s="15"/>
      <c r="D991" s="15"/>
      <c r="E991" s="15"/>
      <c r="F991" s="15"/>
      <c r="G991" s="15"/>
      <c r="H991" s="16"/>
      <c r="I991" s="16"/>
      <c r="J991" s="16"/>
      <c r="K991" s="16"/>
    </row>
    <row r="992" spans="1:11" ht="15.75" x14ac:dyDescent="0.3">
      <c r="A992" s="19"/>
      <c r="B992" s="15"/>
      <c r="C992" s="15"/>
      <c r="D992" s="15"/>
      <c r="E992" s="15"/>
      <c r="F992" s="15"/>
      <c r="G992" s="15"/>
      <c r="H992" s="16"/>
      <c r="I992" s="16"/>
      <c r="J992" s="16"/>
      <c r="K992" s="16"/>
    </row>
    <row r="993" spans="1:11" ht="15.75" x14ac:dyDescent="0.3">
      <c r="A993" s="19"/>
      <c r="B993" s="15"/>
      <c r="C993" s="15"/>
      <c r="D993" s="15"/>
      <c r="E993" s="15"/>
      <c r="F993" s="15"/>
      <c r="G993" s="15"/>
      <c r="H993" s="16"/>
      <c r="I993" s="16"/>
      <c r="J993" s="16"/>
      <c r="K993" s="16"/>
    </row>
    <row r="994" spans="1:11" ht="15.75" x14ac:dyDescent="0.3">
      <c r="A994" s="19"/>
      <c r="B994" s="15"/>
      <c r="C994" s="15"/>
      <c r="D994" s="15"/>
      <c r="E994" s="15"/>
      <c r="F994" s="15"/>
      <c r="G994" s="15"/>
      <c r="H994" s="16"/>
      <c r="I994" s="16"/>
      <c r="J994" s="16"/>
      <c r="K994" s="16"/>
    </row>
    <row r="995" spans="1:11" ht="15.75" x14ac:dyDescent="0.3">
      <c r="A995" s="19"/>
      <c r="B995" s="15"/>
      <c r="C995" s="15"/>
      <c r="D995" s="15"/>
      <c r="E995" s="15"/>
      <c r="F995" s="15"/>
      <c r="G995" s="15"/>
      <c r="H995" s="16"/>
      <c r="I995" s="16"/>
      <c r="J995" s="16"/>
      <c r="K995" s="16"/>
    </row>
    <row r="996" spans="1:11" ht="15.75" x14ac:dyDescent="0.3">
      <c r="A996" s="19"/>
      <c r="B996" s="15"/>
      <c r="C996" s="15"/>
      <c r="D996" s="15"/>
      <c r="E996" s="15"/>
      <c r="F996" s="15"/>
      <c r="G996" s="15"/>
      <c r="H996" s="16"/>
      <c r="I996" s="16"/>
      <c r="J996" s="16"/>
      <c r="K996" s="16"/>
    </row>
    <row r="997" spans="1:11" ht="15.75" x14ac:dyDescent="0.3">
      <c r="A997" s="19"/>
      <c r="B997" s="15"/>
      <c r="C997" s="15"/>
      <c r="D997" s="15"/>
      <c r="E997" s="15"/>
      <c r="F997" s="15"/>
      <c r="G997" s="15"/>
      <c r="H997" s="16"/>
      <c r="I997" s="16"/>
      <c r="J997" s="16"/>
      <c r="K997" s="16"/>
    </row>
    <row r="998" spans="1:11" ht="15.75" x14ac:dyDescent="0.3">
      <c r="A998" s="19"/>
      <c r="B998" s="15"/>
      <c r="C998" s="15"/>
      <c r="D998" s="15"/>
      <c r="E998" s="15"/>
      <c r="F998" s="15"/>
      <c r="G998" s="15"/>
      <c r="H998" s="16"/>
      <c r="I998" s="16"/>
      <c r="J998" s="16"/>
      <c r="K998" s="16"/>
    </row>
    <row r="999" spans="1:11" ht="15.75" x14ac:dyDescent="0.3">
      <c r="A999" s="19"/>
      <c r="B999" s="15"/>
      <c r="C999" s="15"/>
      <c r="D999" s="15"/>
      <c r="E999" s="15"/>
      <c r="F999" s="15"/>
      <c r="G999" s="15"/>
      <c r="H999" s="16"/>
      <c r="I999" s="16"/>
      <c r="J999" s="16"/>
      <c r="K999" s="16"/>
    </row>
    <row r="1000" spans="1:11" ht="15.75" x14ac:dyDescent="0.3">
      <c r="A1000" s="19"/>
      <c r="B1000" s="15"/>
      <c r="C1000" s="15"/>
      <c r="D1000" s="15"/>
      <c r="E1000" s="15"/>
      <c r="F1000" s="15"/>
      <c r="G1000" s="15"/>
      <c r="H1000" s="16"/>
      <c r="I1000" s="16"/>
      <c r="J1000" s="16"/>
      <c r="K1000" s="16"/>
    </row>
    <row r="1001" spans="1:11" ht="15.75" x14ac:dyDescent="0.3">
      <c r="A1001" s="19"/>
      <c r="B1001" s="15"/>
      <c r="C1001" s="15"/>
      <c r="D1001" s="15"/>
      <c r="E1001" s="15"/>
      <c r="F1001" s="15"/>
      <c r="G1001" s="15"/>
      <c r="H1001" s="16"/>
      <c r="I1001" s="16"/>
      <c r="J1001" s="16"/>
      <c r="K1001" s="16"/>
    </row>
    <row r="1002" spans="1:11" ht="15.75" x14ac:dyDescent="0.3">
      <c r="A1002" s="19"/>
      <c r="B1002" s="15"/>
      <c r="C1002" s="15"/>
      <c r="D1002" s="15"/>
      <c r="E1002" s="15"/>
      <c r="F1002" s="15"/>
      <c r="G1002" s="15"/>
      <c r="H1002" s="16"/>
      <c r="I1002" s="16"/>
      <c r="J1002" s="16"/>
      <c r="K1002" s="16"/>
    </row>
    <row r="1003" spans="1:11" ht="15.75" x14ac:dyDescent="0.3">
      <c r="A1003" s="19"/>
      <c r="B1003" s="15"/>
      <c r="C1003" s="15"/>
      <c r="D1003" s="15"/>
      <c r="E1003" s="15"/>
      <c r="F1003" s="15"/>
      <c r="G1003" s="15"/>
      <c r="H1003" s="16"/>
      <c r="I1003" s="16"/>
      <c r="J1003" s="16"/>
      <c r="K1003" s="16"/>
    </row>
    <row r="1004" spans="1:11" ht="15.75" x14ac:dyDescent="0.3">
      <c r="A1004" s="19"/>
      <c r="B1004" s="15"/>
      <c r="C1004" s="15"/>
      <c r="D1004" s="15"/>
      <c r="E1004" s="15"/>
      <c r="F1004" s="15"/>
      <c r="G1004" s="15"/>
      <c r="H1004" s="16"/>
      <c r="I1004" s="16"/>
      <c r="J1004" s="16"/>
      <c r="K1004" s="16"/>
    </row>
    <row r="1005" spans="1:11" ht="15.75" x14ac:dyDescent="0.3">
      <c r="A1005" s="19"/>
      <c r="B1005" s="15"/>
      <c r="C1005" s="15"/>
      <c r="D1005" s="15"/>
      <c r="E1005" s="15"/>
      <c r="F1005" s="15"/>
      <c r="G1005" s="15"/>
      <c r="H1005" s="16"/>
      <c r="I1005" s="16"/>
      <c r="J1005" s="16"/>
      <c r="K1005" s="16"/>
    </row>
    <row r="1006" spans="1:11" ht="15.75" x14ac:dyDescent="0.3">
      <c r="A1006" s="19"/>
      <c r="B1006" s="15"/>
      <c r="C1006" s="15"/>
      <c r="D1006" s="15"/>
      <c r="E1006" s="15"/>
      <c r="F1006" s="15"/>
      <c r="G1006" s="15"/>
      <c r="H1006" s="16"/>
      <c r="I1006" s="16"/>
      <c r="J1006" s="16"/>
      <c r="K1006" s="16"/>
    </row>
    <row r="1007" spans="1:11" ht="15.75" x14ac:dyDescent="0.3">
      <c r="A1007" s="19"/>
      <c r="B1007" s="15"/>
      <c r="C1007" s="15"/>
      <c r="D1007" s="15"/>
      <c r="E1007" s="15"/>
      <c r="F1007" s="15"/>
      <c r="G1007" s="15"/>
      <c r="H1007" s="16"/>
      <c r="I1007" s="16"/>
      <c r="J1007" s="16"/>
      <c r="K1007" s="16"/>
    </row>
    <row r="1008" spans="1:11" ht="15.75" x14ac:dyDescent="0.3">
      <c r="A1008" s="19"/>
      <c r="B1008" s="15"/>
      <c r="C1008" s="15"/>
      <c r="D1008" s="15"/>
      <c r="E1008" s="15"/>
      <c r="F1008" s="15"/>
      <c r="G1008" s="15"/>
      <c r="H1008" s="16"/>
      <c r="I1008" s="16"/>
      <c r="J1008" s="16"/>
      <c r="K1008" s="16"/>
    </row>
    <row r="1009" spans="1:11" ht="15.75" x14ac:dyDescent="0.3">
      <c r="A1009" s="19"/>
      <c r="B1009" s="15"/>
      <c r="C1009" s="15"/>
      <c r="D1009" s="15"/>
      <c r="E1009" s="15"/>
      <c r="F1009" s="15"/>
      <c r="G1009" s="15"/>
      <c r="H1009" s="16"/>
      <c r="I1009" s="16"/>
      <c r="J1009" s="16"/>
      <c r="K1009" s="16"/>
    </row>
    <row r="1010" spans="1:11" ht="15.75" x14ac:dyDescent="0.3">
      <c r="A1010" s="19"/>
      <c r="B1010" s="15"/>
      <c r="C1010" s="15"/>
      <c r="D1010" s="15"/>
      <c r="E1010" s="15"/>
      <c r="F1010" s="15"/>
      <c r="G1010" s="15"/>
      <c r="H1010" s="16"/>
      <c r="I1010" s="16"/>
      <c r="J1010" s="16"/>
      <c r="K1010" s="16"/>
    </row>
    <row r="1011" spans="1:11" ht="15.75" x14ac:dyDescent="0.3">
      <c r="A1011" s="19"/>
      <c r="B1011" s="15"/>
      <c r="C1011" s="15"/>
      <c r="D1011" s="15"/>
      <c r="E1011" s="15"/>
      <c r="F1011" s="15"/>
      <c r="G1011" s="15"/>
      <c r="H1011" s="16"/>
      <c r="I1011" s="16"/>
      <c r="J1011" s="16"/>
      <c r="K1011" s="16"/>
    </row>
    <row r="1012" spans="1:11" ht="15.75" x14ac:dyDescent="0.3">
      <c r="A1012" s="19"/>
      <c r="B1012" s="15"/>
      <c r="C1012" s="15"/>
      <c r="D1012" s="15"/>
      <c r="E1012" s="15"/>
      <c r="F1012" s="15"/>
      <c r="G1012" s="15"/>
      <c r="H1012" s="16"/>
      <c r="I1012" s="16"/>
      <c r="J1012" s="16"/>
      <c r="K1012" s="16"/>
    </row>
    <row r="1013" spans="1:11" ht="15.75" x14ac:dyDescent="0.3">
      <c r="A1013" s="19"/>
      <c r="B1013" s="15"/>
      <c r="C1013" s="15"/>
      <c r="D1013" s="15"/>
      <c r="E1013" s="15"/>
      <c r="F1013" s="15"/>
      <c r="G1013" s="15"/>
      <c r="H1013" s="16"/>
      <c r="I1013" s="16"/>
      <c r="J1013" s="16"/>
      <c r="K1013" s="16"/>
    </row>
    <row r="1014" spans="1:11" ht="15.75" x14ac:dyDescent="0.3">
      <c r="A1014" s="19"/>
      <c r="B1014" s="15"/>
      <c r="C1014" s="15"/>
      <c r="D1014" s="15"/>
      <c r="E1014" s="15"/>
      <c r="F1014" s="15"/>
      <c r="G1014" s="15"/>
      <c r="H1014" s="16"/>
      <c r="I1014" s="16"/>
      <c r="J1014" s="16"/>
      <c r="K1014" s="16"/>
    </row>
    <row r="1015" spans="1:11" ht="15.75" x14ac:dyDescent="0.3">
      <c r="A1015" s="19"/>
      <c r="B1015" s="15"/>
      <c r="C1015" s="15"/>
      <c r="D1015" s="15"/>
      <c r="E1015" s="15"/>
      <c r="F1015" s="15"/>
      <c r="G1015" s="15"/>
      <c r="H1015" s="16"/>
      <c r="I1015" s="16"/>
      <c r="J1015" s="16"/>
      <c r="K1015" s="16"/>
    </row>
    <row r="1016" spans="1:11" ht="15.75" x14ac:dyDescent="0.3">
      <c r="A1016" s="19"/>
      <c r="B1016" s="15"/>
      <c r="C1016" s="15"/>
      <c r="D1016" s="15"/>
      <c r="E1016" s="15"/>
      <c r="F1016" s="15"/>
      <c r="G1016" s="15"/>
      <c r="H1016" s="16"/>
      <c r="I1016" s="16"/>
      <c r="J1016" s="16"/>
      <c r="K1016" s="16"/>
    </row>
    <row r="1017" spans="1:11" ht="15.75" x14ac:dyDescent="0.3">
      <c r="A1017" s="19"/>
      <c r="B1017" s="15"/>
      <c r="C1017" s="15"/>
      <c r="D1017" s="15"/>
      <c r="E1017" s="15"/>
      <c r="F1017" s="15"/>
      <c r="G1017" s="15"/>
      <c r="H1017" s="16"/>
      <c r="I1017" s="16"/>
      <c r="J1017" s="16"/>
      <c r="K1017" s="16"/>
    </row>
    <row r="1018" spans="1:11" ht="15.75" x14ac:dyDescent="0.3">
      <c r="A1018" s="19"/>
      <c r="B1018" s="15"/>
      <c r="C1018" s="15"/>
      <c r="D1018" s="15"/>
      <c r="E1018" s="15"/>
      <c r="F1018" s="15"/>
      <c r="G1018" s="15"/>
      <c r="H1018" s="16"/>
      <c r="I1018" s="16"/>
      <c r="J1018" s="16"/>
      <c r="K1018" s="16"/>
    </row>
    <row r="1019" spans="1:11" ht="15.75" x14ac:dyDescent="0.3">
      <c r="A1019" s="19"/>
      <c r="B1019" s="15"/>
      <c r="C1019" s="15"/>
      <c r="D1019" s="15"/>
      <c r="E1019" s="15"/>
      <c r="F1019" s="15"/>
      <c r="G1019" s="15"/>
      <c r="H1019" s="16"/>
      <c r="I1019" s="16"/>
      <c r="J1019" s="16"/>
      <c r="K1019" s="16"/>
    </row>
    <row r="1020" spans="1:11" ht="15.75" x14ac:dyDescent="0.3">
      <c r="A1020" s="19"/>
      <c r="B1020" s="15"/>
      <c r="C1020" s="15"/>
      <c r="D1020" s="15"/>
      <c r="E1020" s="15"/>
      <c r="F1020" s="15"/>
      <c r="G1020" s="15"/>
      <c r="H1020" s="16"/>
      <c r="I1020" s="16"/>
      <c r="J1020" s="16"/>
      <c r="K1020" s="16"/>
    </row>
    <row r="1021" spans="1:11" ht="15.75" x14ac:dyDescent="0.3">
      <c r="A1021" s="19"/>
      <c r="B1021" s="15"/>
      <c r="C1021" s="15"/>
      <c r="D1021" s="15"/>
      <c r="E1021" s="15"/>
      <c r="F1021" s="15"/>
      <c r="G1021" s="15"/>
      <c r="H1021" s="16"/>
      <c r="I1021" s="16"/>
      <c r="J1021" s="16"/>
      <c r="K1021" s="16"/>
    </row>
    <row r="1022" spans="1:11" ht="15.75" x14ac:dyDescent="0.3">
      <c r="A1022" s="19"/>
      <c r="B1022" s="15"/>
      <c r="C1022" s="15"/>
      <c r="D1022" s="15"/>
      <c r="E1022" s="15"/>
      <c r="F1022" s="15"/>
      <c r="G1022" s="15"/>
      <c r="H1022" s="16"/>
      <c r="I1022" s="16"/>
      <c r="J1022" s="16"/>
      <c r="K1022" s="16"/>
    </row>
    <row r="1023" spans="1:11" ht="15.75" x14ac:dyDescent="0.3">
      <c r="A1023" s="19"/>
      <c r="B1023" s="15"/>
      <c r="C1023" s="15"/>
      <c r="D1023" s="15"/>
      <c r="E1023" s="15"/>
      <c r="F1023" s="15"/>
      <c r="G1023" s="15"/>
      <c r="H1023" s="16"/>
      <c r="I1023" s="16"/>
      <c r="J1023" s="16"/>
      <c r="K1023" s="16"/>
    </row>
    <row r="1024" spans="1:11" ht="15.75" x14ac:dyDescent="0.3">
      <c r="A1024" s="19"/>
      <c r="B1024" s="15"/>
      <c r="C1024" s="15"/>
      <c r="D1024" s="15"/>
      <c r="E1024" s="15"/>
      <c r="F1024" s="15"/>
      <c r="G1024" s="15"/>
      <c r="H1024" s="16"/>
      <c r="I1024" s="16"/>
      <c r="J1024" s="16"/>
      <c r="K1024" s="16"/>
    </row>
    <row r="1025" spans="1:11" ht="15.75" x14ac:dyDescent="0.3">
      <c r="A1025" s="19"/>
      <c r="B1025" s="15"/>
      <c r="C1025" s="15"/>
      <c r="D1025" s="15"/>
      <c r="E1025" s="15"/>
      <c r="F1025" s="15"/>
      <c r="G1025" s="15"/>
      <c r="H1025" s="16"/>
      <c r="I1025" s="16"/>
      <c r="J1025" s="16"/>
      <c r="K1025" s="16"/>
    </row>
    <row r="1026" spans="1:11" ht="15.75" x14ac:dyDescent="0.3">
      <c r="A1026" s="19"/>
      <c r="B1026" s="15"/>
      <c r="C1026" s="15"/>
      <c r="D1026" s="15"/>
      <c r="E1026" s="15"/>
      <c r="F1026" s="15"/>
      <c r="G1026" s="15"/>
      <c r="H1026" s="16"/>
      <c r="I1026" s="16"/>
      <c r="J1026" s="16"/>
      <c r="K1026" s="16"/>
    </row>
    <row r="1027" spans="1:11" ht="15.75" x14ac:dyDescent="0.3">
      <c r="A1027" s="19"/>
      <c r="B1027" s="15"/>
      <c r="C1027" s="15"/>
      <c r="D1027" s="15"/>
      <c r="E1027" s="15"/>
      <c r="F1027" s="15"/>
      <c r="G1027" s="15"/>
      <c r="H1027" s="16"/>
      <c r="I1027" s="16"/>
      <c r="J1027" s="16"/>
      <c r="K1027" s="16"/>
    </row>
    <row r="1028" spans="1:11" ht="15.75" x14ac:dyDescent="0.3">
      <c r="A1028" s="19"/>
      <c r="B1028" s="15"/>
      <c r="C1028" s="15"/>
      <c r="D1028" s="15"/>
      <c r="E1028" s="15"/>
      <c r="F1028" s="15"/>
      <c r="G1028" s="15"/>
      <c r="H1028" s="16"/>
      <c r="I1028" s="16"/>
      <c r="J1028" s="16"/>
      <c r="K1028" s="16"/>
    </row>
    <row r="1029" spans="1:11" ht="15.75" x14ac:dyDescent="0.3">
      <c r="A1029" s="19"/>
      <c r="B1029" s="15"/>
      <c r="C1029" s="15"/>
      <c r="D1029" s="15"/>
      <c r="E1029" s="15"/>
      <c r="F1029" s="15"/>
      <c r="G1029" s="15"/>
      <c r="H1029" s="16"/>
      <c r="I1029" s="16"/>
      <c r="J1029" s="16"/>
      <c r="K1029" s="16"/>
    </row>
    <row r="1030" spans="1:11" ht="15.75" x14ac:dyDescent="0.3">
      <c r="A1030" s="19"/>
      <c r="B1030" s="15"/>
      <c r="C1030" s="15"/>
      <c r="D1030" s="15"/>
      <c r="E1030" s="15"/>
      <c r="F1030" s="15"/>
      <c r="G1030" s="15"/>
      <c r="H1030" s="16"/>
      <c r="I1030" s="16"/>
      <c r="J1030" s="16"/>
      <c r="K1030" s="16"/>
    </row>
    <row r="1031" spans="1:11" ht="15.75" x14ac:dyDescent="0.3">
      <c r="A1031" s="19"/>
      <c r="B1031" s="15"/>
      <c r="C1031" s="15"/>
      <c r="D1031" s="15"/>
      <c r="E1031" s="15"/>
      <c r="F1031" s="15"/>
      <c r="G1031" s="15"/>
      <c r="H1031" s="16"/>
      <c r="I1031" s="16"/>
      <c r="J1031" s="16"/>
      <c r="K1031" s="16"/>
    </row>
    <row r="1032" spans="1:11" ht="15.75" x14ac:dyDescent="0.3">
      <c r="A1032" s="19"/>
      <c r="B1032" s="15"/>
      <c r="C1032" s="15"/>
      <c r="D1032" s="15"/>
      <c r="E1032" s="15"/>
      <c r="F1032" s="15"/>
      <c r="G1032" s="15"/>
      <c r="H1032" s="16"/>
      <c r="I1032" s="16"/>
      <c r="J1032" s="16"/>
      <c r="K1032" s="16"/>
    </row>
    <row r="1033" spans="1:11" ht="15.75" x14ac:dyDescent="0.3">
      <c r="A1033" s="19"/>
      <c r="B1033" s="15"/>
      <c r="C1033" s="15"/>
      <c r="D1033" s="15"/>
      <c r="E1033" s="15"/>
      <c r="F1033" s="15"/>
      <c r="G1033" s="15"/>
      <c r="H1033" s="16"/>
      <c r="I1033" s="16"/>
      <c r="J1033" s="16"/>
      <c r="K1033" s="16"/>
    </row>
    <row r="1034" spans="1:11" ht="15.75" x14ac:dyDescent="0.3">
      <c r="A1034" s="19"/>
      <c r="B1034" s="15"/>
      <c r="C1034" s="15"/>
      <c r="D1034" s="15"/>
      <c r="E1034" s="15"/>
      <c r="F1034" s="15"/>
      <c r="G1034" s="15"/>
      <c r="H1034" s="16"/>
      <c r="I1034" s="16"/>
      <c r="J1034" s="16"/>
      <c r="K1034" s="16"/>
    </row>
    <row r="1035" spans="1:11" ht="15.75" x14ac:dyDescent="0.3">
      <c r="A1035" s="19"/>
      <c r="B1035" s="15"/>
      <c r="C1035" s="15"/>
      <c r="D1035" s="15"/>
      <c r="E1035" s="15"/>
      <c r="F1035" s="15"/>
      <c r="G1035" s="15"/>
      <c r="H1035" s="16"/>
      <c r="I1035" s="16"/>
      <c r="J1035" s="16"/>
      <c r="K1035" s="16"/>
    </row>
    <row r="1036" spans="1:11" ht="15.75" x14ac:dyDescent="0.3">
      <c r="A1036" s="19"/>
      <c r="B1036" s="15"/>
      <c r="C1036" s="15"/>
      <c r="D1036" s="15"/>
      <c r="E1036" s="15"/>
      <c r="F1036" s="15"/>
      <c r="G1036" s="15"/>
      <c r="H1036" s="16"/>
      <c r="I1036" s="16"/>
      <c r="J1036" s="16"/>
      <c r="K1036" s="16"/>
    </row>
    <row r="1037" spans="1:11" ht="15.75" x14ac:dyDescent="0.3">
      <c r="A1037" s="19"/>
      <c r="B1037" s="15"/>
      <c r="C1037" s="15"/>
      <c r="D1037" s="15"/>
      <c r="E1037" s="15"/>
      <c r="F1037" s="15"/>
      <c r="G1037" s="15"/>
      <c r="H1037" s="16"/>
      <c r="I1037" s="16"/>
      <c r="J1037" s="16"/>
      <c r="K1037" s="16"/>
    </row>
    <row r="1038" spans="1:11" ht="15.75" x14ac:dyDescent="0.3">
      <c r="A1038" s="19"/>
      <c r="B1038" s="15"/>
      <c r="C1038" s="15"/>
      <c r="D1038" s="15"/>
      <c r="E1038" s="15"/>
      <c r="F1038" s="15"/>
      <c r="G1038" s="15"/>
      <c r="H1038" s="16"/>
      <c r="I1038" s="16"/>
      <c r="J1038" s="16"/>
      <c r="K1038" s="16"/>
    </row>
    <row r="1039" spans="1:11" ht="15.75" x14ac:dyDescent="0.3">
      <c r="A1039" s="19"/>
      <c r="B1039" s="15"/>
      <c r="C1039" s="15"/>
      <c r="D1039" s="15"/>
      <c r="E1039" s="15"/>
      <c r="F1039" s="15"/>
      <c r="G1039" s="15"/>
      <c r="H1039" s="16"/>
      <c r="I1039" s="16"/>
      <c r="J1039" s="16"/>
      <c r="K1039" s="16"/>
    </row>
    <row r="1040" spans="1:11" ht="15.75" x14ac:dyDescent="0.3">
      <c r="A1040" s="19"/>
      <c r="B1040" s="15"/>
      <c r="C1040" s="15"/>
      <c r="D1040" s="15"/>
      <c r="E1040" s="15"/>
      <c r="F1040" s="15"/>
      <c r="G1040" s="15"/>
      <c r="H1040" s="16"/>
      <c r="I1040" s="16"/>
      <c r="J1040" s="16"/>
      <c r="K1040" s="16"/>
    </row>
    <row r="1041" spans="1:11" ht="15.75" x14ac:dyDescent="0.3">
      <c r="A1041" s="19"/>
      <c r="B1041" s="15"/>
      <c r="C1041" s="15"/>
      <c r="D1041" s="15"/>
      <c r="E1041" s="15"/>
      <c r="F1041" s="15"/>
      <c r="G1041" s="15"/>
      <c r="H1041" s="16"/>
      <c r="I1041" s="16"/>
      <c r="J1041" s="16"/>
      <c r="K1041" s="16"/>
    </row>
    <row r="1042" spans="1:11" ht="15.75" x14ac:dyDescent="0.3">
      <c r="A1042" s="19"/>
      <c r="B1042" s="15"/>
      <c r="C1042" s="15"/>
      <c r="D1042" s="15"/>
      <c r="E1042" s="15"/>
      <c r="F1042" s="15"/>
      <c r="G1042" s="15"/>
      <c r="H1042" s="16"/>
      <c r="I1042" s="16"/>
      <c r="J1042" s="16"/>
      <c r="K1042" s="16"/>
    </row>
    <row r="1043" spans="1:11" ht="15.75" x14ac:dyDescent="0.3">
      <c r="A1043" s="19"/>
      <c r="B1043" s="15"/>
      <c r="C1043" s="15"/>
      <c r="D1043" s="15"/>
      <c r="E1043" s="15"/>
      <c r="F1043" s="15"/>
      <c r="G1043" s="15"/>
      <c r="H1043" s="16"/>
      <c r="I1043" s="16"/>
      <c r="J1043" s="16"/>
      <c r="K1043" s="16"/>
    </row>
    <row r="1044" spans="1:11" ht="15.75" x14ac:dyDescent="0.3">
      <c r="A1044" s="19"/>
      <c r="B1044" s="15"/>
      <c r="C1044" s="15"/>
      <c r="D1044" s="15"/>
      <c r="E1044" s="15"/>
      <c r="F1044" s="15"/>
      <c r="G1044" s="15"/>
      <c r="H1044" s="16"/>
      <c r="I1044" s="16"/>
      <c r="J1044" s="16"/>
      <c r="K1044" s="16"/>
    </row>
    <row r="1045" spans="1:11" ht="15.75" x14ac:dyDescent="0.3">
      <c r="A1045" s="19"/>
      <c r="B1045" s="15"/>
      <c r="C1045" s="15"/>
      <c r="D1045" s="15"/>
      <c r="E1045" s="15"/>
      <c r="F1045" s="15"/>
      <c r="G1045" s="15"/>
      <c r="H1045" s="16"/>
      <c r="I1045" s="16"/>
      <c r="J1045" s="16"/>
      <c r="K1045" s="16"/>
    </row>
    <row r="1046" spans="1:11" ht="15.75" x14ac:dyDescent="0.3">
      <c r="A1046" s="19"/>
      <c r="B1046" s="15"/>
      <c r="C1046" s="15"/>
      <c r="D1046" s="15"/>
      <c r="E1046" s="15"/>
      <c r="F1046" s="15"/>
      <c r="G1046" s="15"/>
      <c r="H1046" s="16"/>
      <c r="I1046" s="16"/>
      <c r="J1046" s="16"/>
      <c r="K1046" s="16"/>
    </row>
    <row r="1047" spans="1:11" ht="15.75" x14ac:dyDescent="0.3">
      <c r="A1047" s="19"/>
      <c r="B1047" s="15"/>
      <c r="C1047" s="15"/>
      <c r="D1047" s="15"/>
      <c r="E1047" s="15"/>
      <c r="F1047" s="15"/>
      <c r="G1047" s="15"/>
      <c r="H1047" s="16"/>
      <c r="I1047" s="16"/>
      <c r="J1047" s="16"/>
      <c r="K1047" s="16"/>
    </row>
    <row r="1048" spans="1:11" ht="15.75" x14ac:dyDescent="0.3">
      <c r="A1048" s="19"/>
      <c r="B1048" s="15"/>
      <c r="C1048" s="15"/>
      <c r="D1048" s="15"/>
      <c r="E1048" s="15"/>
      <c r="F1048" s="15"/>
      <c r="G1048" s="15"/>
      <c r="H1048" s="16"/>
      <c r="I1048" s="16"/>
      <c r="J1048" s="16"/>
      <c r="K1048" s="16"/>
    </row>
    <row r="1049" spans="1:11" ht="15.75" x14ac:dyDescent="0.3">
      <c r="A1049" s="19"/>
      <c r="B1049" s="15"/>
      <c r="C1049" s="15"/>
      <c r="D1049" s="15"/>
      <c r="E1049" s="15"/>
      <c r="F1049" s="15"/>
      <c r="G1049" s="15"/>
      <c r="H1049" s="16"/>
      <c r="I1049" s="16"/>
      <c r="J1049" s="16"/>
      <c r="K1049" s="16"/>
    </row>
    <row r="1050" spans="1:11" ht="15.75" x14ac:dyDescent="0.3">
      <c r="A1050" s="19"/>
      <c r="B1050" s="15"/>
      <c r="C1050" s="15"/>
      <c r="D1050" s="15"/>
      <c r="E1050" s="15"/>
      <c r="F1050" s="15"/>
      <c r="G1050" s="15"/>
      <c r="H1050" s="16"/>
      <c r="I1050" s="16"/>
      <c r="J1050" s="16"/>
      <c r="K1050" s="16"/>
    </row>
    <row r="1051" spans="1:11" ht="15.75" x14ac:dyDescent="0.3">
      <c r="A1051" s="19"/>
      <c r="B1051" s="15"/>
      <c r="C1051" s="15"/>
      <c r="D1051" s="15"/>
      <c r="E1051" s="15"/>
      <c r="F1051" s="15"/>
      <c r="G1051" s="15"/>
      <c r="H1051" s="16"/>
      <c r="I1051" s="16"/>
      <c r="J1051" s="16"/>
      <c r="K1051" s="16"/>
    </row>
    <row r="1052" spans="1:11" ht="15.75" x14ac:dyDescent="0.3">
      <c r="A1052" s="19"/>
      <c r="B1052" s="15"/>
      <c r="C1052" s="15"/>
      <c r="D1052" s="15"/>
      <c r="E1052" s="15"/>
      <c r="F1052" s="15"/>
      <c r="G1052" s="15"/>
      <c r="H1052" s="16"/>
      <c r="I1052" s="16"/>
      <c r="J1052" s="16"/>
      <c r="K1052" s="16"/>
    </row>
    <row r="1053" spans="1:11" ht="15.75" x14ac:dyDescent="0.3">
      <c r="A1053" s="19"/>
      <c r="B1053" s="15"/>
      <c r="C1053" s="15"/>
      <c r="D1053" s="15"/>
      <c r="E1053" s="15"/>
      <c r="F1053" s="15"/>
      <c r="G1053" s="15"/>
      <c r="H1053" s="16"/>
      <c r="I1053" s="16"/>
      <c r="J1053" s="16"/>
      <c r="K1053" s="16"/>
    </row>
    <row r="1054" spans="1:11" ht="15.75" x14ac:dyDescent="0.3">
      <c r="A1054" s="19"/>
      <c r="B1054" s="15"/>
      <c r="C1054" s="15"/>
      <c r="D1054" s="15"/>
      <c r="E1054" s="15"/>
      <c r="F1054" s="15"/>
      <c r="G1054" s="15"/>
      <c r="H1054" s="16"/>
      <c r="I1054" s="16"/>
      <c r="J1054" s="16"/>
      <c r="K1054" s="16"/>
    </row>
    <row r="1055" spans="1:11" ht="15.75" x14ac:dyDescent="0.3">
      <c r="A1055" s="19"/>
      <c r="B1055" s="15"/>
      <c r="C1055" s="15"/>
      <c r="D1055" s="15"/>
      <c r="E1055" s="15"/>
      <c r="F1055" s="15"/>
      <c r="G1055" s="15"/>
      <c r="H1055" s="16"/>
      <c r="I1055" s="16"/>
      <c r="J1055" s="16"/>
      <c r="K1055" s="16"/>
    </row>
    <row r="1056" spans="1:11" ht="15.75" x14ac:dyDescent="0.3">
      <c r="A1056" s="19"/>
      <c r="B1056" s="15"/>
      <c r="C1056" s="15"/>
      <c r="D1056" s="15"/>
      <c r="E1056" s="15"/>
      <c r="F1056" s="15"/>
      <c r="G1056" s="15"/>
      <c r="H1056" s="16"/>
      <c r="I1056" s="16"/>
      <c r="J1056" s="16"/>
      <c r="K1056" s="16"/>
    </row>
    <row r="1057" spans="1:11" ht="15.75" x14ac:dyDescent="0.3">
      <c r="A1057" s="19"/>
      <c r="B1057" s="15"/>
      <c r="C1057" s="15"/>
      <c r="D1057" s="15"/>
      <c r="E1057" s="15"/>
      <c r="F1057" s="15"/>
      <c r="G1057" s="15"/>
      <c r="H1057" s="16"/>
      <c r="I1057" s="16"/>
      <c r="J1057" s="16"/>
      <c r="K1057" s="16"/>
    </row>
    <row r="1058" spans="1:11" ht="15.75" x14ac:dyDescent="0.3">
      <c r="A1058" s="19"/>
      <c r="B1058" s="15"/>
      <c r="C1058" s="15"/>
      <c r="D1058" s="15"/>
      <c r="E1058" s="15"/>
      <c r="F1058" s="15"/>
      <c r="G1058" s="15"/>
      <c r="H1058" s="16"/>
      <c r="I1058" s="16"/>
      <c r="J1058" s="16"/>
      <c r="K1058" s="16"/>
    </row>
    <row r="1059" spans="1:11" ht="15.75" x14ac:dyDescent="0.3">
      <c r="A1059" s="19"/>
      <c r="B1059" s="15"/>
      <c r="C1059" s="15"/>
      <c r="D1059" s="15"/>
      <c r="E1059" s="15"/>
      <c r="F1059" s="15"/>
      <c r="G1059" s="15"/>
      <c r="H1059" s="16"/>
      <c r="I1059" s="16"/>
      <c r="J1059" s="16"/>
      <c r="K1059" s="16"/>
    </row>
    <row r="1060" spans="1:11" ht="15.75" x14ac:dyDescent="0.3">
      <c r="A1060" s="19"/>
      <c r="B1060" s="15"/>
      <c r="C1060" s="15"/>
      <c r="D1060" s="15"/>
      <c r="E1060" s="15"/>
      <c r="F1060" s="15"/>
      <c r="G1060" s="15"/>
      <c r="H1060" s="16"/>
      <c r="I1060" s="16"/>
      <c r="J1060" s="16"/>
      <c r="K1060" s="16"/>
    </row>
    <row r="1061" spans="1:11" ht="15.75" x14ac:dyDescent="0.3">
      <c r="A1061" s="19"/>
      <c r="B1061" s="15"/>
      <c r="C1061" s="15"/>
      <c r="D1061" s="15"/>
      <c r="E1061" s="15"/>
      <c r="F1061" s="15"/>
      <c r="G1061" s="15"/>
      <c r="H1061" s="16"/>
      <c r="I1061" s="16"/>
      <c r="J1061" s="16"/>
      <c r="K1061" s="16"/>
    </row>
    <row r="1062" spans="1:11" ht="15.75" x14ac:dyDescent="0.3">
      <c r="A1062" s="19"/>
      <c r="B1062" s="15"/>
      <c r="C1062" s="15"/>
      <c r="D1062" s="15"/>
      <c r="E1062" s="15"/>
      <c r="F1062" s="15"/>
      <c r="G1062" s="15"/>
      <c r="H1062" s="16"/>
      <c r="I1062" s="16"/>
      <c r="J1062" s="16"/>
      <c r="K1062" s="16"/>
    </row>
    <row r="1063" spans="1:11" ht="15.75" x14ac:dyDescent="0.3">
      <c r="A1063" s="19"/>
      <c r="B1063" s="15"/>
      <c r="C1063" s="15"/>
      <c r="D1063" s="15"/>
      <c r="E1063" s="15"/>
      <c r="F1063" s="15"/>
      <c r="G1063" s="15"/>
      <c r="H1063" s="16"/>
      <c r="I1063" s="16"/>
      <c r="J1063" s="16"/>
      <c r="K1063" s="16"/>
    </row>
    <row r="1064" spans="1:11" ht="15.75" x14ac:dyDescent="0.3">
      <c r="A1064" s="19"/>
      <c r="B1064" s="15"/>
      <c r="C1064" s="15"/>
      <c r="D1064" s="15"/>
      <c r="E1064" s="15"/>
      <c r="F1064" s="15"/>
      <c r="G1064" s="15"/>
      <c r="H1064" s="16"/>
      <c r="I1064" s="16"/>
      <c r="J1064" s="16"/>
      <c r="K1064" s="16"/>
    </row>
    <row r="1065" spans="1:11" ht="15.75" x14ac:dyDescent="0.3">
      <c r="A1065" s="19"/>
      <c r="H1065" s="16"/>
      <c r="I1065" s="16"/>
      <c r="J1065" s="16"/>
      <c r="K1065" s="16"/>
    </row>
    <row r="1066" spans="1:11" ht="15.75" x14ac:dyDescent="0.3">
      <c r="A1066" s="19"/>
      <c r="H1066" s="16"/>
      <c r="I1066" s="16"/>
      <c r="J1066" s="16"/>
      <c r="K1066" s="16"/>
    </row>
    <row r="1067" spans="1:11" ht="15.75" x14ac:dyDescent="0.3">
      <c r="A1067" s="19"/>
      <c r="H1067" s="16"/>
      <c r="I1067" s="16"/>
      <c r="J1067" s="16"/>
      <c r="K1067" s="16"/>
    </row>
    <row r="1068" spans="1:11" ht="15.75" x14ac:dyDescent="0.3">
      <c r="A1068" s="19"/>
      <c r="H1068" s="16"/>
      <c r="I1068" s="16"/>
      <c r="J1068" s="16"/>
      <c r="K1068" s="16"/>
    </row>
    <row r="1069" spans="1:11" ht="15.75" x14ac:dyDescent="0.3">
      <c r="A1069" s="19"/>
      <c r="H1069" s="16"/>
      <c r="I1069" s="16"/>
      <c r="J1069" s="16"/>
      <c r="K1069" s="16"/>
    </row>
    <row r="1070" spans="1:11" ht="15.75" x14ac:dyDescent="0.3">
      <c r="A1070" s="19"/>
      <c r="H1070" s="16"/>
      <c r="I1070" s="16"/>
      <c r="J1070" s="16"/>
      <c r="K1070" s="16"/>
    </row>
    <row r="1071" spans="1:11" ht="15.75" x14ac:dyDescent="0.3">
      <c r="A1071" s="19"/>
      <c r="H1071" s="16"/>
      <c r="I1071" s="16"/>
      <c r="J1071" s="16"/>
      <c r="K1071" s="16"/>
    </row>
    <row r="1072" spans="1:11" ht="15.75" x14ac:dyDescent="0.3">
      <c r="A1072" s="19"/>
      <c r="H1072" s="16"/>
      <c r="I1072" s="16"/>
      <c r="J1072" s="16"/>
      <c r="K1072" s="16"/>
    </row>
    <row r="1073" spans="1:11" ht="15.75" x14ac:dyDescent="0.3">
      <c r="A1073" s="19"/>
      <c r="H1073" s="16"/>
      <c r="I1073" s="16"/>
      <c r="J1073" s="16"/>
      <c r="K1073" s="16"/>
    </row>
    <row r="1074" spans="1:11" ht="15.75" x14ac:dyDescent="0.3">
      <c r="A1074" s="19"/>
      <c r="H1074" s="16"/>
      <c r="I1074" s="16"/>
      <c r="J1074" s="16"/>
      <c r="K1074" s="16"/>
    </row>
    <row r="1075" spans="1:11" ht="15.75" x14ac:dyDescent="0.3">
      <c r="A1075" s="19"/>
      <c r="H1075" s="16"/>
      <c r="I1075" s="16"/>
      <c r="J1075" s="16"/>
      <c r="K1075" s="16"/>
    </row>
    <row r="1076" spans="1:11" ht="15.75" x14ac:dyDescent="0.3">
      <c r="A1076" s="19"/>
      <c r="H1076" s="16"/>
      <c r="I1076" s="16"/>
      <c r="J1076" s="16"/>
      <c r="K1076" s="16"/>
    </row>
    <row r="1077" spans="1:11" ht="15.75" x14ac:dyDescent="0.3">
      <c r="A1077" s="19"/>
      <c r="H1077" s="16"/>
      <c r="I1077" s="16"/>
      <c r="J1077" s="16"/>
      <c r="K1077" s="16"/>
    </row>
    <row r="1078" spans="1:11" ht="15.75" x14ac:dyDescent="0.3">
      <c r="A1078" s="19"/>
      <c r="H1078" s="16"/>
      <c r="I1078" s="16"/>
      <c r="J1078" s="16"/>
      <c r="K1078" s="16"/>
    </row>
    <row r="1079" spans="1:11" ht="15.75" x14ac:dyDescent="0.3">
      <c r="A1079" s="19"/>
      <c r="H1079" s="16"/>
      <c r="I1079" s="16"/>
      <c r="J1079" s="16"/>
      <c r="K1079" s="16"/>
    </row>
    <row r="1080" spans="1:11" ht="15.75" x14ac:dyDescent="0.3">
      <c r="A1080" s="19"/>
      <c r="H1080" s="16"/>
      <c r="I1080" s="16"/>
      <c r="J1080" s="16"/>
      <c r="K1080" s="16"/>
    </row>
    <row r="1081" spans="1:11" ht="15.75" x14ac:dyDescent="0.3">
      <c r="A1081" s="19"/>
      <c r="H1081" s="16"/>
      <c r="I1081" s="16"/>
      <c r="J1081" s="16"/>
      <c r="K1081" s="16"/>
    </row>
    <row r="1082" spans="1:11" ht="15.75" x14ac:dyDescent="0.3">
      <c r="A1082" s="19"/>
      <c r="H1082" s="16"/>
      <c r="I1082" s="16"/>
      <c r="J1082" s="16"/>
      <c r="K1082" s="16"/>
    </row>
    <row r="1083" spans="1:11" ht="15.75" x14ac:dyDescent="0.3">
      <c r="A1083" s="19"/>
      <c r="H1083" s="16"/>
      <c r="I1083" s="16"/>
      <c r="J1083" s="16"/>
      <c r="K1083" s="16"/>
    </row>
    <row r="1084" spans="1:11" ht="15.75" x14ac:dyDescent="0.3">
      <c r="A1084" s="19"/>
      <c r="H1084" s="16"/>
      <c r="I1084" s="16"/>
      <c r="J1084" s="16"/>
      <c r="K1084" s="16"/>
    </row>
    <row r="1085" spans="1:11" ht="15.75" x14ac:dyDescent="0.3">
      <c r="A1085" s="19"/>
      <c r="H1085" s="16"/>
      <c r="I1085" s="16"/>
      <c r="J1085" s="16"/>
      <c r="K1085" s="16"/>
    </row>
    <row r="1086" spans="1:11" ht="15.75" x14ac:dyDescent="0.3">
      <c r="A1086" s="19"/>
      <c r="H1086" s="16"/>
      <c r="I1086" s="16"/>
      <c r="J1086" s="16"/>
      <c r="K1086" s="16"/>
    </row>
    <row r="1087" spans="1:11" ht="15.75" x14ac:dyDescent="0.3">
      <c r="A1087" s="19"/>
      <c r="H1087" s="16"/>
      <c r="I1087" s="16"/>
      <c r="J1087" s="16"/>
      <c r="K1087" s="16"/>
    </row>
    <row r="1088" spans="1:11" ht="15.75" x14ac:dyDescent="0.3">
      <c r="A1088" s="19"/>
      <c r="H1088" s="16"/>
      <c r="I1088" s="16"/>
      <c r="J1088" s="16"/>
      <c r="K1088" s="16"/>
    </row>
    <row r="1089" spans="1:11" ht="15.75" x14ac:dyDescent="0.3">
      <c r="A1089" s="19"/>
      <c r="H1089" s="16"/>
      <c r="I1089" s="16"/>
      <c r="J1089" s="16"/>
      <c r="K1089" s="16"/>
    </row>
    <row r="1090" spans="1:11" ht="15.75" x14ac:dyDescent="0.3">
      <c r="A1090" s="19"/>
      <c r="H1090" s="16"/>
      <c r="I1090" s="16"/>
      <c r="J1090" s="16"/>
      <c r="K1090" s="16"/>
    </row>
    <row r="1091" spans="1:11" ht="15.75" x14ac:dyDescent="0.3">
      <c r="A1091" s="19"/>
      <c r="H1091" s="16"/>
      <c r="I1091" s="16"/>
      <c r="J1091" s="16"/>
      <c r="K1091" s="16"/>
    </row>
    <row r="1092" spans="1:11" ht="15.75" x14ac:dyDescent="0.3">
      <c r="A1092" s="19"/>
      <c r="H1092" s="16"/>
      <c r="I1092" s="16"/>
      <c r="J1092" s="16"/>
      <c r="K1092" s="16"/>
    </row>
    <row r="1093" spans="1:11" ht="15.75" x14ac:dyDescent="0.3">
      <c r="A1093" s="19"/>
      <c r="H1093" s="16"/>
      <c r="I1093" s="16"/>
      <c r="J1093" s="16"/>
      <c r="K1093" s="16"/>
    </row>
    <row r="1094" spans="1:11" ht="15.75" x14ac:dyDescent="0.3">
      <c r="A1094" s="19"/>
      <c r="H1094" s="16"/>
      <c r="I1094" s="16"/>
      <c r="J1094" s="16"/>
      <c r="K1094" s="16"/>
    </row>
    <row r="1095" spans="1:11" ht="15.75" x14ac:dyDescent="0.3">
      <c r="A1095" s="19"/>
      <c r="H1095" s="16"/>
      <c r="I1095" s="16"/>
      <c r="J1095" s="16"/>
      <c r="K1095" s="16"/>
    </row>
    <row r="1096" spans="1:11" ht="15.75" x14ac:dyDescent="0.3">
      <c r="A1096" s="19"/>
      <c r="H1096" s="16"/>
      <c r="I1096" s="16"/>
      <c r="J1096" s="16"/>
      <c r="K1096" s="16"/>
    </row>
    <row r="1097" spans="1:11" ht="15.75" x14ac:dyDescent="0.3">
      <c r="A1097" s="19"/>
      <c r="H1097" s="16"/>
      <c r="I1097" s="16"/>
      <c r="J1097" s="16"/>
      <c r="K1097" s="16"/>
    </row>
    <row r="1098" spans="1:11" ht="15.75" x14ac:dyDescent="0.3">
      <c r="A1098" s="19"/>
      <c r="H1098" s="16"/>
      <c r="I1098" s="16"/>
      <c r="J1098" s="16"/>
      <c r="K1098" s="16"/>
    </row>
    <row r="1099" spans="1:11" ht="15.75" x14ac:dyDescent="0.3">
      <c r="A1099" s="19"/>
      <c r="H1099" s="16"/>
      <c r="I1099" s="16"/>
      <c r="J1099" s="16"/>
      <c r="K1099" s="16"/>
    </row>
    <row r="1100" spans="1:11" ht="15.75" x14ac:dyDescent="0.3">
      <c r="A1100" s="19"/>
      <c r="H1100" s="16"/>
      <c r="I1100" s="16"/>
      <c r="J1100" s="16"/>
      <c r="K1100" s="16"/>
    </row>
    <row r="1101" spans="1:11" ht="15.75" x14ac:dyDescent="0.3">
      <c r="A1101" s="19"/>
      <c r="H1101" s="16"/>
      <c r="I1101" s="16"/>
      <c r="J1101" s="16"/>
      <c r="K1101" s="16"/>
    </row>
    <row r="1102" spans="1:11" ht="15.75" x14ac:dyDescent="0.3">
      <c r="A1102" s="19"/>
      <c r="H1102" s="16"/>
      <c r="I1102" s="16"/>
      <c r="J1102" s="16"/>
      <c r="K1102" s="16"/>
    </row>
    <row r="1103" spans="1:11" ht="15.75" x14ac:dyDescent="0.3">
      <c r="A1103" s="19"/>
      <c r="H1103" s="16"/>
      <c r="I1103" s="16"/>
      <c r="J1103" s="16"/>
      <c r="K1103" s="16"/>
    </row>
    <row r="1104" spans="1:11" ht="15.75" x14ac:dyDescent="0.3">
      <c r="A1104" s="19"/>
      <c r="H1104" s="16"/>
      <c r="I1104" s="16"/>
      <c r="J1104" s="16"/>
      <c r="K1104" s="16"/>
    </row>
    <row r="1105" spans="1:11" ht="15.75" x14ac:dyDescent="0.3">
      <c r="A1105" s="19"/>
      <c r="H1105" s="16"/>
      <c r="I1105" s="16"/>
      <c r="J1105" s="16"/>
      <c r="K1105" s="16"/>
    </row>
    <row r="1106" spans="1:11" ht="15.75" x14ac:dyDescent="0.3">
      <c r="A1106" s="19"/>
      <c r="H1106" s="16"/>
      <c r="I1106" s="16"/>
      <c r="J1106" s="16"/>
      <c r="K1106" s="16"/>
    </row>
    <row r="1107" spans="1:11" ht="15.75" x14ac:dyDescent="0.3">
      <c r="A1107" s="19"/>
      <c r="H1107" s="16"/>
      <c r="I1107" s="16"/>
      <c r="J1107" s="16"/>
      <c r="K1107" s="16"/>
    </row>
    <row r="1108" spans="1:11" ht="15.75" x14ac:dyDescent="0.3">
      <c r="A1108" s="19"/>
      <c r="H1108" s="16"/>
      <c r="I1108" s="16"/>
      <c r="J1108" s="16"/>
      <c r="K1108" s="16"/>
    </row>
    <row r="1109" spans="1:11" ht="15.75" x14ac:dyDescent="0.3">
      <c r="A1109" s="19"/>
      <c r="H1109" s="16"/>
      <c r="I1109" s="16"/>
      <c r="J1109" s="16"/>
      <c r="K1109" s="16"/>
    </row>
    <row r="1110" spans="1:11" ht="15.75" x14ac:dyDescent="0.3">
      <c r="A1110" s="19"/>
      <c r="H1110" s="16"/>
      <c r="I1110" s="16"/>
      <c r="J1110" s="16"/>
      <c r="K1110" s="16"/>
    </row>
    <row r="1111" spans="1:11" ht="15.75" x14ac:dyDescent="0.3">
      <c r="A1111" s="19"/>
      <c r="H1111" s="16"/>
      <c r="I1111" s="16"/>
      <c r="J1111" s="16"/>
      <c r="K1111" s="16"/>
    </row>
    <row r="1112" spans="1:11" ht="15.75" x14ac:dyDescent="0.3">
      <c r="A1112" s="19"/>
      <c r="H1112" s="16"/>
      <c r="I1112" s="16"/>
      <c r="J1112" s="16"/>
      <c r="K1112" s="16"/>
    </row>
    <row r="1113" spans="1:11" ht="15.75" x14ac:dyDescent="0.3">
      <c r="A1113" s="19"/>
      <c r="H1113" s="16"/>
      <c r="I1113" s="16"/>
      <c r="J1113" s="16"/>
      <c r="K1113" s="16"/>
    </row>
    <row r="1114" spans="1:11" ht="15.75" x14ac:dyDescent="0.3">
      <c r="A1114" s="19"/>
      <c r="H1114" s="16"/>
      <c r="I1114" s="16"/>
      <c r="J1114" s="16"/>
      <c r="K1114" s="16"/>
    </row>
    <row r="1115" spans="1:11" ht="15.75" x14ac:dyDescent="0.3">
      <c r="A1115" s="19"/>
      <c r="H1115" s="16"/>
      <c r="I1115" s="16"/>
      <c r="J1115" s="16"/>
      <c r="K1115" s="16"/>
    </row>
    <row r="1116" spans="1:11" ht="15.75" x14ac:dyDescent="0.3">
      <c r="A1116" s="19"/>
      <c r="H1116" s="16"/>
      <c r="I1116" s="16"/>
      <c r="J1116" s="16"/>
      <c r="K1116" s="16"/>
    </row>
    <row r="1117" spans="1:11" ht="15.75" x14ac:dyDescent="0.3">
      <c r="A1117" s="19"/>
      <c r="H1117" s="16"/>
      <c r="I1117" s="16"/>
      <c r="J1117" s="16"/>
      <c r="K1117" s="16"/>
    </row>
    <row r="1118" spans="1:11" ht="15.75" x14ac:dyDescent="0.3">
      <c r="A1118" s="19"/>
      <c r="H1118" s="16"/>
      <c r="I1118" s="16"/>
      <c r="J1118" s="16"/>
      <c r="K1118" s="16"/>
    </row>
    <row r="1119" spans="1:11" ht="15.75" x14ac:dyDescent="0.3">
      <c r="A1119" s="19"/>
      <c r="H1119" s="16"/>
      <c r="I1119" s="16"/>
      <c r="J1119" s="16"/>
      <c r="K1119" s="16"/>
    </row>
    <row r="1120" spans="1:11" ht="15.75" x14ac:dyDescent="0.3">
      <c r="A1120" s="19"/>
      <c r="H1120" s="16"/>
      <c r="I1120" s="16"/>
      <c r="J1120" s="16"/>
      <c r="K1120" s="16"/>
    </row>
    <row r="1121" spans="1:11" ht="15.75" x14ac:dyDescent="0.3">
      <c r="A1121" s="19"/>
      <c r="H1121" s="16"/>
      <c r="I1121" s="16"/>
      <c r="J1121" s="16"/>
      <c r="K1121" s="16"/>
    </row>
    <row r="1122" spans="1:11" ht="15.75" x14ac:dyDescent="0.3">
      <c r="A1122" s="19"/>
      <c r="H1122" s="16"/>
      <c r="I1122" s="16"/>
      <c r="J1122" s="16"/>
      <c r="K1122" s="16"/>
    </row>
    <row r="1123" spans="1:11" ht="15.75" x14ac:dyDescent="0.3">
      <c r="A1123" s="19"/>
      <c r="H1123" s="16"/>
      <c r="I1123" s="16"/>
      <c r="J1123" s="16"/>
      <c r="K1123" s="16"/>
    </row>
    <row r="1124" spans="1:11" ht="15.75" x14ac:dyDescent="0.3">
      <c r="A1124" s="19"/>
      <c r="H1124" s="16"/>
      <c r="I1124" s="16"/>
      <c r="J1124" s="16"/>
      <c r="K1124" s="16"/>
    </row>
    <row r="1125" spans="1:11" ht="15.75" x14ac:dyDescent="0.3">
      <c r="A1125" s="19"/>
      <c r="H1125" s="16"/>
      <c r="I1125" s="16"/>
      <c r="J1125" s="16"/>
      <c r="K1125" s="16"/>
    </row>
    <row r="1126" spans="1:11" ht="15.75" x14ac:dyDescent="0.3">
      <c r="A1126" s="19"/>
      <c r="H1126" s="16"/>
      <c r="I1126" s="16"/>
      <c r="J1126" s="16"/>
      <c r="K1126" s="16"/>
    </row>
    <row r="1127" spans="1:11" ht="15.75" x14ac:dyDescent="0.3">
      <c r="A1127" s="19"/>
      <c r="H1127" s="16"/>
      <c r="I1127" s="16"/>
      <c r="J1127" s="16"/>
      <c r="K1127" s="16"/>
    </row>
    <row r="1128" spans="1:11" ht="15.75" x14ac:dyDescent="0.3">
      <c r="A1128" s="19"/>
      <c r="H1128" s="16"/>
      <c r="I1128" s="16"/>
      <c r="J1128" s="16"/>
      <c r="K1128" s="16"/>
    </row>
    <row r="1129" spans="1:11" ht="15.75" x14ac:dyDescent="0.3">
      <c r="A1129" s="19"/>
      <c r="H1129" s="16"/>
      <c r="I1129" s="16"/>
      <c r="J1129" s="16"/>
      <c r="K1129" s="16"/>
    </row>
    <row r="1130" spans="1:11" ht="15.75" x14ac:dyDescent="0.3">
      <c r="A1130" s="19"/>
      <c r="H1130" s="16"/>
      <c r="I1130" s="16"/>
      <c r="J1130" s="16"/>
      <c r="K1130" s="16"/>
    </row>
    <row r="1131" spans="1:11" ht="15.75" x14ac:dyDescent="0.3">
      <c r="A1131" s="19"/>
      <c r="H1131" s="16"/>
      <c r="I1131" s="16"/>
      <c r="J1131" s="16"/>
      <c r="K1131" s="16"/>
    </row>
    <row r="1132" spans="1:11" ht="15.75" x14ac:dyDescent="0.3">
      <c r="A1132" s="19"/>
      <c r="H1132" s="16"/>
      <c r="I1132" s="16"/>
      <c r="J1132" s="16"/>
      <c r="K1132" s="16"/>
    </row>
    <row r="1133" spans="1:11" ht="15.75" x14ac:dyDescent="0.3">
      <c r="A1133" s="19"/>
      <c r="H1133" s="16"/>
      <c r="I1133" s="16"/>
      <c r="J1133" s="16"/>
      <c r="K1133" s="16"/>
    </row>
    <row r="1134" spans="1:11" ht="15.75" x14ac:dyDescent="0.3">
      <c r="A1134" s="19"/>
      <c r="H1134" s="16"/>
      <c r="I1134" s="16"/>
      <c r="J1134" s="16"/>
      <c r="K1134" s="16"/>
    </row>
    <row r="1135" spans="1:11" ht="15.75" x14ac:dyDescent="0.3">
      <c r="A1135" s="19"/>
      <c r="H1135" s="16"/>
      <c r="I1135" s="16"/>
      <c r="J1135" s="16"/>
      <c r="K1135" s="16"/>
    </row>
    <row r="1136" spans="1:11" ht="15.75" x14ac:dyDescent="0.3">
      <c r="A1136" s="19"/>
      <c r="H1136" s="16"/>
      <c r="I1136" s="16"/>
      <c r="J1136" s="16"/>
      <c r="K1136" s="16"/>
    </row>
    <row r="1137" spans="1:11" ht="15.75" x14ac:dyDescent="0.3">
      <c r="A1137" s="19"/>
      <c r="H1137" s="16"/>
      <c r="I1137" s="16"/>
      <c r="J1137" s="16"/>
      <c r="K1137" s="16"/>
    </row>
    <row r="1138" spans="1:11" ht="15.75" x14ac:dyDescent="0.3">
      <c r="A1138" s="19"/>
      <c r="H1138" s="16"/>
      <c r="I1138" s="16"/>
      <c r="J1138" s="16"/>
      <c r="K1138" s="16"/>
    </row>
    <row r="1139" spans="1:11" ht="15.75" x14ac:dyDescent="0.3">
      <c r="A1139" s="19"/>
      <c r="H1139" s="16"/>
      <c r="I1139" s="16"/>
      <c r="J1139" s="16"/>
      <c r="K1139" s="16"/>
    </row>
    <row r="1140" spans="1:11" ht="15.75" x14ac:dyDescent="0.3">
      <c r="A1140" s="19"/>
      <c r="H1140" s="16"/>
      <c r="I1140" s="16"/>
      <c r="J1140" s="16"/>
      <c r="K1140" s="16"/>
    </row>
    <row r="1141" spans="1:11" ht="15.75" x14ac:dyDescent="0.3">
      <c r="A1141" s="19"/>
      <c r="H1141" s="16"/>
      <c r="I1141" s="16"/>
      <c r="J1141" s="16"/>
      <c r="K1141" s="16"/>
    </row>
    <row r="1142" spans="1:11" ht="15.75" x14ac:dyDescent="0.3">
      <c r="A1142" s="19"/>
      <c r="H1142" s="16"/>
      <c r="I1142" s="16"/>
      <c r="J1142" s="16"/>
      <c r="K1142" s="16"/>
    </row>
    <row r="1143" spans="1:11" ht="15.75" x14ac:dyDescent="0.3">
      <c r="A1143" s="19"/>
      <c r="H1143" s="16"/>
      <c r="I1143" s="16"/>
      <c r="J1143" s="16"/>
      <c r="K1143" s="16"/>
    </row>
    <row r="1144" spans="1:11" ht="15.75" x14ac:dyDescent="0.3">
      <c r="A1144" s="19"/>
      <c r="H1144" s="16"/>
      <c r="I1144" s="16"/>
      <c r="J1144" s="16"/>
      <c r="K1144" s="16"/>
    </row>
    <row r="1145" spans="1:11" ht="15.75" x14ac:dyDescent="0.3">
      <c r="A1145" s="19"/>
      <c r="H1145" s="16"/>
      <c r="I1145" s="16"/>
      <c r="J1145" s="16"/>
      <c r="K1145" s="16"/>
    </row>
    <row r="1146" spans="1:11" ht="15.75" x14ac:dyDescent="0.3">
      <c r="A1146" s="19"/>
      <c r="H1146" s="16"/>
      <c r="I1146" s="16"/>
      <c r="J1146" s="16"/>
      <c r="K1146" s="16"/>
    </row>
    <row r="1147" spans="1:11" ht="15.75" x14ac:dyDescent="0.3">
      <c r="A1147" s="19"/>
      <c r="H1147" s="16"/>
      <c r="I1147" s="16"/>
      <c r="J1147" s="16"/>
      <c r="K1147" s="16"/>
    </row>
    <row r="1148" spans="1:11" ht="15.75" x14ac:dyDescent="0.3">
      <c r="A1148" s="19"/>
      <c r="H1148" s="16"/>
      <c r="I1148" s="16"/>
      <c r="J1148" s="16"/>
      <c r="K1148" s="16"/>
    </row>
    <row r="1149" spans="1:11" ht="15.75" x14ac:dyDescent="0.3">
      <c r="A1149" s="19"/>
      <c r="H1149" s="16"/>
      <c r="I1149" s="16"/>
      <c r="J1149" s="16"/>
      <c r="K1149" s="16"/>
    </row>
    <row r="1150" spans="1:11" ht="15.75" x14ac:dyDescent="0.3">
      <c r="A1150" s="19"/>
      <c r="H1150" s="16"/>
      <c r="I1150" s="16"/>
      <c r="J1150" s="16"/>
      <c r="K1150" s="16"/>
    </row>
    <row r="1151" spans="1:11" ht="15.75" x14ac:dyDescent="0.3">
      <c r="A1151" s="19"/>
      <c r="H1151" s="16"/>
      <c r="I1151" s="16"/>
      <c r="J1151" s="16"/>
      <c r="K1151" s="16"/>
    </row>
    <row r="1152" spans="1:11" ht="15.75" x14ac:dyDescent="0.3">
      <c r="A1152" s="19"/>
      <c r="H1152" s="16"/>
      <c r="I1152" s="16"/>
      <c r="J1152" s="16"/>
      <c r="K1152" s="16"/>
    </row>
    <row r="1153" spans="1:11" ht="15.75" x14ac:dyDescent="0.3">
      <c r="A1153" s="19"/>
      <c r="H1153" s="16"/>
      <c r="I1153" s="16"/>
      <c r="J1153" s="16"/>
      <c r="K1153" s="16"/>
    </row>
    <row r="1154" spans="1:11" ht="15.75" x14ac:dyDescent="0.3">
      <c r="A1154" s="19"/>
      <c r="H1154" s="16"/>
      <c r="I1154" s="16"/>
      <c r="J1154" s="16"/>
      <c r="K1154" s="16"/>
    </row>
    <row r="1155" spans="1:11" ht="15.75" x14ac:dyDescent="0.3">
      <c r="A1155" s="19"/>
      <c r="H1155" s="16"/>
      <c r="I1155" s="16"/>
      <c r="J1155" s="16"/>
      <c r="K1155" s="16"/>
    </row>
    <row r="1156" spans="1:11" ht="15.75" x14ac:dyDescent="0.3">
      <c r="A1156" s="19"/>
      <c r="H1156" s="16"/>
      <c r="I1156" s="16"/>
      <c r="J1156" s="16"/>
      <c r="K1156" s="16"/>
    </row>
    <row r="1157" spans="1:11" ht="15.75" x14ac:dyDescent="0.3">
      <c r="A1157" s="19"/>
      <c r="H1157" s="16"/>
      <c r="I1157" s="16"/>
      <c r="J1157" s="16"/>
      <c r="K1157" s="16"/>
    </row>
    <row r="1158" spans="1:11" ht="15.75" x14ac:dyDescent="0.3">
      <c r="A1158" s="19"/>
      <c r="H1158" s="16"/>
      <c r="I1158" s="16"/>
      <c r="J1158" s="16"/>
      <c r="K1158" s="16"/>
    </row>
    <row r="1159" spans="1:11" ht="15.75" x14ac:dyDescent="0.3">
      <c r="A1159" s="19"/>
      <c r="H1159" s="16"/>
      <c r="I1159" s="16"/>
      <c r="J1159" s="16"/>
      <c r="K1159" s="16"/>
    </row>
    <row r="1160" spans="1:11" ht="15.75" x14ac:dyDescent="0.3">
      <c r="A1160" s="19"/>
      <c r="H1160" s="16"/>
      <c r="I1160" s="16"/>
      <c r="J1160" s="16"/>
      <c r="K1160" s="16"/>
    </row>
    <row r="1161" spans="1:11" ht="15.75" x14ac:dyDescent="0.3">
      <c r="A1161" s="19"/>
      <c r="H1161" s="16"/>
      <c r="I1161" s="16"/>
      <c r="J1161" s="16"/>
      <c r="K1161" s="16"/>
    </row>
    <row r="1162" spans="1:11" ht="15.75" x14ac:dyDescent="0.3">
      <c r="A1162" s="19"/>
      <c r="H1162" s="16"/>
      <c r="I1162" s="16"/>
      <c r="J1162" s="16"/>
      <c r="K1162" s="16"/>
    </row>
    <row r="1163" spans="1:11" ht="15.75" x14ac:dyDescent="0.3">
      <c r="A1163" s="19"/>
      <c r="H1163" s="16"/>
      <c r="I1163" s="16"/>
      <c r="J1163" s="16"/>
      <c r="K1163" s="16"/>
    </row>
    <row r="1164" spans="1:11" ht="15.75" x14ac:dyDescent="0.3">
      <c r="A1164" s="19"/>
      <c r="H1164" s="16"/>
      <c r="I1164" s="16"/>
      <c r="J1164" s="16"/>
      <c r="K1164" s="16"/>
    </row>
    <row r="1165" spans="1:11" ht="15.75" x14ac:dyDescent="0.3">
      <c r="A1165" s="19"/>
      <c r="H1165" s="16"/>
      <c r="I1165" s="16"/>
      <c r="J1165" s="16"/>
      <c r="K1165" s="16"/>
    </row>
    <row r="1166" spans="1:11" ht="15.75" x14ac:dyDescent="0.3">
      <c r="A1166" s="19"/>
      <c r="H1166" s="16"/>
      <c r="I1166" s="16"/>
      <c r="J1166" s="16"/>
      <c r="K1166" s="16"/>
    </row>
    <row r="1167" spans="1:11" ht="15.75" x14ac:dyDescent="0.3">
      <c r="A1167" s="19"/>
      <c r="H1167" s="16"/>
      <c r="I1167" s="16"/>
      <c r="J1167" s="16"/>
      <c r="K1167" s="16"/>
    </row>
    <row r="1168" spans="1:11" ht="15.75" x14ac:dyDescent="0.3">
      <c r="A1168" s="19"/>
      <c r="H1168" s="16"/>
      <c r="I1168" s="16"/>
      <c r="J1168" s="16"/>
      <c r="K1168" s="16"/>
    </row>
    <row r="1169" spans="1:11" ht="15.75" x14ac:dyDescent="0.3">
      <c r="A1169" s="19"/>
      <c r="H1169" s="16"/>
      <c r="I1169" s="16"/>
      <c r="J1169" s="16"/>
      <c r="K1169" s="16"/>
    </row>
    <row r="1170" spans="1:11" ht="15.75" x14ac:dyDescent="0.3">
      <c r="A1170" s="19"/>
      <c r="H1170" s="16"/>
      <c r="I1170" s="16"/>
      <c r="J1170" s="16"/>
      <c r="K1170" s="16"/>
    </row>
    <row r="1171" spans="1:11" ht="15.75" x14ac:dyDescent="0.3">
      <c r="A1171" s="19"/>
      <c r="H1171" s="16"/>
      <c r="I1171" s="16"/>
      <c r="J1171" s="16"/>
      <c r="K1171" s="16"/>
    </row>
    <row r="1172" spans="1:11" ht="15.75" x14ac:dyDescent="0.3">
      <c r="A1172" s="19"/>
      <c r="H1172" s="16"/>
      <c r="I1172" s="16"/>
      <c r="J1172" s="16"/>
      <c r="K1172" s="16"/>
    </row>
    <row r="1173" spans="1:11" ht="15.75" x14ac:dyDescent="0.3">
      <c r="A1173" s="19"/>
      <c r="H1173" s="16"/>
      <c r="I1173" s="16"/>
      <c r="J1173" s="16"/>
      <c r="K1173" s="16"/>
    </row>
    <row r="1174" spans="1:11" ht="15.75" x14ac:dyDescent="0.3">
      <c r="A1174" s="19"/>
      <c r="H1174" s="16"/>
      <c r="I1174" s="16"/>
      <c r="J1174" s="16"/>
      <c r="K1174" s="16"/>
    </row>
    <row r="1175" spans="1:11" ht="15.75" x14ac:dyDescent="0.3">
      <c r="A1175" s="19"/>
      <c r="H1175" s="16"/>
      <c r="I1175" s="16"/>
      <c r="J1175" s="16"/>
      <c r="K1175" s="16"/>
    </row>
    <row r="1176" spans="1:11" ht="15.75" x14ac:dyDescent="0.3">
      <c r="A1176" s="19"/>
      <c r="H1176" s="16"/>
      <c r="I1176" s="16"/>
      <c r="J1176" s="16"/>
      <c r="K1176" s="16"/>
    </row>
    <row r="1177" spans="1:11" ht="15.75" x14ac:dyDescent="0.3">
      <c r="A1177" s="19"/>
      <c r="H1177" s="16"/>
      <c r="I1177" s="16"/>
      <c r="J1177" s="16"/>
      <c r="K1177" s="16"/>
    </row>
    <row r="1178" spans="1:11" ht="15.75" x14ac:dyDescent="0.3">
      <c r="A1178" s="19"/>
      <c r="H1178" s="16"/>
      <c r="I1178" s="16"/>
      <c r="J1178" s="16"/>
      <c r="K1178" s="16"/>
    </row>
    <row r="1179" spans="1:11" ht="15.75" x14ac:dyDescent="0.3">
      <c r="A1179" s="19"/>
      <c r="H1179" s="16"/>
      <c r="I1179" s="16"/>
      <c r="J1179" s="16"/>
      <c r="K1179" s="16"/>
    </row>
    <row r="1180" spans="1:11" ht="15.75" x14ac:dyDescent="0.3">
      <c r="A1180" s="19"/>
      <c r="H1180" s="16"/>
      <c r="I1180" s="16"/>
      <c r="J1180" s="16"/>
      <c r="K1180" s="16"/>
    </row>
    <row r="1181" spans="1:11" ht="15.75" x14ac:dyDescent="0.3">
      <c r="A1181" s="19"/>
      <c r="H1181" s="16"/>
      <c r="I1181" s="16"/>
      <c r="J1181" s="16"/>
      <c r="K1181" s="16"/>
    </row>
    <row r="1182" spans="1:11" ht="15.75" x14ac:dyDescent="0.3">
      <c r="A1182" s="19"/>
      <c r="H1182" s="16"/>
      <c r="I1182" s="16"/>
      <c r="J1182" s="16"/>
      <c r="K1182" s="16"/>
    </row>
    <row r="1183" spans="1:11" ht="15.75" x14ac:dyDescent="0.3">
      <c r="A1183" s="19"/>
      <c r="H1183" s="16"/>
      <c r="I1183" s="16"/>
      <c r="J1183" s="16"/>
      <c r="K1183" s="16"/>
    </row>
    <row r="1184" spans="1:11" ht="15.75" x14ac:dyDescent="0.3">
      <c r="A1184" s="19"/>
      <c r="H1184" s="16"/>
      <c r="I1184" s="16"/>
      <c r="J1184" s="16"/>
      <c r="K1184" s="16"/>
    </row>
    <row r="1185" spans="1:11" ht="15.75" x14ac:dyDescent="0.3">
      <c r="A1185" s="19"/>
      <c r="H1185" s="16"/>
      <c r="I1185" s="16"/>
      <c r="J1185" s="16"/>
      <c r="K1185" s="16"/>
    </row>
    <row r="1186" spans="1:11" ht="15.75" x14ac:dyDescent="0.3">
      <c r="A1186" s="19"/>
      <c r="H1186" s="16"/>
      <c r="I1186" s="16"/>
      <c r="J1186" s="16"/>
      <c r="K1186" s="16"/>
    </row>
    <row r="1187" spans="1:11" ht="15.75" x14ac:dyDescent="0.3">
      <c r="A1187" s="19"/>
      <c r="H1187" s="16"/>
      <c r="I1187" s="16"/>
      <c r="J1187" s="16"/>
      <c r="K1187" s="16"/>
    </row>
    <row r="1188" spans="1:11" ht="15.75" x14ac:dyDescent="0.3">
      <c r="A1188" s="19"/>
      <c r="H1188" s="16"/>
      <c r="I1188" s="16"/>
      <c r="J1188" s="16"/>
      <c r="K1188" s="16"/>
    </row>
    <row r="1189" spans="1:11" ht="15.75" x14ac:dyDescent="0.3">
      <c r="A1189" s="19"/>
      <c r="H1189" s="16"/>
      <c r="I1189" s="16"/>
      <c r="J1189" s="16"/>
      <c r="K1189" s="16"/>
    </row>
    <row r="1190" spans="1:11" ht="15.75" x14ac:dyDescent="0.3">
      <c r="A1190" s="19"/>
      <c r="H1190" s="16"/>
      <c r="I1190" s="16"/>
      <c r="J1190" s="16"/>
      <c r="K1190" s="16"/>
    </row>
    <row r="1191" spans="1:11" ht="15.75" x14ac:dyDescent="0.3">
      <c r="A1191" s="19"/>
      <c r="H1191" s="16"/>
      <c r="I1191" s="16"/>
      <c r="J1191" s="16"/>
      <c r="K1191" s="16"/>
    </row>
    <row r="1192" spans="1:11" ht="15.75" x14ac:dyDescent="0.3">
      <c r="A1192" s="19"/>
      <c r="H1192" s="16"/>
      <c r="I1192" s="16"/>
      <c r="J1192" s="16"/>
      <c r="K1192" s="16"/>
    </row>
    <row r="1193" spans="1:11" ht="15.75" x14ac:dyDescent="0.3">
      <c r="A1193" s="19"/>
      <c r="H1193" s="16"/>
      <c r="I1193" s="16"/>
      <c r="J1193" s="16"/>
      <c r="K1193" s="16"/>
    </row>
    <row r="1194" spans="1:11" ht="15.75" x14ac:dyDescent="0.3">
      <c r="A1194" s="19"/>
      <c r="H1194" s="16"/>
      <c r="I1194" s="16"/>
      <c r="J1194" s="16"/>
      <c r="K1194" s="16"/>
    </row>
    <row r="1195" spans="1:11" ht="15.75" x14ac:dyDescent="0.3">
      <c r="A1195" s="19"/>
      <c r="H1195" s="16"/>
      <c r="I1195" s="16"/>
      <c r="J1195" s="16"/>
      <c r="K1195" s="16"/>
    </row>
    <row r="1196" spans="1:11" ht="15.75" x14ac:dyDescent="0.3">
      <c r="A1196" s="19"/>
      <c r="H1196" s="16"/>
      <c r="I1196" s="16"/>
      <c r="J1196" s="16"/>
      <c r="K1196" s="16"/>
    </row>
    <row r="1197" spans="1:11" ht="15.75" x14ac:dyDescent="0.3">
      <c r="A1197" s="19"/>
      <c r="H1197" s="16"/>
      <c r="I1197" s="16"/>
      <c r="J1197" s="16"/>
      <c r="K1197" s="16"/>
    </row>
    <row r="1198" spans="1:11" ht="15.75" x14ac:dyDescent="0.3">
      <c r="A1198" s="19"/>
      <c r="H1198" s="16"/>
      <c r="I1198" s="16"/>
      <c r="J1198" s="16"/>
      <c r="K1198" s="16"/>
    </row>
    <row r="1199" spans="1:11" ht="15.75" x14ac:dyDescent="0.3">
      <c r="A1199" s="19"/>
      <c r="H1199" s="16"/>
      <c r="I1199" s="16"/>
      <c r="J1199" s="16"/>
      <c r="K1199" s="16"/>
    </row>
    <row r="1200" spans="1:11" ht="15.75" x14ac:dyDescent="0.3">
      <c r="A1200" s="19"/>
      <c r="H1200" s="16"/>
      <c r="I1200" s="16"/>
      <c r="J1200" s="16"/>
      <c r="K1200" s="16"/>
    </row>
    <row r="1201" spans="1:11" ht="15.75" x14ac:dyDescent="0.3">
      <c r="A1201" s="19"/>
      <c r="H1201" s="16"/>
      <c r="I1201" s="16"/>
      <c r="J1201" s="16"/>
      <c r="K1201" s="16"/>
    </row>
    <row r="1202" spans="1:11" ht="15.75" x14ac:dyDescent="0.3">
      <c r="A1202" s="19"/>
      <c r="H1202" s="16"/>
      <c r="I1202" s="16"/>
      <c r="J1202" s="16"/>
      <c r="K1202" s="16"/>
    </row>
    <row r="1203" spans="1:11" ht="15.75" x14ac:dyDescent="0.3">
      <c r="A1203" s="19"/>
      <c r="H1203" s="16"/>
      <c r="I1203" s="16"/>
      <c r="J1203" s="16"/>
      <c r="K1203" s="16"/>
    </row>
    <row r="1204" spans="1:11" ht="15.75" x14ac:dyDescent="0.3">
      <c r="A1204" s="19"/>
      <c r="H1204" s="16"/>
      <c r="I1204" s="16"/>
      <c r="J1204" s="16"/>
      <c r="K1204" s="16"/>
    </row>
    <row r="1205" spans="1:11" ht="15.75" x14ac:dyDescent="0.3">
      <c r="A1205" s="19"/>
      <c r="H1205" s="16"/>
      <c r="I1205" s="16"/>
      <c r="J1205" s="16"/>
      <c r="K1205" s="16"/>
    </row>
    <row r="1206" spans="1:11" ht="15.75" x14ac:dyDescent="0.3">
      <c r="A1206" s="19"/>
      <c r="H1206" s="16"/>
      <c r="I1206" s="16"/>
      <c r="J1206" s="16"/>
      <c r="K1206" s="16"/>
    </row>
    <row r="1207" spans="1:11" ht="15.75" x14ac:dyDescent="0.3">
      <c r="A1207" s="19"/>
      <c r="H1207" s="16"/>
      <c r="I1207" s="16"/>
      <c r="J1207" s="16"/>
      <c r="K1207" s="16"/>
    </row>
    <row r="1208" spans="1:11" ht="15.75" x14ac:dyDescent="0.3">
      <c r="A1208" s="19"/>
      <c r="H1208" s="16"/>
      <c r="I1208" s="16"/>
      <c r="J1208" s="16"/>
      <c r="K1208" s="16"/>
    </row>
    <row r="1209" spans="1:11" ht="15.75" x14ac:dyDescent="0.3">
      <c r="A1209" s="19"/>
      <c r="H1209" s="16"/>
      <c r="I1209" s="16"/>
      <c r="J1209" s="16"/>
      <c r="K1209" s="16"/>
    </row>
    <row r="1210" spans="1:11" ht="15.75" x14ac:dyDescent="0.3">
      <c r="A1210" s="19"/>
      <c r="H1210" s="16"/>
      <c r="I1210" s="16"/>
      <c r="J1210" s="16"/>
      <c r="K1210" s="16"/>
    </row>
    <row r="1211" spans="1:11" ht="15.75" x14ac:dyDescent="0.3">
      <c r="A1211" s="19"/>
      <c r="H1211" s="16"/>
      <c r="I1211" s="16"/>
      <c r="J1211" s="16"/>
      <c r="K1211" s="16"/>
    </row>
    <row r="1212" spans="1:11" ht="15.75" x14ac:dyDescent="0.3">
      <c r="A1212" s="19"/>
      <c r="H1212" s="16"/>
      <c r="I1212" s="16"/>
      <c r="J1212" s="16"/>
      <c r="K1212" s="16"/>
    </row>
    <row r="1213" spans="1:11" ht="15.75" x14ac:dyDescent="0.3">
      <c r="A1213" s="19"/>
      <c r="H1213" s="16"/>
      <c r="I1213" s="16"/>
      <c r="J1213" s="16"/>
      <c r="K1213" s="16"/>
    </row>
    <row r="1214" spans="1:11" ht="15.75" x14ac:dyDescent="0.3">
      <c r="A1214" s="19"/>
      <c r="H1214" s="16"/>
      <c r="I1214" s="16"/>
      <c r="J1214" s="16"/>
      <c r="K1214" s="16"/>
    </row>
    <row r="1215" spans="1:11" ht="15.75" x14ac:dyDescent="0.3">
      <c r="A1215" s="19"/>
      <c r="H1215" s="16"/>
      <c r="I1215" s="16"/>
      <c r="J1215" s="16"/>
      <c r="K1215" s="16"/>
    </row>
    <row r="1216" spans="1:11" ht="15.75" x14ac:dyDescent="0.3">
      <c r="A1216" s="19"/>
      <c r="H1216" s="16"/>
      <c r="I1216" s="16"/>
      <c r="J1216" s="16"/>
      <c r="K1216" s="16"/>
    </row>
    <row r="1217" spans="1:11" ht="15.75" x14ac:dyDescent="0.3">
      <c r="A1217" s="19"/>
      <c r="H1217" s="16"/>
      <c r="I1217" s="16"/>
      <c r="J1217" s="16"/>
      <c r="K1217" s="16"/>
    </row>
    <row r="1218" spans="1:11" ht="15.75" x14ac:dyDescent="0.3">
      <c r="A1218" s="19"/>
      <c r="H1218" s="16"/>
      <c r="I1218" s="16"/>
      <c r="J1218" s="16"/>
      <c r="K1218" s="16"/>
    </row>
    <row r="1219" spans="1:11" ht="15.75" x14ac:dyDescent="0.3">
      <c r="A1219" s="19"/>
      <c r="H1219" s="16"/>
      <c r="I1219" s="16"/>
      <c r="J1219" s="16"/>
      <c r="K1219" s="16"/>
    </row>
    <row r="1220" spans="1:11" ht="15.75" x14ac:dyDescent="0.3">
      <c r="A1220" s="19"/>
      <c r="H1220" s="16"/>
      <c r="I1220" s="16"/>
      <c r="J1220" s="16"/>
      <c r="K1220" s="16"/>
    </row>
    <row r="1221" spans="1:11" ht="15.75" x14ac:dyDescent="0.3">
      <c r="A1221" s="19"/>
      <c r="H1221" s="16"/>
      <c r="I1221" s="16"/>
      <c r="J1221" s="16"/>
      <c r="K1221" s="16"/>
    </row>
    <row r="1222" spans="1:11" ht="15.75" x14ac:dyDescent="0.3">
      <c r="A1222" s="19"/>
      <c r="H1222" s="16"/>
      <c r="I1222" s="16"/>
      <c r="J1222" s="16"/>
      <c r="K1222" s="16"/>
    </row>
    <row r="1223" spans="1:11" ht="15.75" x14ac:dyDescent="0.3">
      <c r="A1223" s="19"/>
      <c r="H1223" s="16"/>
      <c r="I1223" s="16"/>
      <c r="J1223" s="16"/>
      <c r="K1223" s="16"/>
    </row>
    <row r="1224" spans="1:11" ht="15.75" x14ac:dyDescent="0.3">
      <c r="A1224" s="19"/>
      <c r="H1224" s="16"/>
      <c r="I1224" s="16"/>
      <c r="J1224" s="16"/>
      <c r="K1224" s="16"/>
    </row>
    <row r="1225" spans="1:11" ht="15.75" x14ac:dyDescent="0.3">
      <c r="A1225" s="19"/>
      <c r="H1225" s="16"/>
      <c r="I1225" s="16"/>
      <c r="J1225" s="16"/>
      <c r="K1225" s="16"/>
    </row>
    <row r="1226" spans="1:11" ht="15.75" x14ac:dyDescent="0.3">
      <c r="A1226" s="19"/>
      <c r="H1226" s="16"/>
      <c r="I1226" s="16"/>
      <c r="J1226" s="16"/>
      <c r="K1226" s="16"/>
    </row>
    <row r="1227" spans="1:11" ht="15.75" x14ac:dyDescent="0.3">
      <c r="A1227" s="19"/>
      <c r="H1227" s="16"/>
      <c r="I1227" s="16"/>
      <c r="J1227" s="16"/>
      <c r="K1227" s="16"/>
    </row>
    <row r="1228" spans="1:11" ht="15.75" x14ac:dyDescent="0.3">
      <c r="A1228" s="19"/>
      <c r="H1228" s="16"/>
      <c r="I1228" s="16"/>
      <c r="J1228" s="16"/>
      <c r="K1228" s="16"/>
    </row>
    <row r="1229" spans="1:11" ht="15.75" x14ac:dyDescent="0.3">
      <c r="A1229" s="19"/>
      <c r="H1229" s="16"/>
      <c r="I1229" s="16"/>
      <c r="J1229" s="16"/>
      <c r="K1229" s="16"/>
    </row>
    <row r="1230" spans="1:11" ht="15.75" x14ac:dyDescent="0.3">
      <c r="A1230" s="19"/>
      <c r="H1230" s="16"/>
      <c r="I1230" s="16"/>
      <c r="J1230" s="16"/>
      <c r="K1230" s="16"/>
    </row>
    <row r="1231" spans="1:11" ht="15.75" x14ac:dyDescent="0.3">
      <c r="A1231" s="19"/>
      <c r="H1231" s="16"/>
      <c r="I1231" s="16"/>
      <c r="J1231" s="16"/>
      <c r="K1231" s="16"/>
    </row>
    <row r="1232" spans="1:11" ht="15.75" x14ac:dyDescent="0.3">
      <c r="A1232" s="19"/>
      <c r="H1232" s="16"/>
      <c r="I1232" s="16"/>
      <c r="J1232" s="16"/>
      <c r="K1232" s="16"/>
    </row>
    <row r="1233" spans="1:11" ht="15.75" x14ac:dyDescent="0.3">
      <c r="A1233" s="19"/>
      <c r="H1233" s="16"/>
      <c r="I1233" s="16"/>
      <c r="J1233" s="16"/>
      <c r="K1233" s="16"/>
    </row>
    <row r="1234" spans="1:11" ht="15.75" x14ac:dyDescent="0.3">
      <c r="A1234" s="19"/>
      <c r="H1234" s="16"/>
      <c r="I1234" s="16"/>
      <c r="J1234" s="16"/>
      <c r="K1234" s="16"/>
    </row>
    <row r="1235" spans="1:11" ht="15.75" x14ac:dyDescent="0.3">
      <c r="A1235" s="19"/>
      <c r="H1235" s="16"/>
      <c r="I1235" s="16"/>
      <c r="J1235" s="16"/>
      <c r="K1235" s="16"/>
    </row>
    <row r="1236" spans="1:11" ht="15.75" x14ac:dyDescent="0.3">
      <c r="A1236" s="19"/>
      <c r="H1236" s="16"/>
      <c r="I1236" s="16"/>
      <c r="J1236" s="16"/>
      <c r="K1236" s="16"/>
    </row>
    <row r="1237" spans="1:11" ht="15.75" x14ac:dyDescent="0.3">
      <c r="A1237" s="19"/>
      <c r="H1237" s="16"/>
      <c r="I1237" s="16"/>
      <c r="J1237" s="16"/>
      <c r="K1237" s="16"/>
    </row>
    <row r="1238" spans="1:11" ht="15.75" x14ac:dyDescent="0.3">
      <c r="A1238" s="19"/>
      <c r="H1238" s="16"/>
      <c r="I1238" s="16"/>
      <c r="J1238" s="16"/>
      <c r="K1238" s="16"/>
    </row>
    <row r="1239" spans="1:11" ht="15.75" x14ac:dyDescent="0.3">
      <c r="A1239" s="19"/>
      <c r="H1239" s="16"/>
      <c r="I1239" s="16"/>
      <c r="J1239" s="16"/>
      <c r="K1239" s="16"/>
    </row>
    <row r="1240" spans="1:11" ht="15.75" x14ac:dyDescent="0.3">
      <c r="A1240" s="19"/>
      <c r="H1240" s="16"/>
      <c r="I1240" s="16"/>
      <c r="J1240" s="16"/>
      <c r="K1240" s="16"/>
    </row>
    <row r="1241" spans="1:11" ht="15.75" x14ac:dyDescent="0.3">
      <c r="A1241" s="19"/>
      <c r="H1241" s="16"/>
      <c r="I1241" s="16"/>
      <c r="J1241" s="16"/>
      <c r="K1241" s="16"/>
    </row>
    <row r="1242" spans="1:11" ht="15.75" x14ac:dyDescent="0.3">
      <c r="A1242" s="19"/>
      <c r="H1242" s="16"/>
      <c r="I1242" s="16"/>
      <c r="J1242" s="16"/>
      <c r="K1242" s="16"/>
    </row>
    <row r="1243" spans="1:11" ht="15.75" x14ac:dyDescent="0.3">
      <c r="A1243" s="19"/>
      <c r="H1243" s="16"/>
      <c r="I1243" s="16"/>
      <c r="J1243" s="16"/>
      <c r="K1243" s="16"/>
    </row>
    <row r="1244" spans="1:11" ht="15.75" x14ac:dyDescent="0.3">
      <c r="A1244" s="19"/>
      <c r="H1244" s="16"/>
      <c r="I1244" s="16"/>
      <c r="J1244" s="16"/>
      <c r="K1244" s="16"/>
    </row>
    <row r="1245" spans="1:11" ht="15.75" x14ac:dyDescent="0.3">
      <c r="A1245" s="19"/>
      <c r="H1245" s="16"/>
      <c r="I1245" s="16"/>
      <c r="J1245" s="16"/>
      <c r="K1245" s="16"/>
    </row>
    <row r="1246" spans="1:11" ht="15.75" x14ac:dyDescent="0.3">
      <c r="A1246" s="19"/>
      <c r="H1246" s="16"/>
      <c r="I1246" s="16"/>
      <c r="J1246" s="16"/>
      <c r="K1246" s="16"/>
    </row>
    <row r="1247" spans="1:11" ht="15.75" x14ac:dyDescent="0.3">
      <c r="A1247" s="19"/>
      <c r="H1247" s="16"/>
      <c r="I1247" s="16"/>
      <c r="J1247" s="16"/>
      <c r="K1247" s="16"/>
    </row>
    <row r="1248" spans="1:11" ht="15.75" x14ac:dyDescent="0.3">
      <c r="A1248" s="19"/>
      <c r="H1248" s="16"/>
      <c r="I1248" s="16"/>
      <c r="J1248" s="16"/>
      <c r="K1248" s="16"/>
    </row>
    <row r="1249" spans="1:11" ht="15.75" x14ac:dyDescent="0.3">
      <c r="A1249" s="19"/>
      <c r="H1249" s="16"/>
      <c r="I1249" s="16"/>
      <c r="J1249" s="16"/>
      <c r="K1249" s="16"/>
    </row>
    <row r="1250" spans="1:11" ht="15.75" x14ac:dyDescent="0.3">
      <c r="A1250" s="19"/>
      <c r="H1250" s="16"/>
      <c r="I1250" s="16"/>
      <c r="J1250" s="16"/>
      <c r="K1250" s="16"/>
    </row>
    <row r="1251" spans="1:11" ht="15.75" x14ac:dyDescent="0.3">
      <c r="A1251" s="19"/>
      <c r="H1251" s="16"/>
      <c r="I1251" s="16"/>
      <c r="J1251" s="16"/>
      <c r="K1251" s="16"/>
    </row>
    <row r="1252" spans="1:11" ht="15.75" x14ac:dyDescent="0.3">
      <c r="A1252" s="19"/>
      <c r="H1252" s="16"/>
      <c r="I1252" s="16"/>
      <c r="J1252" s="16"/>
      <c r="K1252" s="16"/>
    </row>
    <row r="1253" spans="1:11" ht="15.75" x14ac:dyDescent="0.3">
      <c r="A1253" s="19"/>
      <c r="H1253" s="16"/>
      <c r="I1253" s="16"/>
      <c r="J1253" s="16"/>
      <c r="K1253" s="16"/>
    </row>
    <row r="1254" spans="1:11" ht="15.75" x14ac:dyDescent="0.3">
      <c r="A1254" s="19"/>
      <c r="H1254" s="16"/>
      <c r="I1254" s="16"/>
      <c r="J1254" s="16"/>
      <c r="K1254" s="16"/>
    </row>
    <row r="1255" spans="1:11" ht="15.75" x14ac:dyDescent="0.3">
      <c r="A1255" s="19"/>
      <c r="H1255" s="16"/>
      <c r="I1255" s="16"/>
      <c r="J1255" s="16"/>
      <c r="K1255" s="16"/>
    </row>
    <row r="1256" spans="1:11" ht="15.75" x14ac:dyDescent="0.3">
      <c r="A1256" s="19"/>
      <c r="H1256" s="16"/>
      <c r="I1256" s="16"/>
      <c r="J1256" s="16"/>
      <c r="K1256" s="16"/>
    </row>
    <row r="1257" spans="1:11" ht="15.75" x14ac:dyDescent="0.3">
      <c r="A1257" s="19"/>
      <c r="H1257" s="16"/>
      <c r="I1257" s="16"/>
      <c r="J1257" s="16"/>
      <c r="K1257" s="16"/>
    </row>
    <row r="1258" spans="1:11" ht="15.75" x14ac:dyDescent="0.3">
      <c r="A1258" s="19"/>
      <c r="H1258" s="16"/>
      <c r="I1258" s="16"/>
      <c r="J1258" s="16"/>
      <c r="K1258" s="16"/>
    </row>
    <row r="1259" spans="1:11" ht="15.75" x14ac:dyDescent="0.3">
      <c r="A1259" s="19"/>
      <c r="H1259" s="16"/>
      <c r="I1259" s="16"/>
      <c r="J1259" s="16"/>
      <c r="K1259" s="16"/>
    </row>
    <row r="1260" spans="1:11" ht="15.75" x14ac:dyDescent="0.3">
      <c r="A1260" s="19"/>
      <c r="H1260" s="16"/>
      <c r="I1260" s="16"/>
      <c r="J1260" s="16"/>
      <c r="K1260" s="16"/>
    </row>
    <row r="1261" spans="1:11" ht="15.75" x14ac:dyDescent="0.3">
      <c r="A1261" s="19"/>
      <c r="H1261" s="16"/>
      <c r="I1261" s="16"/>
      <c r="J1261" s="16"/>
      <c r="K1261" s="16"/>
    </row>
    <row r="1262" spans="1:11" ht="15.75" x14ac:dyDescent="0.3">
      <c r="A1262" s="19"/>
      <c r="H1262" s="16"/>
      <c r="I1262" s="16"/>
      <c r="J1262" s="16"/>
      <c r="K1262" s="16"/>
    </row>
    <row r="1263" spans="1:11" ht="15.75" x14ac:dyDescent="0.3">
      <c r="A1263" s="19"/>
      <c r="H1263" s="16"/>
      <c r="I1263" s="16"/>
      <c r="J1263" s="16"/>
      <c r="K1263" s="16"/>
    </row>
    <row r="1264" spans="1:11" ht="15.75" x14ac:dyDescent="0.3">
      <c r="A1264" s="19"/>
      <c r="H1264" s="16"/>
      <c r="I1264" s="16"/>
      <c r="J1264" s="16"/>
      <c r="K1264" s="16"/>
    </row>
    <row r="1265" spans="1:11" ht="15.75" x14ac:dyDescent="0.3">
      <c r="A1265" s="19"/>
      <c r="H1265" s="16"/>
      <c r="I1265" s="16"/>
      <c r="J1265" s="16"/>
      <c r="K1265" s="16"/>
    </row>
    <row r="1266" spans="1:11" ht="15.75" x14ac:dyDescent="0.3">
      <c r="A1266" s="19"/>
      <c r="H1266" s="16"/>
      <c r="I1266" s="16"/>
      <c r="J1266" s="16"/>
      <c r="K1266" s="16"/>
    </row>
    <row r="1267" spans="1:11" ht="15.75" x14ac:dyDescent="0.3">
      <c r="A1267" s="19"/>
      <c r="H1267" s="16"/>
      <c r="I1267" s="16"/>
      <c r="J1267" s="16"/>
      <c r="K1267" s="16"/>
    </row>
    <row r="1268" spans="1:11" ht="15.75" x14ac:dyDescent="0.3">
      <c r="A1268" s="19"/>
      <c r="H1268" s="16"/>
      <c r="I1268" s="16"/>
      <c r="J1268" s="16"/>
      <c r="K1268" s="16"/>
    </row>
    <row r="1269" spans="1:11" ht="15.75" x14ac:dyDescent="0.3">
      <c r="A1269" s="19"/>
      <c r="H1269" s="16"/>
      <c r="I1269" s="16"/>
      <c r="J1269" s="16"/>
      <c r="K1269" s="16"/>
    </row>
    <row r="1270" spans="1:11" ht="15.75" x14ac:dyDescent="0.3">
      <c r="A1270" s="19"/>
      <c r="H1270" s="16"/>
      <c r="I1270" s="16"/>
      <c r="J1270" s="16"/>
      <c r="K1270" s="16"/>
    </row>
    <row r="1271" spans="1:11" ht="15.75" x14ac:dyDescent="0.3">
      <c r="A1271" s="19"/>
      <c r="H1271" s="16"/>
      <c r="I1271" s="16"/>
      <c r="J1271" s="16"/>
      <c r="K1271" s="16"/>
    </row>
    <row r="1272" spans="1:11" ht="15.75" x14ac:dyDescent="0.3">
      <c r="A1272" s="19"/>
      <c r="H1272" s="16"/>
      <c r="I1272" s="16"/>
      <c r="J1272" s="16"/>
      <c r="K1272" s="16"/>
    </row>
    <row r="1273" spans="1:11" ht="15.75" x14ac:dyDescent="0.3">
      <c r="A1273" s="19"/>
      <c r="H1273" s="16"/>
      <c r="I1273" s="16"/>
      <c r="J1273" s="16"/>
      <c r="K1273" s="16"/>
    </row>
    <row r="1274" spans="1:11" ht="15.75" x14ac:dyDescent="0.3">
      <c r="A1274" s="19"/>
      <c r="H1274" s="16"/>
      <c r="I1274" s="16"/>
      <c r="J1274" s="16"/>
      <c r="K1274" s="16"/>
    </row>
    <row r="1275" spans="1:11" ht="15.75" x14ac:dyDescent="0.3">
      <c r="A1275" s="19"/>
      <c r="H1275" s="16"/>
      <c r="I1275" s="16"/>
      <c r="J1275" s="16"/>
      <c r="K1275" s="16"/>
    </row>
    <row r="1276" spans="1:11" ht="15.75" x14ac:dyDescent="0.3">
      <c r="A1276" s="19"/>
      <c r="H1276" s="16"/>
      <c r="I1276" s="16"/>
      <c r="J1276" s="16"/>
      <c r="K1276" s="16"/>
    </row>
    <row r="1277" spans="1:11" ht="15.75" x14ac:dyDescent="0.3">
      <c r="A1277" s="19"/>
      <c r="H1277" s="16"/>
      <c r="I1277" s="16"/>
      <c r="J1277" s="16"/>
      <c r="K1277" s="16"/>
    </row>
    <row r="1278" spans="1:11" ht="15.75" x14ac:dyDescent="0.3">
      <c r="A1278" s="19"/>
      <c r="H1278" s="16"/>
      <c r="I1278" s="16"/>
      <c r="J1278" s="16"/>
      <c r="K1278" s="16"/>
    </row>
    <row r="1279" spans="1:11" ht="15.75" x14ac:dyDescent="0.3">
      <c r="A1279" s="19"/>
      <c r="H1279" s="16"/>
      <c r="I1279" s="16"/>
      <c r="J1279" s="16"/>
      <c r="K1279" s="16"/>
    </row>
    <row r="1280" spans="1:11" ht="15.75" x14ac:dyDescent="0.3">
      <c r="A1280" s="19"/>
      <c r="H1280" s="16"/>
      <c r="I1280" s="16"/>
      <c r="J1280" s="16"/>
      <c r="K1280" s="16"/>
    </row>
    <row r="1281" spans="1:11" ht="15.75" x14ac:dyDescent="0.3">
      <c r="A1281" s="19"/>
      <c r="H1281" s="16"/>
      <c r="I1281" s="16"/>
      <c r="J1281" s="16"/>
      <c r="K1281" s="16"/>
    </row>
    <row r="1282" spans="1:11" ht="15.75" x14ac:dyDescent="0.3">
      <c r="A1282" s="19"/>
      <c r="H1282" s="16"/>
      <c r="I1282" s="16"/>
      <c r="J1282" s="16"/>
      <c r="K1282" s="16"/>
    </row>
    <row r="1283" spans="1:11" ht="15.75" x14ac:dyDescent="0.3">
      <c r="A1283" s="19"/>
      <c r="H1283" s="16"/>
      <c r="I1283" s="16"/>
      <c r="J1283" s="16"/>
      <c r="K1283" s="16"/>
    </row>
    <row r="1284" spans="1:11" ht="15.75" x14ac:dyDescent="0.3">
      <c r="A1284" s="19"/>
      <c r="H1284" s="16"/>
      <c r="I1284" s="16"/>
      <c r="J1284" s="16"/>
      <c r="K1284" s="16"/>
    </row>
    <row r="1285" spans="1:11" ht="15.75" x14ac:dyDescent="0.3">
      <c r="A1285" s="19"/>
      <c r="H1285" s="16"/>
      <c r="I1285" s="16"/>
      <c r="J1285" s="16"/>
      <c r="K1285" s="16"/>
    </row>
    <row r="1286" spans="1:11" ht="15.75" x14ac:dyDescent="0.3">
      <c r="A1286" s="19"/>
      <c r="H1286" s="16"/>
      <c r="I1286" s="16"/>
      <c r="J1286" s="16"/>
      <c r="K1286" s="16"/>
    </row>
    <row r="1287" spans="1:11" ht="15.75" x14ac:dyDescent="0.3">
      <c r="A1287" s="19"/>
      <c r="H1287" s="16"/>
      <c r="I1287" s="16"/>
      <c r="J1287" s="16"/>
      <c r="K1287" s="16"/>
    </row>
    <row r="1288" spans="1:11" ht="15.75" x14ac:dyDescent="0.3">
      <c r="A1288" s="19"/>
      <c r="H1288" s="16"/>
      <c r="I1288" s="16"/>
      <c r="J1288" s="16"/>
      <c r="K1288" s="16"/>
    </row>
    <row r="1289" spans="1:11" ht="15.75" x14ac:dyDescent="0.3">
      <c r="A1289" s="19"/>
      <c r="H1289" s="16"/>
      <c r="I1289" s="16"/>
      <c r="J1289" s="16"/>
      <c r="K1289" s="16"/>
    </row>
    <row r="1290" spans="1:11" ht="15.75" x14ac:dyDescent="0.3">
      <c r="A1290" s="19"/>
      <c r="H1290" s="16"/>
      <c r="I1290" s="16"/>
      <c r="J1290" s="16"/>
      <c r="K1290" s="16"/>
    </row>
    <row r="1291" spans="1:11" ht="15.75" x14ac:dyDescent="0.3">
      <c r="A1291" s="19"/>
      <c r="H1291" s="16"/>
      <c r="I1291" s="16"/>
      <c r="J1291" s="16"/>
      <c r="K1291" s="16"/>
    </row>
    <row r="1292" spans="1:11" ht="15.75" x14ac:dyDescent="0.3">
      <c r="A1292" s="19"/>
      <c r="H1292" s="16"/>
      <c r="I1292" s="16"/>
      <c r="J1292" s="16"/>
      <c r="K1292" s="16"/>
    </row>
    <row r="1293" spans="1:11" ht="15.75" x14ac:dyDescent="0.3">
      <c r="A1293" s="19"/>
      <c r="H1293" s="16"/>
      <c r="I1293" s="16"/>
      <c r="J1293" s="16"/>
      <c r="K1293" s="16"/>
    </row>
    <row r="1294" spans="1:11" ht="15.75" x14ac:dyDescent="0.3">
      <c r="A1294" s="19"/>
      <c r="H1294" s="16"/>
      <c r="I1294" s="16"/>
      <c r="J1294" s="16"/>
      <c r="K1294" s="16"/>
    </row>
    <row r="1295" spans="1:11" ht="15.75" x14ac:dyDescent="0.3">
      <c r="A1295" s="19"/>
      <c r="H1295" s="16"/>
      <c r="I1295" s="16"/>
      <c r="J1295" s="16"/>
      <c r="K1295" s="16"/>
    </row>
    <row r="1296" spans="1:11" ht="15.75" x14ac:dyDescent="0.3">
      <c r="A1296" s="19"/>
      <c r="H1296" s="16"/>
      <c r="I1296" s="16"/>
      <c r="J1296" s="16"/>
      <c r="K1296" s="16"/>
    </row>
    <row r="1297" spans="1:11" ht="15.75" x14ac:dyDescent="0.3">
      <c r="A1297" s="19"/>
      <c r="H1297" s="16"/>
      <c r="I1297" s="16"/>
      <c r="J1297" s="16"/>
      <c r="K1297" s="16"/>
    </row>
    <row r="1298" spans="1:11" ht="15.75" x14ac:dyDescent="0.3">
      <c r="A1298" s="19"/>
      <c r="H1298" s="16"/>
      <c r="I1298" s="16"/>
      <c r="J1298" s="16"/>
      <c r="K1298" s="16"/>
    </row>
    <row r="1299" spans="1:11" ht="15.75" x14ac:dyDescent="0.3">
      <c r="A1299" s="19"/>
      <c r="H1299" s="16"/>
      <c r="I1299" s="16"/>
      <c r="J1299" s="16"/>
      <c r="K1299" s="16"/>
    </row>
    <row r="1300" spans="1:11" ht="15.75" x14ac:dyDescent="0.3">
      <c r="A1300" s="19"/>
      <c r="H1300" s="16"/>
      <c r="I1300" s="16"/>
      <c r="J1300" s="16"/>
      <c r="K1300" s="16"/>
    </row>
    <row r="1301" spans="1:11" ht="15.75" x14ac:dyDescent="0.3">
      <c r="A1301" s="19"/>
      <c r="H1301" s="16"/>
      <c r="I1301" s="16"/>
      <c r="J1301" s="16"/>
      <c r="K1301" s="16"/>
    </row>
    <row r="1302" spans="1:11" ht="15.75" x14ac:dyDescent="0.3">
      <c r="A1302" s="19"/>
      <c r="H1302" s="16"/>
      <c r="I1302" s="16"/>
      <c r="J1302" s="16"/>
      <c r="K1302" s="16"/>
    </row>
    <row r="1303" spans="1:11" ht="15.75" x14ac:dyDescent="0.3">
      <c r="A1303" s="19"/>
      <c r="H1303" s="16"/>
      <c r="I1303" s="16"/>
      <c r="J1303" s="16"/>
      <c r="K1303" s="16"/>
    </row>
    <row r="1304" spans="1:11" ht="15.75" x14ac:dyDescent="0.3">
      <c r="A1304" s="19"/>
      <c r="H1304" s="16"/>
      <c r="I1304" s="16"/>
      <c r="J1304" s="16"/>
      <c r="K1304" s="16"/>
    </row>
    <row r="1305" spans="1:11" ht="15.75" x14ac:dyDescent="0.3">
      <c r="A1305" s="19"/>
      <c r="H1305" s="16"/>
      <c r="I1305" s="16"/>
      <c r="J1305" s="16"/>
      <c r="K1305" s="16"/>
    </row>
    <row r="1306" spans="1:11" ht="15.75" x14ac:dyDescent="0.3">
      <c r="A1306" s="19"/>
      <c r="H1306" s="16"/>
      <c r="I1306" s="16"/>
      <c r="J1306" s="16"/>
      <c r="K1306" s="16"/>
    </row>
    <row r="1307" spans="1:11" ht="15.75" x14ac:dyDescent="0.3">
      <c r="A1307" s="19"/>
      <c r="H1307" s="16"/>
      <c r="I1307" s="16"/>
      <c r="J1307" s="16"/>
      <c r="K1307" s="16"/>
    </row>
    <row r="1308" spans="1:11" ht="15.75" x14ac:dyDescent="0.3">
      <c r="A1308" s="19"/>
      <c r="H1308" s="16"/>
      <c r="I1308" s="16"/>
      <c r="J1308" s="16"/>
      <c r="K1308" s="16"/>
    </row>
    <row r="1309" spans="1:11" ht="15.75" x14ac:dyDescent="0.3">
      <c r="A1309" s="19"/>
      <c r="H1309" s="16"/>
      <c r="I1309" s="16"/>
      <c r="J1309" s="16"/>
      <c r="K1309" s="16"/>
    </row>
    <row r="1310" spans="1:11" ht="15.75" x14ac:dyDescent="0.3">
      <c r="A1310" s="19"/>
      <c r="H1310" s="16"/>
      <c r="I1310" s="16"/>
      <c r="J1310" s="16"/>
      <c r="K1310" s="16"/>
    </row>
    <row r="1311" spans="1:11" ht="15.75" x14ac:dyDescent="0.3">
      <c r="A1311" s="19"/>
      <c r="H1311" s="16"/>
      <c r="I1311" s="16"/>
      <c r="J1311" s="16"/>
      <c r="K1311" s="16"/>
    </row>
    <row r="1312" spans="1:11" ht="15.75" x14ac:dyDescent="0.3">
      <c r="A1312" s="19"/>
      <c r="H1312" s="16"/>
      <c r="I1312" s="16"/>
      <c r="J1312" s="16"/>
      <c r="K1312" s="16"/>
    </row>
    <row r="1313" spans="1:11" ht="15.75" x14ac:dyDescent="0.3">
      <c r="A1313" s="19"/>
      <c r="H1313" s="16"/>
      <c r="I1313" s="16"/>
      <c r="J1313" s="16"/>
      <c r="K1313" s="16"/>
    </row>
    <row r="1314" spans="1:11" ht="15.75" x14ac:dyDescent="0.3">
      <c r="A1314" s="19"/>
      <c r="H1314" s="16"/>
      <c r="I1314" s="16"/>
      <c r="J1314" s="16"/>
      <c r="K1314" s="16"/>
    </row>
    <row r="1315" spans="1:11" ht="15.75" x14ac:dyDescent="0.3">
      <c r="A1315" s="19"/>
      <c r="H1315" s="16"/>
      <c r="I1315" s="16"/>
      <c r="J1315" s="16"/>
      <c r="K1315" s="16"/>
    </row>
    <row r="1316" spans="1:11" ht="15.75" x14ac:dyDescent="0.3">
      <c r="A1316" s="19"/>
      <c r="H1316" s="16"/>
      <c r="I1316" s="16"/>
      <c r="J1316" s="16"/>
      <c r="K1316" s="16"/>
    </row>
    <row r="1317" spans="1:11" ht="15.75" x14ac:dyDescent="0.3">
      <c r="A1317" s="19"/>
      <c r="H1317" s="16"/>
      <c r="I1317" s="16"/>
      <c r="J1317" s="16"/>
      <c r="K1317" s="16"/>
    </row>
    <row r="1318" spans="1:11" ht="15.75" x14ac:dyDescent="0.3">
      <c r="A1318" s="19"/>
      <c r="H1318" s="16"/>
      <c r="I1318" s="16"/>
      <c r="J1318" s="16"/>
      <c r="K1318" s="16"/>
    </row>
    <row r="1319" spans="1:11" ht="15.75" x14ac:dyDescent="0.3">
      <c r="A1319" s="19"/>
      <c r="H1319" s="16"/>
      <c r="I1319" s="16"/>
      <c r="J1319" s="16"/>
      <c r="K1319" s="16"/>
    </row>
    <row r="1320" spans="1:11" ht="15.75" x14ac:dyDescent="0.3">
      <c r="A1320" s="19"/>
      <c r="H1320" s="16"/>
      <c r="I1320" s="16"/>
      <c r="J1320" s="16"/>
      <c r="K1320" s="16"/>
    </row>
    <row r="1321" spans="1:11" ht="15.75" x14ac:dyDescent="0.3">
      <c r="A1321" s="19"/>
      <c r="H1321" s="16"/>
      <c r="I1321" s="16"/>
      <c r="J1321" s="16"/>
      <c r="K1321" s="16"/>
    </row>
    <row r="1322" spans="1:11" ht="15.75" x14ac:dyDescent="0.3">
      <c r="A1322" s="19"/>
      <c r="H1322" s="16"/>
      <c r="I1322" s="16"/>
      <c r="J1322" s="16"/>
      <c r="K1322" s="16"/>
    </row>
    <row r="1323" spans="1:11" ht="15.75" x14ac:dyDescent="0.3">
      <c r="A1323" s="19"/>
      <c r="H1323" s="16"/>
      <c r="I1323" s="16"/>
      <c r="J1323" s="16"/>
      <c r="K1323" s="16"/>
    </row>
    <row r="1324" spans="1:11" ht="15.75" x14ac:dyDescent="0.3">
      <c r="A1324" s="19"/>
      <c r="H1324" s="16"/>
      <c r="I1324" s="16"/>
      <c r="J1324" s="16"/>
      <c r="K1324" s="16"/>
    </row>
    <row r="1325" spans="1:11" ht="15.75" x14ac:dyDescent="0.3">
      <c r="A1325" s="19"/>
      <c r="H1325" s="16"/>
      <c r="I1325" s="16"/>
      <c r="J1325" s="16"/>
      <c r="K1325" s="16"/>
    </row>
    <row r="1326" spans="1:11" ht="15.75" x14ac:dyDescent="0.3">
      <c r="A1326" s="19"/>
      <c r="H1326" s="16"/>
      <c r="I1326" s="16"/>
      <c r="J1326" s="16"/>
      <c r="K1326" s="16"/>
    </row>
    <row r="1327" spans="1:11" ht="15.75" x14ac:dyDescent="0.3">
      <c r="A1327" s="19"/>
      <c r="H1327" s="16"/>
      <c r="I1327" s="16"/>
      <c r="J1327" s="16"/>
      <c r="K1327" s="16"/>
    </row>
    <row r="1328" spans="1:11" ht="15.75" x14ac:dyDescent="0.3">
      <c r="A1328" s="19"/>
      <c r="H1328" s="16"/>
      <c r="I1328" s="16"/>
      <c r="J1328" s="16"/>
      <c r="K1328" s="16"/>
    </row>
    <row r="1329" spans="1:11" ht="15.75" x14ac:dyDescent="0.3">
      <c r="A1329" s="19"/>
      <c r="H1329" s="16"/>
      <c r="I1329" s="16"/>
      <c r="J1329" s="16"/>
      <c r="K1329" s="16"/>
    </row>
    <row r="1330" spans="1:11" ht="15.75" x14ac:dyDescent="0.3">
      <c r="A1330" s="19"/>
      <c r="H1330" s="16"/>
      <c r="I1330" s="16"/>
      <c r="J1330" s="16"/>
      <c r="K1330" s="16"/>
    </row>
    <row r="1331" spans="1:11" ht="15.75" x14ac:dyDescent="0.3">
      <c r="A1331" s="19"/>
      <c r="H1331" s="16"/>
      <c r="I1331" s="16"/>
      <c r="J1331" s="16"/>
      <c r="K1331" s="16"/>
    </row>
    <row r="1332" spans="1:11" ht="15.75" x14ac:dyDescent="0.3">
      <c r="A1332" s="19"/>
      <c r="H1332" s="16"/>
      <c r="I1332" s="16"/>
      <c r="J1332" s="16"/>
      <c r="K1332" s="16"/>
    </row>
    <row r="1333" spans="1:11" ht="15.75" x14ac:dyDescent="0.3">
      <c r="A1333" s="19"/>
      <c r="H1333" s="16"/>
      <c r="I1333" s="16"/>
      <c r="J1333" s="16"/>
      <c r="K1333" s="16"/>
    </row>
    <row r="1334" spans="1:11" ht="15.75" x14ac:dyDescent="0.3">
      <c r="A1334" s="19"/>
      <c r="H1334" s="16"/>
      <c r="I1334" s="16"/>
      <c r="J1334" s="16"/>
      <c r="K1334" s="16"/>
    </row>
    <row r="1335" spans="1:11" ht="15.75" x14ac:dyDescent="0.3">
      <c r="A1335" s="19"/>
      <c r="H1335" s="16"/>
      <c r="I1335" s="16"/>
      <c r="J1335" s="16"/>
      <c r="K1335" s="16"/>
    </row>
    <row r="1336" spans="1:11" ht="15.75" x14ac:dyDescent="0.3">
      <c r="A1336" s="19"/>
      <c r="H1336" s="16"/>
      <c r="I1336" s="16"/>
      <c r="J1336" s="16"/>
      <c r="K1336" s="16"/>
    </row>
    <row r="1337" spans="1:11" ht="15.75" x14ac:dyDescent="0.3">
      <c r="A1337" s="19"/>
      <c r="H1337" s="16"/>
      <c r="I1337" s="16"/>
      <c r="J1337" s="16"/>
      <c r="K1337" s="16"/>
    </row>
    <row r="1338" spans="1:11" ht="15.75" x14ac:dyDescent="0.3">
      <c r="A1338" s="19"/>
      <c r="H1338" s="16"/>
      <c r="I1338" s="16"/>
      <c r="J1338" s="16"/>
      <c r="K1338" s="16"/>
    </row>
    <row r="1339" spans="1:11" ht="15.75" x14ac:dyDescent="0.3">
      <c r="A1339" s="19"/>
      <c r="H1339" s="16"/>
      <c r="I1339" s="16"/>
      <c r="J1339" s="16"/>
      <c r="K1339" s="16"/>
    </row>
    <row r="1340" spans="1:11" ht="15.75" x14ac:dyDescent="0.3">
      <c r="A1340" s="19"/>
      <c r="H1340" s="16"/>
      <c r="I1340" s="16"/>
      <c r="J1340" s="16"/>
      <c r="K1340" s="16"/>
    </row>
    <row r="1341" spans="1:11" ht="15.75" x14ac:dyDescent="0.3">
      <c r="A1341" s="19"/>
      <c r="H1341" s="16"/>
      <c r="I1341" s="16"/>
      <c r="J1341" s="16"/>
      <c r="K1341" s="16"/>
    </row>
    <row r="1342" spans="1:11" ht="15.75" x14ac:dyDescent="0.3">
      <c r="A1342" s="19"/>
      <c r="H1342" s="16"/>
      <c r="I1342" s="16"/>
      <c r="J1342" s="16"/>
      <c r="K1342" s="16"/>
    </row>
    <row r="1343" spans="1:11" ht="15.75" x14ac:dyDescent="0.3">
      <c r="A1343" s="19"/>
      <c r="H1343" s="16"/>
      <c r="I1343" s="16"/>
      <c r="J1343" s="16"/>
      <c r="K1343" s="16"/>
    </row>
    <row r="1344" spans="1:11" ht="15.75" x14ac:dyDescent="0.3">
      <c r="A1344" s="19"/>
      <c r="H1344" s="16"/>
      <c r="I1344" s="16"/>
      <c r="J1344" s="16"/>
      <c r="K1344" s="16"/>
    </row>
    <row r="1345" spans="1:11" ht="15.75" x14ac:dyDescent="0.3">
      <c r="A1345" s="19"/>
      <c r="H1345" s="16"/>
      <c r="I1345" s="16"/>
      <c r="J1345" s="16"/>
      <c r="K1345" s="16"/>
    </row>
    <row r="1346" spans="1:11" ht="15.75" x14ac:dyDescent="0.3">
      <c r="A1346" s="19"/>
      <c r="H1346" s="16"/>
      <c r="I1346" s="16"/>
      <c r="J1346" s="16"/>
      <c r="K1346" s="16"/>
    </row>
    <row r="1347" spans="1:11" ht="15.75" x14ac:dyDescent="0.3">
      <c r="A1347" s="19"/>
      <c r="H1347" s="16"/>
      <c r="I1347" s="16"/>
      <c r="J1347" s="16"/>
      <c r="K1347" s="16"/>
    </row>
    <row r="1348" spans="1:11" ht="15.75" x14ac:dyDescent="0.3">
      <c r="A1348" s="19"/>
      <c r="H1348" s="16"/>
      <c r="I1348" s="16"/>
      <c r="J1348" s="16"/>
      <c r="K1348" s="16"/>
    </row>
    <row r="1349" spans="1:11" ht="15.75" x14ac:dyDescent="0.3">
      <c r="A1349" s="19"/>
      <c r="H1349" s="16"/>
      <c r="I1349" s="16"/>
      <c r="J1349" s="16"/>
      <c r="K1349" s="16"/>
    </row>
    <row r="1350" spans="1:11" ht="15.75" x14ac:dyDescent="0.3">
      <c r="A1350" s="19"/>
      <c r="H1350" s="16"/>
      <c r="I1350" s="16"/>
      <c r="J1350" s="16"/>
      <c r="K1350" s="16"/>
    </row>
    <row r="1351" spans="1:11" ht="15.75" x14ac:dyDescent="0.3">
      <c r="A1351" s="19"/>
      <c r="H1351" s="16"/>
      <c r="I1351" s="16"/>
      <c r="J1351" s="16"/>
      <c r="K1351" s="16"/>
    </row>
    <row r="1352" spans="1:11" ht="15.75" x14ac:dyDescent="0.3">
      <c r="A1352" s="19"/>
      <c r="H1352" s="16"/>
      <c r="I1352" s="16"/>
      <c r="J1352" s="16"/>
      <c r="K1352" s="16"/>
    </row>
    <row r="1353" spans="1:11" ht="15.75" x14ac:dyDescent="0.3">
      <c r="A1353" s="19"/>
      <c r="H1353" s="16"/>
      <c r="I1353" s="16"/>
      <c r="J1353" s="16"/>
    </row>
    <row r="1354" spans="1:11" ht="15.75" x14ac:dyDescent="0.3">
      <c r="A1354" s="19"/>
      <c r="H1354" s="16"/>
      <c r="I1354" s="16"/>
      <c r="J1354" s="16"/>
    </row>
    <row r="1355" spans="1:11" ht="15.75" x14ac:dyDescent="0.3">
      <c r="A1355" s="19"/>
      <c r="H1355" s="16"/>
      <c r="I1355" s="16"/>
      <c r="J1355" s="16"/>
    </row>
    <row r="1356" spans="1:11" ht="15.75" x14ac:dyDescent="0.3">
      <c r="A1356" s="19"/>
      <c r="H1356" s="16"/>
      <c r="I1356" s="16"/>
      <c r="J1356" s="16"/>
    </row>
    <row r="1357" spans="1:11" ht="15.75" x14ac:dyDescent="0.3">
      <c r="A1357" s="19"/>
      <c r="H1357" s="16"/>
      <c r="I1357" s="16"/>
      <c r="J1357" s="16"/>
    </row>
    <row r="1358" spans="1:11" ht="15.75" x14ac:dyDescent="0.3">
      <c r="A1358" s="19"/>
      <c r="H1358" s="16"/>
      <c r="I1358" s="16"/>
      <c r="J1358" s="16"/>
    </row>
    <row r="1359" spans="1:11" ht="15.75" x14ac:dyDescent="0.3">
      <c r="A1359" s="19"/>
      <c r="H1359" s="16"/>
      <c r="I1359" s="16"/>
      <c r="J1359" s="16"/>
    </row>
    <row r="1360" spans="1:11" ht="15.75" x14ac:dyDescent="0.3">
      <c r="A1360" s="19"/>
      <c r="H1360" s="16"/>
      <c r="I1360" s="16"/>
      <c r="J1360" s="16"/>
    </row>
    <row r="1361" spans="1:10" ht="15.75" x14ac:dyDescent="0.3">
      <c r="A1361" s="19"/>
      <c r="H1361" s="16"/>
      <c r="I1361" s="16"/>
      <c r="J1361" s="16"/>
    </row>
    <row r="1362" spans="1:10" ht="15.75" x14ac:dyDescent="0.3">
      <c r="A1362" s="19"/>
      <c r="H1362" s="16"/>
      <c r="I1362" s="16"/>
      <c r="J1362" s="16"/>
    </row>
    <row r="1363" spans="1:10" ht="15.75" x14ac:dyDescent="0.3">
      <c r="A1363" s="19"/>
      <c r="H1363" s="16"/>
      <c r="I1363" s="16"/>
      <c r="J1363" s="16"/>
    </row>
    <row r="1364" spans="1:10" ht="15.75" x14ac:dyDescent="0.3">
      <c r="A1364" s="19"/>
      <c r="H1364" s="16"/>
      <c r="I1364" s="16"/>
      <c r="J1364" s="16"/>
    </row>
    <row r="1365" spans="1:10" ht="15.75" x14ac:dyDescent="0.3">
      <c r="A1365" s="19"/>
      <c r="H1365" s="16"/>
      <c r="I1365" s="16"/>
      <c r="J1365" s="16"/>
    </row>
    <row r="1366" spans="1:10" ht="15.75" x14ac:dyDescent="0.3">
      <c r="A1366" s="19"/>
      <c r="H1366" s="16"/>
      <c r="I1366" s="16"/>
      <c r="J1366" s="16"/>
    </row>
    <row r="1367" spans="1:10" ht="15.75" x14ac:dyDescent="0.3">
      <c r="A1367" s="19"/>
      <c r="H1367" s="16"/>
      <c r="I1367" s="16"/>
      <c r="J1367" s="16"/>
    </row>
    <row r="1368" spans="1:10" ht="15.75" x14ac:dyDescent="0.3">
      <c r="A1368" s="19"/>
      <c r="H1368" s="16"/>
      <c r="I1368" s="16"/>
      <c r="J1368" s="16"/>
    </row>
    <row r="1369" spans="1:10" ht="15.75" x14ac:dyDescent="0.3">
      <c r="A1369" s="19"/>
      <c r="H1369" s="16"/>
      <c r="I1369" s="16"/>
      <c r="J1369" s="16"/>
    </row>
    <row r="1370" spans="1:10" ht="15.75" x14ac:dyDescent="0.3">
      <c r="A1370" s="19"/>
      <c r="H1370" s="16"/>
      <c r="I1370" s="16"/>
      <c r="J1370" s="16"/>
    </row>
    <row r="1371" spans="1:10" ht="15.75" x14ac:dyDescent="0.3">
      <c r="A1371" s="19"/>
      <c r="H1371" s="16"/>
      <c r="I1371" s="16"/>
      <c r="J1371" s="16"/>
    </row>
    <row r="1372" spans="1:10" ht="15.75" x14ac:dyDescent="0.3">
      <c r="A1372" s="19"/>
      <c r="H1372" s="16"/>
      <c r="I1372" s="16"/>
      <c r="J1372" s="16"/>
    </row>
    <row r="1373" spans="1:10" ht="15.75" x14ac:dyDescent="0.3">
      <c r="A1373" s="19"/>
      <c r="H1373" s="16"/>
      <c r="I1373" s="16"/>
      <c r="J1373" s="16"/>
    </row>
    <row r="1374" spans="1:10" ht="15.75" x14ac:dyDescent="0.3">
      <c r="A1374" s="19"/>
      <c r="H1374" s="16"/>
      <c r="I1374" s="16"/>
      <c r="J1374" s="16"/>
    </row>
    <row r="1375" spans="1:10" ht="15.75" x14ac:dyDescent="0.3">
      <c r="A1375" s="19"/>
      <c r="H1375" s="16"/>
      <c r="I1375" s="16"/>
      <c r="J1375" s="16"/>
    </row>
    <row r="1376" spans="1:10" ht="15.75" x14ac:dyDescent="0.3">
      <c r="A1376" s="19"/>
      <c r="H1376" s="16"/>
      <c r="I1376" s="16"/>
      <c r="J1376" s="16"/>
    </row>
    <row r="1377" spans="1:10" ht="15.75" x14ac:dyDescent="0.3">
      <c r="A1377" s="19"/>
      <c r="H1377" s="16"/>
      <c r="I1377" s="16"/>
      <c r="J1377" s="16"/>
    </row>
    <row r="1378" spans="1:10" ht="15.75" x14ac:dyDescent="0.3">
      <c r="A1378" s="19"/>
      <c r="H1378" s="16"/>
      <c r="I1378" s="16"/>
      <c r="J1378" s="16"/>
    </row>
    <row r="1379" spans="1:10" ht="15.75" x14ac:dyDescent="0.3">
      <c r="A1379" s="19"/>
      <c r="H1379" s="16"/>
      <c r="I1379" s="16"/>
      <c r="J1379" s="16"/>
    </row>
    <row r="1380" spans="1:10" ht="15.75" x14ac:dyDescent="0.3">
      <c r="A1380" s="19"/>
      <c r="H1380" s="16"/>
      <c r="I1380" s="16"/>
      <c r="J1380" s="16"/>
    </row>
    <row r="1381" spans="1:10" ht="15.75" x14ac:dyDescent="0.3">
      <c r="A1381" s="19"/>
      <c r="H1381" s="16"/>
      <c r="I1381" s="16"/>
      <c r="J1381" s="16"/>
    </row>
    <row r="1382" spans="1:10" ht="15.75" x14ac:dyDescent="0.3">
      <c r="A1382" s="19"/>
      <c r="H1382" s="16"/>
      <c r="I1382" s="16"/>
      <c r="J1382" s="16"/>
    </row>
    <row r="1383" spans="1:10" ht="15.75" x14ac:dyDescent="0.3">
      <c r="A1383" s="19"/>
      <c r="H1383" s="16"/>
      <c r="I1383" s="16"/>
      <c r="J1383" s="16"/>
    </row>
    <row r="1384" spans="1:10" ht="15.75" x14ac:dyDescent="0.3">
      <c r="A1384" s="19"/>
      <c r="H1384" s="16"/>
      <c r="I1384" s="16"/>
      <c r="J1384" s="16"/>
    </row>
    <row r="1385" spans="1:10" ht="15.75" x14ac:dyDescent="0.3">
      <c r="A1385" s="19"/>
      <c r="H1385" s="16"/>
      <c r="I1385" s="16"/>
      <c r="J1385" s="16"/>
    </row>
    <row r="1386" spans="1:10" ht="15.75" x14ac:dyDescent="0.3">
      <c r="A1386" s="19"/>
      <c r="H1386" s="16"/>
      <c r="I1386" s="16"/>
      <c r="J1386" s="16"/>
    </row>
    <row r="1387" spans="1:10" ht="15.75" x14ac:dyDescent="0.3">
      <c r="A1387" s="19"/>
      <c r="H1387" s="16"/>
      <c r="I1387" s="16"/>
      <c r="J1387" s="16"/>
    </row>
    <row r="1388" spans="1:10" ht="15.75" x14ac:dyDescent="0.3">
      <c r="A1388" s="19"/>
      <c r="H1388" s="16"/>
      <c r="I1388" s="16"/>
      <c r="J1388" s="16"/>
    </row>
    <row r="1389" spans="1:10" ht="15.75" x14ac:dyDescent="0.3">
      <c r="A1389" s="19"/>
      <c r="H1389" s="16"/>
      <c r="I1389" s="16"/>
      <c r="J1389" s="16"/>
    </row>
    <row r="1390" spans="1:10" ht="15.75" x14ac:dyDescent="0.3">
      <c r="A1390" s="19"/>
      <c r="H1390" s="16"/>
      <c r="I1390" s="16"/>
      <c r="J1390" s="16"/>
    </row>
    <row r="1391" spans="1:10" ht="15.75" x14ac:dyDescent="0.3">
      <c r="A1391" s="19"/>
      <c r="H1391" s="16"/>
      <c r="I1391" s="16"/>
      <c r="J1391" s="16"/>
    </row>
    <row r="1392" spans="1:10" ht="15.75" x14ac:dyDescent="0.3">
      <c r="A1392" s="19"/>
      <c r="H1392" s="16"/>
      <c r="I1392" s="16"/>
      <c r="J1392" s="16"/>
    </row>
    <row r="1393" spans="1:10" ht="15.75" x14ac:dyDescent="0.3">
      <c r="A1393" s="19"/>
      <c r="H1393" s="16"/>
      <c r="I1393" s="16"/>
      <c r="J1393" s="16"/>
    </row>
    <row r="1394" spans="1:10" ht="15.75" x14ac:dyDescent="0.3">
      <c r="A1394" s="19"/>
      <c r="H1394" s="16"/>
      <c r="I1394" s="16"/>
      <c r="J1394" s="16"/>
    </row>
    <row r="1395" spans="1:10" ht="15.75" x14ac:dyDescent="0.3">
      <c r="A1395" s="19"/>
      <c r="H1395" s="16"/>
      <c r="I1395" s="16"/>
      <c r="J1395" s="16"/>
    </row>
    <row r="1396" spans="1:10" ht="15.75" x14ac:dyDescent="0.3">
      <c r="A1396" s="19"/>
      <c r="H1396" s="16"/>
      <c r="I1396" s="16"/>
      <c r="J1396" s="16"/>
    </row>
    <row r="1397" spans="1:10" ht="15.75" x14ac:dyDescent="0.3">
      <c r="A1397" s="19"/>
      <c r="H1397" s="16"/>
      <c r="I1397" s="16"/>
      <c r="J1397" s="16"/>
    </row>
    <row r="1398" spans="1:10" ht="15.75" x14ac:dyDescent="0.3">
      <c r="A1398" s="19"/>
      <c r="H1398" s="16"/>
      <c r="I1398" s="16"/>
      <c r="J1398" s="16"/>
    </row>
    <row r="1399" spans="1:10" ht="15.75" x14ac:dyDescent="0.3">
      <c r="A1399" s="19"/>
      <c r="H1399" s="16"/>
      <c r="I1399" s="16"/>
      <c r="J1399" s="16"/>
    </row>
    <row r="1400" spans="1:10" ht="15.75" x14ac:dyDescent="0.3">
      <c r="A1400" s="19"/>
      <c r="H1400" s="16"/>
      <c r="I1400" s="16"/>
      <c r="J1400" s="16"/>
    </row>
    <row r="1401" spans="1:10" ht="15.75" x14ac:dyDescent="0.3">
      <c r="A1401" s="19"/>
      <c r="H1401" s="16"/>
      <c r="I1401" s="16"/>
      <c r="J1401" s="16"/>
    </row>
    <row r="1402" spans="1:10" ht="15.75" x14ac:dyDescent="0.3">
      <c r="A1402" s="19"/>
      <c r="H1402" s="16"/>
      <c r="I1402" s="16"/>
      <c r="J1402" s="16"/>
    </row>
    <row r="1403" spans="1:10" ht="15.75" x14ac:dyDescent="0.3">
      <c r="A1403" s="19"/>
      <c r="H1403" s="16"/>
      <c r="I1403" s="16"/>
      <c r="J1403" s="16"/>
    </row>
    <row r="1404" spans="1:10" ht="15.75" x14ac:dyDescent="0.3">
      <c r="A1404" s="19"/>
      <c r="H1404" s="16"/>
      <c r="I1404" s="16"/>
      <c r="J1404" s="16"/>
    </row>
    <row r="1405" spans="1:10" ht="15.75" x14ac:dyDescent="0.3">
      <c r="A1405" s="19"/>
      <c r="H1405" s="16"/>
      <c r="I1405" s="16"/>
      <c r="J1405" s="16"/>
    </row>
    <row r="1406" spans="1:10" ht="15.75" x14ac:dyDescent="0.3">
      <c r="A1406" s="19"/>
      <c r="H1406" s="16"/>
      <c r="I1406" s="16"/>
      <c r="J1406" s="16"/>
    </row>
    <row r="1407" spans="1:10" ht="15.75" x14ac:dyDescent="0.3">
      <c r="A1407" s="19"/>
      <c r="H1407" s="16"/>
      <c r="I1407" s="16"/>
      <c r="J1407" s="16"/>
    </row>
    <row r="1408" spans="1:10" ht="15.75" x14ac:dyDescent="0.3">
      <c r="A1408" s="19"/>
      <c r="H1408" s="16"/>
      <c r="I1408" s="16"/>
      <c r="J1408" s="16"/>
    </row>
    <row r="1409" spans="1:10" ht="15.75" x14ac:dyDescent="0.3">
      <c r="A1409" s="19"/>
      <c r="H1409" s="16"/>
      <c r="I1409" s="16"/>
      <c r="J1409" s="16"/>
    </row>
    <row r="1410" spans="1:10" ht="15.75" x14ac:dyDescent="0.3">
      <c r="A1410" s="19"/>
      <c r="H1410" s="16"/>
      <c r="I1410" s="16"/>
      <c r="J1410" s="16"/>
    </row>
    <row r="1411" spans="1:10" ht="15.75" x14ac:dyDescent="0.3">
      <c r="A1411" s="19"/>
      <c r="H1411" s="16"/>
      <c r="I1411" s="16"/>
      <c r="J1411" s="16"/>
    </row>
    <row r="1412" spans="1:10" ht="15.75" x14ac:dyDescent="0.3">
      <c r="A1412" s="19"/>
      <c r="H1412" s="16"/>
      <c r="I1412" s="16"/>
      <c r="J1412" s="16"/>
    </row>
    <row r="1413" spans="1:10" ht="15.75" x14ac:dyDescent="0.3">
      <c r="A1413" s="19"/>
      <c r="H1413" s="16"/>
      <c r="I1413" s="16"/>
      <c r="J1413" s="16"/>
    </row>
    <row r="1414" spans="1:10" ht="15.75" x14ac:dyDescent="0.3">
      <c r="A1414" s="19"/>
      <c r="H1414" s="16"/>
      <c r="I1414" s="16"/>
      <c r="J1414" s="16"/>
    </row>
    <row r="1415" spans="1:10" ht="15.75" x14ac:dyDescent="0.3">
      <c r="A1415" s="19"/>
      <c r="H1415" s="16"/>
      <c r="I1415" s="16"/>
      <c r="J1415" s="16"/>
    </row>
    <row r="1416" spans="1:10" ht="15.75" x14ac:dyDescent="0.3">
      <c r="A1416" s="19"/>
      <c r="H1416" s="16"/>
      <c r="I1416" s="16"/>
      <c r="J1416" s="16"/>
    </row>
    <row r="1417" spans="1:10" ht="15.75" x14ac:dyDescent="0.3">
      <c r="A1417" s="19"/>
      <c r="H1417" s="16"/>
      <c r="I1417" s="16"/>
      <c r="J1417" s="16"/>
    </row>
    <row r="1418" spans="1:10" ht="15.75" x14ac:dyDescent="0.3">
      <c r="A1418" s="19"/>
      <c r="H1418" s="16"/>
      <c r="I1418" s="16"/>
      <c r="J1418" s="16"/>
    </row>
    <row r="1419" spans="1:10" ht="15.75" x14ac:dyDescent="0.3">
      <c r="A1419" s="19"/>
      <c r="H1419" s="16"/>
      <c r="I1419" s="16"/>
      <c r="J1419" s="16"/>
    </row>
    <row r="1420" spans="1:10" ht="15.75" x14ac:dyDescent="0.3">
      <c r="A1420" s="19"/>
      <c r="H1420" s="16"/>
      <c r="I1420" s="16"/>
      <c r="J1420" s="16"/>
    </row>
    <row r="1421" spans="1:10" ht="15.75" x14ac:dyDescent="0.3">
      <c r="A1421" s="19"/>
      <c r="H1421" s="16"/>
      <c r="I1421" s="16"/>
      <c r="J1421" s="16"/>
    </row>
    <row r="1422" spans="1:10" ht="15.75" x14ac:dyDescent="0.3">
      <c r="A1422" s="19"/>
      <c r="H1422" s="16"/>
      <c r="I1422" s="16"/>
      <c r="J1422" s="16"/>
    </row>
    <row r="1423" spans="1:10" ht="15.75" x14ac:dyDescent="0.3">
      <c r="A1423" s="19"/>
      <c r="H1423" s="16"/>
      <c r="I1423" s="16"/>
      <c r="J1423" s="16"/>
    </row>
    <row r="1424" spans="1:10" ht="15.75" x14ac:dyDescent="0.3">
      <c r="A1424" s="19"/>
      <c r="H1424" s="16"/>
      <c r="I1424" s="16"/>
      <c r="J1424" s="16"/>
    </row>
    <row r="1425" spans="1:10" ht="15.75" x14ac:dyDescent="0.3">
      <c r="A1425" s="19"/>
      <c r="H1425" s="16"/>
      <c r="I1425" s="16"/>
      <c r="J1425" s="16"/>
    </row>
    <row r="1426" spans="1:10" ht="15.75" x14ac:dyDescent="0.3">
      <c r="A1426" s="19"/>
      <c r="H1426" s="16"/>
      <c r="I1426" s="16"/>
      <c r="J1426" s="16"/>
    </row>
    <row r="1427" spans="1:10" ht="15.75" x14ac:dyDescent="0.3">
      <c r="A1427" s="19"/>
      <c r="H1427" s="16"/>
      <c r="I1427" s="16"/>
      <c r="J1427" s="16"/>
    </row>
    <row r="1428" spans="1:10" ht="15.75" x14ac:dyDescent="0.3">
      <c r="A1428" s="19"/>
      <c r="H1428" s="16"/>
      <c r="I1428" s="16"/>
      <c r="J1428" s="16"/>
    </row>
    <row r="1429" spans="1:10" ht="15.75" x14ac:dyDescent="0.3">
      <c r="A1429" s="19"/>
      <c r="H1429" s="16"/>
      <c r="I1429" s="16"/>
      <c r="J1429" s="16"/>
    </row>
    <row r="1430" spans="1:10" ht="15.75" x14ac:dyDescent="0.3">
      <c r="A1430" s="19"/>
      <c r="H1430" s="16"/>
      <c r="I1430" s="16"/>
      <c r="J1430" s="16"/>
    </row>
    <row r="1431" spans="1:10" ht="15.75" x14ac:dyDescent="0.3">
      <c r="A1431" s="19"/>
      <c r="H1431" s="16"/>
      <c r="I1431" s="16"/>
      <c r="J1431" s="16"/>
    </row>
    <row r="1432" spans="1:10" ht="15.75" x14ac:dyDescent="0.3">
      <c r="A1432" s="19"/>
      <c r="H1432" s="16"/>
      <c r="I1432" s="16"/>
      <c r="J1432" s="16"/>
    </row>
    <row r="1433" spans="1:10" ht="15.75" x14ac:dyDescent="0.3">
      <c r="A1433" s="19"/>
      <c r="H1433" s="16"/>
      <c r="I1433" s="16"/>
      <c r="J1433" s="16"/>
    </row>
    <row r="1434" spans="1:10" ht="15.75" x14ac:dyDescent="0.3">
      <c r="A1434" s="19"/>
      <c r="H1434" s="16"/>
      <c r="I1434" s="16"/>
      <c r="J1434" s="16"/>
    </row>
    <row r="1435" spans="1:10" ht="15.75" x14ac:dyDescent="0.3">
      <c r="A1435" s="19"/>
      <c r="H1435" s="16"/>
      <c r="I1435" s="16"/>
      <c r="J1435" s="16"/>
    </row>
    <row r="1436" spans="1:10" ht="15.75" x14ac:dyDescent="0.3">
      <c r="A1436" s="19"/>
      <c r="H1436" s="16"/>
      <c r="I1436" s="16"/>
      <c r="J1436" s="16"/>
    </row>
    <row r="1437" spans="1:10" ht="15.75" x14ac:dyDescent="0.3">
      <c r="A1437" s="19"/>
      <c r="H1437" s="16"/>
      <c r="I1437" s="16"/>
      <c r="J1437" s="16"/>
    </row>
    <row r="1438" spans="1:10" ht="15.75" x14ac:dyDescent="0.3">
      <c r="A1438" s="19"/>
      <c r="H1438" s="16"/>
      <c r="I1438" s="16"/>
      <c r="J1438" s="16"/>
    </row>
    <row r="1439" spans="1:10" ht="15.75" x14ac:dyDescent="0.3">
      <c r="A1439" s="19"/>
      <c r="H1439" s="16"/>
      <c r="I1439" s="16"/>
      <c r="J1439" s="16"/>
    </row>
    <row r="1440" spans="1:10" ht="15.75" x14ac:dyDescent="0.3">
      <c r="A1440" s="19"/>
      <c r="H1440" s="16"/>
      <c r="I1440" s="16"/>
      <c r="J1440" s="16"/>
    </row>
    <row r="1441" spans="1:10" ht="15.75" x14ac:dyDescent="0.3">
      <c r="A1441" s="19"/>
      <c r="H1441" s="16"/>
      <c r="I1441" s="16"/>
      <c r="J1441" s="16"/>
    </row>
    <row r="1442" spans="1:10" ht="15.75" x14ac:dyDescent="0.3">
      <c r="A1442" s="19"/>
      <c r="H1442" s="16"/>
      <c r="I1442" s="16"/>
      <c r="J1442" s="16"/>
    </row>
    <row r="1443" spans="1:10" ht="15.75" x14ac:dyDescent="0.3">
      <c r="A1443" s="19"/>
      <c r="H1443" s="16"/>
      <c r="I1443" s="16"/>
      <c r="J1443" s="16"/>
    </row>
    <row r="1444" spans="1:10" ht="15.75" x14ac:dyDescent="0.3">
      <c r="A1444" s="19"/>
      <c r="H1444" s="16"/>
      <c r="I1444" s="16"/>
      <c r="J1444" s="16"/>
    </row>
    <row r="1445" spans="1:10" ht="15.75" x14ac:dyDescent="0.3">
      <c r="A1445" s="19"/>
      <c r="H1445" s="16"/>
      <c r="I1445" s="16"/>
      <c r="J1445" s="16"/>
    </row>
    <row r="1446" spans="1:10" ht="15.75" x14ac:dyDescent="0.3">
      <c r="A1446" s="19"/>
      <c r="H1446" s="16"/>
      <c r="I1446" s="16"/>
      <c r="J1446" s="16"/>
    </row>
    <row r="1447" spans="1:10" ht="15.75" x14ac:dyDescent="0.3">
      <c r="A1447" s="19"/>
      <c r="H1447" s="16"/>
      <c r="I1447" s="16"/>
      <c r="J1447" s="16"/>
    </row>
    <row r="1448" spans="1:10" ht="15.75" x14ac:dyDescent="0.3">
      <c r="A1448" s="19"/>
      <c r="H1448" s="16"/>
      <c r="I1448" s="16"/>
      <c r="J1448" s="16"/>
    </row>
    <row r="1449" spans="1:10" ht="15.75" x14ac:dyDescent="0.3">
      <c r="A1449" s="19"/>
      <c r="H1449" s="16"/>
      <c r="I1449" s="16"/>
      <c r="J1449" s="16"/>
    </row>
    <row r="1450" spans="1:10" ht="15.75" x14ac:dyDescent="0.3">
      <c r="A1450" s="19"/>
      <c r="H1450" s="16"/>
      <c r="I1450" s="16"/>
      <c r="J1450" s="16"/>
    </row>
    <row r="1451" spans="1:10" ht="15.75" x14ac:dyDescent="0.3">
      <c r="A1451" s="19"/>
      <c r="H1451" s="16"/>
      <c r="I1451" s="16"/>
      <c r="J1451" s="16"/>
    </row>
    <row r="1452" spans="1:10" ht="15.75" x14ac:dyDescent="0.3">
      <c r="A1452" s="19"/>
      <c r="H1452" s="16"/>
      <c r="I1452" s="16"/>
      <c r="J1452" s="16"/>
    </row>
    <row r="1453" spans="1:10" ht="15.75" x14ac:dyDescent="0.3">
      <c r="A1453" s="19"/>
      <c r="H1453" s="16"/>
      <c r="I1453" s="16"/>
      <c r="J1453" s="16"/>
    </row>
    <row r="1454" spans="1:10" ht="15.75" x14ac:dyDescent="0.3">
      <c r="A1454" s="19"/>
      <c r="H1454" s="16"/>
      <c r="I1454" s="16"/>
      <c r="J1454" s="16"/>
    </row>
    <row r="1455" spans="1:10" ht="15.75" x14ac:dyDescent="0.3">
      <c r="A1455" s="19"/>
      <c r="H1455" s="16"/>
      <c r="I1455" s="16"/>
      <c r="J1455" s="16"/>
    </row>
    <row r="1456" spans="1:10" ht="15.75" x14ac:dyDescent="0.3">
      <c r="A1456" s="19"/>
      <c r="H1456" s="16"/>
      <c r="I1456" s="16"/>
      <c r="J1456" s="16"/>
    </row>
    <row r="1457" spans="1:10" ht="15.75" x14ac:dyDescent="0.3">
      <c r="A1457" s="19"/>
      <c r="H1457" s="16"/>
      <c r="I1457" s="16"/>
      <c r="J1457" s="16"/>
    </row>
    <row r="1458" spans="1:10" ht="15.75" x14ac:dyDescent="0.3">
      <c r="A1458" s="19"/>
      <c r="H1458" s="16"/>
      <c r="I1458" s="16"/>
      <c r="J1458" s="16"/>
    </row>
    <row r="1459" spans="1:10" ht="15.75" x14ac:dyDescent="0.3">
      <c r="A1459" s="19"/>
      <c r="H1459" s="16"/>
      <c r="I1459" s="16"/>
      <c r="J1459" s="16"/>
    </row>
    <row r="1460" spans="1:10" ht="15.75" x14ac:dyDescent="0.3">
      <c r="A1460" s="19"/>
      <c r="H1460" s="16"/>
      <c r="I1460" s="16"/>
      <c r="J1460" s="16"/>
    </row>
    <row r="1461" spans="1:10" ht="15.75" x14ac:dyDescent="0.3">
      <c r="A1461" s="19"/>
      <c r="H1461" s="16"/>
      <c r="I1461" s="16"/>
      <c r="J1461" s="16"/>
    </row>
    <row r="1462" spans="1:10" ht="15.75" x14ac:dyDescent="0.3">
      <c r="A1462" s="19"/>
      <c r="H1462" s="16"/>
      <c r="I1462" s="16"/>
      <c r="J1462" s="16"/>
    </row>
    <row r="1463" spans="1:10" ht="15.75" x14ac:dyDescent="0.3">
      <c r="A1463" s="19"/>
      <c r="H1463" s="16"/>
      <c r="I1463" s="16"/>
      <c r="J1463" s="16"/>
    </row>
    <row r="1464" spans="1:10" ht="15.75" x14ac:dyDescent="0.3">
      <c r="A1464" s="19"/>
      <c r="H1464" s="16"/>
      <c r="I1464" s="16"/>
      <c r="J1464" s="16"/>
    </row>
    <row r="1465" spans="1:10" ht="15.75" x14ac:dyDescent="0.3">
      <c r="A1465" s="19"/>
      <c r="H1465" s="16"/>
      <c r="I1465" s="16"/>
      <c r="J1465" s="16"/>
    </row>
    <row r="1466" spans="1:10" ht="15.75" x14ac:dyDescent="0.3">
      <c r="A1466" s="19"/>
      <c r="H1466" s="16"/>
      <c r="I1466" s="16"/>
      <c r="J1466" s="16"/>
    </row>
    <row r="1467" spans="1:10" ht="15.75" x14ac:dyDescent="0.3">
      <c r="A1467" s="19"/>
      <c r="H1467" s="16"/>
      <c r="I1467" s="16"/>
      <c r="J1467" s="16"/>
    </row>
    <row r="1468" spans="1:10" ht="15.75" x14ac:dyDescent="0.3">
      <c r="A1468" s="19"/>
      <c r="H1468" s="16"/>
      <c r="I1468" s="16"/>
      <c r="J1468" s="16"/>
    </row>
    <row r="1469" spans="1:10" ht="15.75" x14ac:dyDescent="0.3">
      <c r="A1469" s="19"/>
      <c r="H1469" s="16"/>
      <c r="I1469" s="16"/>
      <c r="J1469" s="16"/>
    </row>
    <row r="1470" spans="1:10" ht="15.75" x14ac:dyDescent="0.3">
      <c r="A1470" s="19"/>
      <c r="H1470" s="16"/>
      <c r="I1470" s="16"/>
      <c r="J1470" s="16"/>
    </row>
    <row r="1471" spans="1:10" ht="15.75" x14ac:dyDescent="0.3">
      <c r="A1471" s="19"/>
      <c r="H1471" s="16"/>
      <c r="I1471" s="16"/>
      <c r="J1471" s="16"/>
    </row>
    <row r="1472" spans="1:10" ht="15.75" x14ac:dyDescent="0.3">
      <c r="A1472" s="19"/>
      <c r="H1472" s="16"/>
      <c r="I1472" s="16"/>
      <c r="J1472" s="16"/>
    </row>
    <row r="1473" spans="1:10" ht="15.75" x14ac:dyDescent="0.3">
      <c r="A1473" s="19"/>
      <c r="H1473" s="16"/>
      <c r="I1473" s="16"/>
      <c r="J1473" s="16"/>
    </row>
    <row r="1474" spans="1:10" ht="15.75" x14ac:dyDescent="0.3">
      <c r="A1474" s="19"/>
      <c r="H1474" s="16"/>
      <c r="I1474" s="16"/>
      <c r="J1474" s="16"/>
    </row>
    <row r="1475" spans="1:10" ht="15.75" x14ac:dyDescent="0.3">
      <c r="A1475" s="19"/>
      <c r="H1475" s="16"/>
      <c r="I1475" s="16"/>
      <c r="J1475" s="16"/>
    </row>
    <row r="1476" spans="1:10" ht="15.75" x14ac:dyDescent="0.3">
      <c r="A1476" s="19"/>
      <c r="H1476" s="16"/>
      <c r="I1476" s="16"/>
      <c r="J1476" s="16"/>
    </row>
    <row r="1477" spans="1:10" ht="15.75" x14ac:dyDescent="0.3">
      <c r="A1477" s="19"/>
      <c r="H1477" s="16"/>
      <c r="I1477" s="16"/>
      <c r="J1477" s="16"/>
    </row>
    <row r="1478" spans="1:10" ht="15.75" x14ac:dyDescent="0.3">
      <c r="A1478" s="19"/>
      <c r="H1478" s="16"/>
      <c r="I1478" s="16"/>
      <c r="J1478" s="16"/>
    </row>
    <row r="1479" spans="1:10" ht="15.75" x14ac:dyDescent="0.3">
      <c r="A1479" s="19"/>
      <c r="H1479" s="16"/>
      <c r="I1479" s="16"/>
      <c r="J1479" s="16"/>
    </row>
    <row r="1480" spans="1:10" ht="15.75" x14ac:dyDescent="0.3">
      <c r="A1480" s="19"/>
      <c r="H1480" s="16"/>
      <c r="I1480" s="16"/>
      <c r="J1480" s="16"/>
    </row>
    <row r="1481" spans="1:10" ht="15.75" x14ac:dyDescent="0.3">
      <c r="A1481" s="19"/>
      <c r="H1481" s="16"/>
      <c r="I1481" s="16"/>
      <c r="J1481" s="16"/>
    </row>
    <row r="1482" spans="1:10" ht="15.75" x14ac:dyDescent="0.3">
      <c r="A1482" s="19"/>
      <c r="H1482" s="16"/>
      <c r="I1482" s="16"/>
      <c r="J1482" s="16"/>
    </row>
    <row r="1483" spans="1:10" ht="15.75" x14ac:dyDescent="0.3">
      <c r="A1483" s="19"/>
      <c r="H1483" s="16"/>
      <c r="I1483" s="16"/>
      <c r="J1483" s="16"/>
    </row>
    <row r="1484" spans="1:10" ht="15.75" x14ac:dyDescent="0.3">
      <c r="A1484" s="19"/>
      <c r="H1484" s="16"/>
      <c r="I1484" s="16"/>
      <c r="J1484" s="16"/>
    </row>
    <row r="1485" spans="1:10" ht="15.75" x14ac:dyDescent="0.3">
      <c r="A1485" s="19"/>
      <c r="H1485" s="16"/>
      <c r="I1485" s="16"/>
      <c r="J1485" s="16"/>
    </row>
    <row r="1486" spans="1:10" ht="15.75" x14ac:dyDescent="0.3">
      <c r="A1486" s="19"/>
      <c r="H1486" s="16"/>
      <c r="I1486" s="16"/>
      <c r="J1486" s="16"/>
    </row>
    <row r="1487" spans="1:10" ht="15.75" x14ac:dyDescent="0.3">
      <c r="A1487" s="19"/>
      <c r="H1487" s="16"/>
      <c r="I1487" s="16"/>
      <c r="J1487" s="16"/>
    </row>
    <row r="1488" spans="1:10" ht="15.75" x14ac:dyDescent="0.3">
      <c r="A1488" s="19"/>
      <c r="H1488" s="16"/>
      <c r="I1488" s="16"/>
      <c r="J1488" s="16"/>
    </row>
    <row r="1489" spans="1:10" ht="15.75" x14ac:dyDescent="0.3">
      <c r="A1489" s="19"/>
      <c r="H1489" s="16"/>
      <c r="I1489" s="16"/>
      <c r="J1489" s="16"/>
    </row>
    <row r="1490" spans="1:10" ht="15.75" x14ac:dyDescent="0.3">
      <c r="A1490" s="19"/>
      <c r="H1490" s="16"/>
      <c r="I1490" s="16"/>
      <c r="J1490" s="16"/>
    </row>
    <row r="1491" spans="1:10" ht="15.75" x14ac:dyDescent="0.3">
      <c r="A1491" s="19"/>
      <c r="H1491" s="16"/>
      <c r="I1491" s="16"/>
      <c r="J1491" s="16"/>
    </row>
    <row r="1492" spans="1:10" ht="15.75" x14ac:dyDescent="0.3">
      <c r="A1492" s="19"/>
      <c r="H1492" s="16"/>
      <c r="I1492" s="16"/>
      <c r="J1492" s="16"/>
    </row>
    <row r="1493" spans="1:10" ht="15.75" x14ac:dyDescent="0.3">
      <c r="A1493" s="19"/>
      <c r="H1493" s="16"/>
      <c r="I1493" s="16"/>
      <c r="J1493" s="16"/>
    </row>
    <row r="1494" spans="1:10" ht="15.75" x14ac:dyDescent="0.3">
      <c r="A1494" s="19"/>
      <c r="H1494" s="16"/>
      <c r="I1494" s="16"/>
      <c r="J1494" s="16"/>
    </row>
    <row r="1495" spans="1:10" ht="15.75" x14ac:dyDescent="0.3">
      <c r="A1495" s="19"/>
      <c r="H1495" s="16"/>
      <c r="I1495" s="16"/>
      <c r="J1495" s="16"/>
    </row>
    <row r="1496" spans="1:10" ht="15.75" x14ac:dyDescent="0.3">
      <c r="A1496" s="19"/>
      <c r="H1496" s="16"/>
      <c r="I1496" s="16"/>
      <c r="J1496" s="16"/>
    </row>
    <row r="1497" spans="1:10" ht="15.75" x14ac:dyDescent="0.3">
      <c r="A1497" s="19"/>
      <c r="H1497" s="16"/>
      <c r="I1497" s="16"/>
      <c r="J1497" s="16"/>
    </row>
    <row r="1498" spans="1:10" ht="15.75" x14ac:dyDescent="0.3">
      <c r="A1498" s="19"/>
      <c r="H1498" s="16"/>
      <c r="I1498" s="16"/>
      <c r="J1498" s="16"/>
    </row>
    <row r="1499" spans="1:10" ht="15.75" x14ac:dyDescent="0.3">
      <c r="A1499" s="19"/>
      <c r="H1499" s="16"/>
      <c r="I1499" s="16"/>
      <c r="J1499" s="16"/>
    </row>
    <row r="1500" spans="1:10" ht="15.75" x14ac:dyDescent="0.3">
      <c r="A1500" s="19"/>
      <c r="H1500" s="16"/>
      <c r="I1500" s="16"/>
      <c r="J1500" s="16"/>
    </row>
    <row r="1501" spans="1:10" ht="15.75" x14ac:dyDescent="0.3">
      <c r="A1501" s="19"/>
      <c r="H1501" s="16"/>
      <c r="I1501" s="16"/>
      <c r="J1501" s="16"/>
    </row>
    <row r="1502" spans="1:10" ht="15.75" x14ac:dyDescent="0.3">
      <c r="A1502" s="19"/>
      <c r="H1502" s="16"/>
      <c r="I1502" s="16"/>
      <c r="J1502" s="16"/>
    </row>
    <row r="1503" spans="1:10" ht="15.75" x14ac:dyDescent="0.3">
      <c r="A1503" s="19"/>
      <c r="H1503" s="16"/>
      <c r="I1503" s="16"/>
      <c r="J1503" s="16"/>
    </row>
    <row r="1504" spans="1:10" ht="15.75" x14ac:dyDescent="0.3">
      <c r="A1504" s="19"/>
      <c r="H1504" s="16"/>
      <c r="I1504" s="16"/>
      <c r="J1504" s="16"/>
    </row>
    <row r="1505" spans="1:10" ht="15.75" x14ac:dyDescent="0.3">
      <c r="A1505" s="19"/>
      <c r="H1505" s="16"/>
      <c r="I1505" s="16"/>
      <c r="J1505" s="16"/>
    </row>
    <row r="1506" spans="1:10" ht="15.75" x14ac:dyDescent="0.3">
      <c r="A1506" s="19"/>
      <c r="H1506" s="16"/>
      <c r="I1506" s="16"/>
      <c r="J1506" s="16"/>
    </row>
    <row r="1507" spans="1:10" ht="15.75" x14ac:dyDescent="0.3">
      <c r="A1507" s="19"/>
      <c r="H1507" s="16"/>
      <c r="I1507" s="16"/>
      <c r="J1507" s="16"/>
    </row>
    <row r="1508" spans="1:10" ht="15.75" x14ac:dyDescent="0.3">
      <c r="A1508" s="19"/>
      <c r="H1508" s="16"/>
      <c r="I1508" s="16"/>
      <c r="J1508" s="16"/>
    </row>
    <row r="1509" spans="1:10" ht="15.75" x14ac:dyDescent="0.3">
      <c r="A1509" s="19"/>
      <c r="H1509" s="16"/>
      <c r="I1509" s="16"/>
      <c r="J1509" s="16"/>
    </row>
    <row r="1510" spans="1:10" ht="15.75" x14ac:dyDescent="0.3">
      <c r="A1510" s="19"/>
      <c r="H1510" s="16"/>
      <c r="I1510" s="16"/>
      <c r="J1510" s="16"/>
    </row>
    <row r="1511" spans="1:10" ht="15.75" x14ac:dyDescent="0.3">
      <c r="A1511" s="19"/>
      <c r="H1511" s="16"/>
      <c r="I1511" s="16"/>
      <c r="J1511" s="16"/>
    </row>
    <row r="1512" spans="1:10" ht="15.75" x14ac:dyDescent="0.3">
      <c r="A1512" s="19"/>
      <c r="H1512" s="16"/>
      <c r="I1512" s="16"/>
      <c r="J1512" s="16"/>
    </row>
    <row r="1513" spans="1:10" ht="15.75" x14ac:dyDescent="0.3">
      <c r="A1513" s="19"/>
      <c r="H1513" s="16"/>
      <c r="I1513" s="16"/>
      <c r="J1513" s="16"/>
    </row>
    <row r="1514" spans="1:10" ht="15.75" x14ac:dyDescent="0.3">
      <c r="A1514" s="19"/>
      <c r="H1514" s="16"/>
      <c r="I1514" s="16"/>
      <c r="J1514" s="16"/>
    </row>
    <row r="1515" spans="1:10" ht="15.75" x14ac:dyDescent="0.3">
      <c r="A1515" s="19"/>
      <c r="H1515" s="16"/>
      <c r="I1515" s="16"/>
      <c r="J1515" s="16"/>
    </row>
    <row r="1516" spans="1:10" ht="15.75" x14ac:dyDescent="0.3">
      <c r="A1516" s="19"/>
      <c r="H1516" s="16"/>
      <c r="I1516" s="16"/>
      <c r="J1516" s="16"/>
    </row>
    <row r="1517" spans="1:10" ht="15.75" x14ac:dyDescent="0.3">
      <c r="A1517" s="19"/>
      <c r="H1517" s="16"/>
      <c r="I1517" s="16"/>
      <c r="J1517" s="16"/>
    </row>
    <row r="1518" spans="1:10" ht="15.75" x14ac:dyDescent="0.3">
      <c r="A1518" s="19"/>
      <c r="H1518" s="16"/>
      <c r="I1518" s="16"/>
      <c r="J1518" s="16"/>
    </row>
    <row r="1519" spans="1:10" ht="15.75" x14ac:dyDescent="0.3">
      <c r="A1519" s="19"/>
      <c r="H1519" s="16"/>
      <c r="I1519" s="16"/>
      <c r="J1519" s="16"/>
    </row>
    <row r="1520" spans="1:10" ht="15.75" x14ac:dyDescent="0.3">
      <c r="A1520" s="19"/>
      <c r="H1520" s="16"/>
      <c r="I1520" s="16"/>
      <c r="J1520" s="16"/>
    </row>
    <row r="1521" spans="1:10" ht="15.75" x14ac:dyDescent="0.3">
      <c r="A1521" s="19"/>
      <c r="H1521" s="16"/>
      <c r="I1521" s="16"/>
      <c r="J1521" s="16"/>
    </row>
    <row r="1522" spans="1:10" ht="15.75" x14ac:dyDescent="0.3">
      <c r="A1522" s="19"/>
      <c r="H1522" s="16"/>
      <c r="I1522" s="16"/>
      <c r="J1522" s="16"/>
    </row>
    <row r="1523" spans="1:10" ht="15.75" x14ac:dyDescent="0.3">
      <c r="A1523" s="19"/>
      <c r="H1523" s="16"/>
      <c r="I1523" s="16"/>
      <c r="J1523" s="16"/>
    </row>
    <row r="1524" spans="1:10" ht="15.75" x14ac:dyDescent="0.3">
      <c r="A1524" s="19"/>
      <c r="H1524" s="16"/>
      <c r="I1524" s="16"/>
      <c r="J1524" s="16"/>
    </row>
    <row r="1525" spans="1:10" ht="15.75" x14ac:dyDescent="0.3">
      <c r="A1525" s="19"/>
      <c r="H1525" s="16"/>
      <c r="I1525" s="16"/>
      <c r="J1525" s="16"/>
    </row>
    <row r="1526" spans="1:10" ht="15.75" x14ac:dyDescent="0.3">
      <c r="A1526" s="19"/>
      <c r="H1526" s="16"/>
      <c r="I1526" s="16"/>
      <c r="J1526" s="16"/>
    </row>
    <row r="1527" spans="1:10" ht="15.75" x14ac:dyDescent="0.3">
      <c r="A1527" s="19"/>
      <c r="H1527" s="16"/>
      <c r="I1527" s="16"/>
      <c r="J1527" s="16"/>
    </row>
    <row r="1528" spans="1:10" ht="15.75" x14ac:dyDescent="0.3">
      <c r="A1528" s="19"/>
      <c r="H1528" s="16"/>
      <c r="I1528" s="16"/>
      <c r="J1528" s="16"/>
    </row>
    <row r="1529" spans="1:10" ht="15.75" x14ac:dyDescent="0.3">
      <c r="A1529" s="19"/>
      <c r="H1529" s="16"/>
      <c r="I1529" s="16"/>
      <c r="J1529" s="16"/>
    </row>
    <row r="1530" spans="1:10" ht="15.75" x14ac:dyDescent="0.3">
      <c r="A1530" s="19"/>
      <c r="H1530" s="16"/>
      <c r="I1530" s="16"/>
      <c r="J1530" s="16"/>
    </row>
    <row r="1531" spans="1:10" ht="15.75" x14ac:dyDescent="0.3">
      <c r="A1531" s="19"/>
      <c r="H1531" s="16"/>
      <c r="I1531" s="16"/>
      <c r="J1531" s="16"/>
    </row>
    <row r="1532" spans="1:10" ht="15.75" x14ac:dyDescent="0.3">
      <c r="A1532" s="19"/>
      <c r="H1532" s="16"/>
      <c r="I1532" s="16"/>
      <c r="J1532" s="16"/>
    </row>
    <row r="1533" spans="1:10" ht="15.75" x14ac:dyDescent="0.3">
      <c r="A1533" s="19"/>
      <c r="H1533" s="16"/>
      <c r="I1533" s="16"/>
      <c r="J1533" s="16"/>
    </row>
    <row r="1534" spans="1:10" ht="15.75" x14ac:dyDescent="0.3">
      <c r="A1534" s="19"/>
      <c r="H1534" s="16"/>
      <c r="I1534" s="16"/>
      <c r="J1534" s="16"/>
    </row>
    <row r="1535" spans="1:10" ht="15.75" x14ac:dyDescent="0.3">
      <c r="A1535" s="19"/>
      <c r="H1535" s="16"/>
      <c r="I1535" s="16"/>
      <c r="J1535" s="16"/>
    </row>
    <row r="1536" spans="1:10" ht="15.75" x14ac:dyDescent="0.3">
      <c r="A1536" s="19"/>
      <c r="H1536" s="16"/>
      <c r="I1536" s="16"/>
      <c r="J1536" s="16"/>
    </row>
    <row r="1537" spans="1:10" ht="15.75" x14ac:dyDescent="0.3">
      <c r="A1537" s="19"/>
      <c r="H1537" s="16"/>
      <c r="I1537" s="16"/>
      <c r="J1537" s="16"/>
    </row>
    <row r="1538" spans="1:10" ht="15.75" x14ac:dyDescent="0.3">
      <c r="A1538" s="19"/>
      <c r="H1538" s="16"/>
      <c r="I1538" s="16"/>
      <c r="J1538" s="16"/>
    </row>
    <row r="1539" spans="1:10" ht="15.75" x14ac:dyDescent="0.3">
      <c r="A1539" s="19"/>
      <c r="H1539" s="16"/>
      <c r="I1539" s="16"/>
      <c r="J1539" s="16"/>
    </row>
    <row r="1540" spans="1:10" ht="15.75" x14ac:dyDescent="0.3">
      <c r="A1540" s="19"/>
      <c r="H1540" s="16"/>
      <c r="I1540" s="16"/>
      <c r="J1540" s="16"/>
    </row>
    <row r="1541" spans="1:10" ht="15.75" x14ac:dyDescent="0.3">
      <c r="A1541" s="19"/>
      <c r="H1541" s="16"/>
      <c r="I1541" s="16"/>
      <c r="J1541" s="16"/>
    </row>
    <row r="1542" spans="1:10" ht="15.75" x14ac:dyDescent="0.3">
      <c r="A1542" s="19"/>
      <c r="H1542" s="16"/>
      <c r="I1542" s="16"/>
      <c r="J1542" s="16"/>
    </row>
    <row r="1543" spans="1:10" ht="15.75" x14ac:dyDescent="0.3">
      <c r="A1543" s="19"/>
      <c r="H1543" s="16"/>
      <c r="I1543" s="16"/>
      <c r="J1543" s="16"/>
    </row>
    <row r="1544" spans="1:10" ht="15.75" x14ac:dyDescent="0.3">
      <c r="A1544" s="19"/>
      <c r="H1544" s="16"/>
      <c r="I1544" s="16"/>
      <c r="J1544" s="16"/>
    </row>
    <row r="1545" spans="1:10" ht="15.75" x14ac:dyDescent="0.3">
      <c r="A1545" s="19"/>
      <c r="H1545" s="16"/>
      <c r="I1545" s="16"/>
      <c r="J1545" s="16"/>
    </row>
    <row r="1546" spans="1:10" ht="15.75" x14ac:dyDescent="0.3">
      <c r="A1546" s="19"/>
      <c r="H1546" s="16"/>
      <c r="I1546" s="16"/>
      <c r="J1546" s="16"/>
    </row>
    <row r="1547" spans="1:10" ht="15.75" x14ac:dyDescent="0.3">
      <c r="A1547" s="19"/>
      <c r="H1547" s="16"/>
      <c r="I1547" s="16"/>
      <c r="J1547" s="16"/>
    </row>
    <row r="1548" spans="1:10" ht="15.75" x14ac:dyDescent="0.3">
      <c r="A1548" s="19"/>
      <c r="H1548" s="16"/>
      <c r="I1548" s="16"/>
      <c r="J1548" s="16"/>
    </row>
    <row r="1549" spans="1:10" ht="15.75" x14ac:dyDescent="0.3">
      <c r="A1549" s="19"/>
      <c r="H1549" s="16"/>
      <c r="I1549" s="16"/>
      <c r="J1549" s="16"/>
    </row>
    <row r="1550" spans="1:10" ht="15.75" x14ac:dyDescent="0.3">
      <c r="A1550" s="19"/>
      <c r="H1550" s="16"/>
      <c r="I1550" s="16"/>
      <c r="J1550" s="16"/>
    </row>
    <row r="1551" spans="1:10" ht="15.75" x14ac:dyDescent="0.3">
      <c r="A1551" s="19"/>
      <c r="H1551" s="16"/>
      <c r="I1551" s="16"/>
      <c r="J1551" s="16"/>
    </row>
    <row r="1552" spans="1:10" ht="15.75" x14ac:dyDescent="0.3">
      <c r="A1552" s="19"/>
      <c r="H1552" s="16"/>
      <c r="I1552" s="16"/>
      <c r="J1552" s="16"/>
    </row>
    <row r="1553" spans="1:10" ht="15.75" x14ac:dyDescent="0.3">
      <c r="A1553" s="19"/>
      <c r="H1553" s="16"/>
      <c r="I1553" s="16"/>
      <c r="J1553" s="16"/>
    </row>
    <row r="1554" spans="1:10" ht="15.75" x14ac:dyDescent="0.3">
      <c r="A1554" s="19"/>
      <c r="H1554" s="16"/>
      <c r="I1554" s="16"/>
      <c r="J1554" s="16"/>
    </row>
    <row r="1555" spans="1:10" ht="15.75" x14ac:dyDescent="0.3">
      <c r="A1555" s="19"/>
      <c r="H1555" s="16"/>
      <c r="I1555" s="16"/>
      <c r="J1555" s="16"/>
    </row>
    <row r="1556" spans="1:10" ht="15.75" x14ac:dyDescent="0.3">
      <c r="A1556" s="19"/>
      <c r="H1556" s="16"/>
      <c r="I1556" s="16"/>
      <c r="J1556" s="16"/>
    </row>
    <row r="1557" spans="1:10" ht="15.75" x14ac:dyDescent="0.3">
      <c r="A1557" s="19"/>
      <c r="H1557" s="16"/>
      <c r="I1557" s="16"/>
      <c r="J1557" s="16"/>
    </row>
    <row r="1558" spans="1:10" ht="15.75" x14ac:dyDescent="0.3">
      <c r="A1558" s="19"/>
      <c r="H1558" s="16"/>
      <c r="I1558" s="16"/>
      <c r="J1558" s="16"/>
    </row>
    <row r="1559" spans="1:10" ht="15.75" x14ac:dyDescent="0.3">
      <c r="A1559" s="19"/>
      <c r="H1559" s="16"/>
      <c r="I1559" s="16"/>
      <c r="J1559" s="16"/>
    </row>
    <row r="1560" spans="1:10" ht="15.75" x14ac:dyDescent="0.3">
      <c r="A1560" s="19"/>
      <c r="H1560" s="16"/>
      <c r="I1560" s="16"/>
      <c r="J1560" s="16"/>
    </row>
    <row r="1561" spans="1:10" ht="15.75" x14ac:dyDescent="0.3">
      <c r="A1561" s="19"/>
      <c r="H1561" s="16"/>
      <c r="I1561" s="16"/>
      <c r="J1561" s="16"/>
    </row>
    <row r="1562" spans="1:10" ht="15.75" x14ac:dyDescent="0.3">
      <c r="A1562" s="19"/>
      <c r="H1562" s="16"/>
      <c r="I1562" s="16"/>
      <c r="J1562" s="16"/>
    </row>
    <row r="1563" spans="1:10" ht="15.75" x14ac:dyDescent="0.3">
      <c r="A1563" s="19"/>
      <c r="H1563" s="16"/>
      <c r="I1563" s="16"/>
      <c r="J1563" s="16"/>
    </row>
    <row r="1564" spans="1:10" ht="15.75" x14ac:dyDescent="0.3">
      <c r="A1564" s="19"/>
      <c r="H1564" s="16"/>
      <c r="I1564" s="16"/>
      <c r="J1564" s="16"/>
    </row>
    <row r="1565" spans="1:10" ht="15.75" x14ac:dyDescent="0.3">
      <c r="A1565" s="19"/>
      <c r="H1565" s="16"/>
      <c r="I1565" s="16"/>
      <c r="J1565" s="16"/>
    </row>
    <row r="1566" spans="1:10" ht="15.75" x14ac:dyDescent="0.3">
      <c r="A1566" s="19"/>
      <c r="H1566" s="16"/>
      <c r="I1566" s="16"/>
      <c r="J1566" s="16"/>
    </row>
    <row r="1567" spans="1:10" ht="15.75" x14ac:dyDescent="0.3">
      <c r="A1567" s="19"/>
      <c r="H1567" s="16"/>
      <c r="I1567" s="16"/>
      <c r="J1567" s="16"/>
    </row>
    <row r="1568" spans="1:10" ht="15.75" x14ac:dyDescent="0.3">
      <c r="A1568" s="19"/>
      <c r="H1568" s="16"/>
      <c r="I1568" s="16"/>
      <c r="J1568" s="16"/>
    </row>
    <row r="1569" spans="1:10" ht="15.75" x14ac:dyDescent="0.3">
      <c r="A1569" s="19"/>
      <c r="H1569" s="16"/>
      <c r="I1569" s="16"/>
      <c r="J1569" s="16"/>
    </row>
    <row r="1570" spans="1:10" ht="15.75" x14ac:dyDescent="0.3">
      <c r="A1570" s="19"/>
      <c r="H1570" s="16"/>
      <c r="I1570" s="16"/>
      <c r="J1570" s="16"/>
    </row>
    <row r="1571" spans="1:10" ht="15.75" x14ac:dyDescent="0.3">
      <c r="A1571" s="19"/>
      <c r="H1571" s="16"/>
      <c r="I1571" s="16"/>
      <c r="J1571" s="16"/>
    </row>
    <row r="1572" spans="1:10" ht="15.75" x14ac:dyDescent="0.3">
      <c r="A1572" s="19"/>
      <c r="H1572" s="16"/>
      <c r="I1572" s="16"/>
      <c r="J1572" s="16"/>
    </row>
    <row r="1573" spans="1:10" ht="15.75" x14ac:dyDescent="0.3">
      <c r="A1573" s="19"/>
      <c r="H1573" s="16"/>
      <c r="I1573" s="16"/>
      <c r="J1573" s="16"/>
    </row>
    <row r="1574" spans="1:10" ht="15.75" x14ac:dyDescent="0.3">
      <c r="A1574" s="19"/>
      <c r="H1574" s="16"/>
      <c r="I1574" s="16"/>
      <c r="J1574" s="16"/>
    </row>
    <row r="1575" spans="1:10" ht="15.75" x14ac:dyDescent="0.3">
      <c r="A1575" s="19"/>
      <c r="H1575" s="16"/>
      <c r="I1575" s="16"/>
      <c r="J1575" s="16"/>
    </row>
    <row r="1576" spans="1:10" ht="15.75" x14ac:dyDescent="0.3">
      <c r="A1576" s="19"/>
      <c r="H1576" s="16"/>
      <c r="I1576" s="16"/>
      <c r="J1576" s="16"/>
    </row>
    <row r="1577" spans="1:10" ht="15.75" x14ac:dyDescent="0.3">
      <c r="A1577" s="19"/>
      <c r="H1577" s="16"/>
      <c r="I1577" s="16"/>
      <c r="J1577" s="16"/>
    </row>
    <row r="1578" spans="1:10" ht="15.75" x14ac:dyDescent="0.3">
      <c r="A1578" s="19"/>
      <c r="H1578" s="16"/>
      <c r="I1578" s="16"/>
      <c r="J1578" s="16"/>
    </row>
    <row r="1579" spans="1:10" ht="15.75" x14ac:dyDescent="0.3">
      <c r="A1579" s="19"/>
      <c r="H1579" s="16"/>
      <c r="I1579" s="16"/>
      <c r="J1579" s="16"/>
    </row>
    <row r="1580" spans="1:10" ht="15.75" x14ac:dyDescent="0.3">
      <c r="A1580" s="19"/>
      <c r="H1580" s="16"/>
      <c r="I1580" s="16"/>
      <c r="J1580" s="16"/>
    </row>
    <row r="1581" spans="1:10" ht="15.75" x14ac:dyDescent="0.3">
      <c r="A1581" s="19"/>
      <c r="H1581" s="16"/>
      <c r="I1581" s="16"/>
      <c r="J1581" s="16"/>
    </row>
    <row r="1582" spans="1:10" ht="15.75" x14ac:dyDescent="0.3">
      <c r="A1582" s="19"/>
      <c r="H1582" s="16"/>
      <c r="I1582" s="16"/>
      <c r="J1582" s="16"/>
    </row>
    <row r="1583" spans="1:10" ht="15.75" x14ac:dyDescent="0.3">
      <c r="A1583" s="19"/>
      <c r="H1583" s="16"/>
      <c r="I1583" s="16"/>
      <c r="J1583" s="16"/>
    </row>
    <row r="1584" spans="1:10" ht="15.75" x14ac:dyDescent="0.3">
      <c r="A1584" s="19"/>
      <c r="H1584" s="16"/>
      <c r="I1584" s="16"/>
      <c r="J1584" s="16"/>
    </row>
    <row r="1585" spans="1:10" ht="15.75" x14ac:dyDescent="0.3">
      <c r="A1585" s="19"/>
      <c r="H1585" s="16"/>
      <c r="I1585" s="16"/>
      <c r="J1585" s="16"/>
    </row>
    <row r="1586" spans="1:10" ht="15.75" x14ac:dyDescent="0.3">
      <c r="A1586" s="19"/>
      <c r="H1586" s="16"/>
      <c r="I1586" s="16"/>
      <c r="J1586" s="16"/>
    </row>
    <row r="1587" spans="1:10" ht="15.75" x14ac:dyDescent="0.3">
      <c r="A1587" s="19"/>
      <c r="H1587" s="16"/>
      <c r="I1587" s="16"/>
      <c r="J1587" s="16"/>
    </row>
    <row r="1588" spans="1:10" ht="15.75" x14ac:dyDescent="0.3">
      <c r="A1588" s="19"/>
      <c r="H1588" s="16"/>
      <c r="I1588" s="16"/>
      <c r="J1588" s="16"/>
    </row>
    <row r="1589" spans="1:10" ht="15.75" x14ac:dyDescent="0.3">
      <c r="A1589" s="19"/>
      <c r="H1589" s="16"/>
      <c r="I1589" s="16"/>
      <c r="J1589" s="16"/>
    </row>
    <row r="1590" spans="1:10" ht="15.75" x14ac:dyDescent="0.3">
      <c r="A1590" s="19"/>
      <c r="H1590" s="16"/>
      <c r="I1590" s="16"/>
      <c r="J1590" s="16"/>
    </row>
    <row r="1591" spans="1:10" ht="15.75" x14ac:dyDescent="0.3">
      <c r="A1591" s="19"/>
      <c r="H1591" s="16"/>
      <c r="I1591" s="16"/>
      <c r="J1591" s="16"/>
    </row>
    <row r="1592" spans="1:10" ht="15.75" x14ac:dyDescent="0.3">
      <c r="A1592" s="19"/>
      <c r="H1592" s="16"/>
      <c r="I1592" s="16"/>
      <c r="J1592" s="16"/>
    </row>
    <row r="1593" spans="1:10" ht="15.75" x14ac:dyDescent="0.3">
      <c r="A1593" s="19"/>
      <c r="H1593" s="16"/>
      <c r="I1593" s="16"/>
      <c r="J1593" s="16"/>
    </row>
    <row r="1594" spans="1:10" ht="15.75" x14ac:dyDescent="0.3">
      <c r="A1594" s="19"/>
      <c r="H1594" s="16"/>
      <c r="I1594" s="16"/>
      <c r="J1594" s="16"/>
    </row>
    <row r="1595" spans="1:10" ht="15.75" x14ac:dyDescent="0.3">
      <c r="A1595" s="19"/>
      <c r="H1595" s="16"/>
      <c r="I1595" s="16"/>
      <c r="J1595" s="16"/>
    </row>
    <row r="1596" spans="1:10" ht="15.75" x14ac:dyDescent="0.3">
      <c r="A1596" s="19"/>
      <c r="H1596" s="16"/>
      <c r="I1596" s="16"/>
      <c r="J1596" s="16"/>
    </row>
    <row r="1597" spans="1:10" ht="15.75" x14ac:dyDescent="0.3">
      <c r="A1597" s="19"/>
      <c r="H1597" s="16"/>
      <c r="I1597" s="16"/>
      <c r="J1597" s="16"/>
    </row>
    <row r="1598" spans="1:10" ht="15.75" x14ac:dyDescent="0.3">
      <c r="A1598" s="19"/>
      <c r="H1598" s="16"/>
      <c r="I1598" s="16"/>
      <c r="J1598" s="16"/>
    </row>
    <row r="1599" spans="1:10" ht="15.75" x14ac:dyDescent="0.3">
      <c r="A1599" s="19"/>
      <c r="H1599" s="16"/>
      <c r="I1599" s="16"/>
      <c r="J1599" s="16"/>
    </row>
    <row r="1600" spans="1:10" ht="15.75" x14ac:dyDescent="0.3">
      <c r="A1600" s="19"/>
      <c r="H1600" s="16"/>
      <c r="I1600" s="16"/>
      <c r="J1600" s="16"/>
    </row>
    <row r="1601" spans="1:10" ht="15.75" x14ac:dyDescent="0.3">
      <c r="A1601" s="19"/>
      <c r="H1601" s="16"/>
      <c r="I1601" s="16"/>
      <c r="J1601" s="16"/>
    </row>
    <row r="1602" spans="1:10" ht="15.75" x14ac:dyDescent="0.3">
      <c r="A1602" s="19"/>
      <c r="H1602" s="16"/>
      <c r="I1602" s="16"/>
      <c r="J1602" s="16"/>
    </row>
    <row r="1603" spans="1:10" ht="15.75" x14ac:dyDescent="0.3">
      <c r="A1603" s="19"/>
      <c r="H1603" s="16"/>
      <c r="I1603" s="16"/>
      <c r="J1603" s="16"/>
    </row>
    <row r="1604" spans="1:10" ht="15.75" x14ac:dyDescent="0.3">
      <c r="A1604" s="19"/>
      <c r="H1604" s="16"/>
      <c r="I1604" s="16"/>
      <c r="J1604" s="16"/>
    </row>
    <row r="1605" spans="1:10" ht="15.75" x14ac:dyDescent="0.3">
      <c r="A1605" s="19"/>
      <c r="H1605" s="16"/>
      <c r="I1605" s="16"/>
      <c r="J1605" s="16"/>
    </row>
    <row r="1606" spans="1:10" ht="15.75" x14ac:dyDescent="0.3">
      <c r="A1606" s="19"/>
      <c r="H1606" s="16"/>
      <c r="I1606" s="16"/>
      <c r="J1606" s="16"/>
    </row>
    <row r="1607" spans="1:10" ht="15.75" x14ac:dyDescent="0.3">
      <c r="A1607" s="19"/>
      <c r="H1607" s="16"/>
      <c r="I1607" s="16"/>
      <c r="J1607" s="16"/>
    </row>
    <row r="1608" spans="1:10" ht="15.75" x14ac:dyDescent="0.3">
      <c r="A1608" s="19"/>
      <c r="H1608" s="16"/>
      <c r="I1608" s="16"/>
      <c r="J1608" s="16"/>
    </row>
    <row r="1609" spans="1:10" ht="15.75" x14ac:dyDescent="0.3">
      <c r="A1609" s="19"/>
      <c r="H1609" s="16"/>
      <c r="I1609" s="16"/>
      <c r="J1609" s="16"/>
    </row>
    <row r="1610" spans="1:10" ht="15.75" x14ac:dyDescent="0.3">
      <c r="A1610" s="19"/>
      <c r="H1610" s="16"/>
      <c r="I1610" s="16"/>
      <c r="J1610" s="16"/>
    </row>
    <row r="1611" spans="1:10" ht="15.75" x14ac:dyDescent="0.3">
      <c r="A1611" s="19"/>
      <c r="H1611" s="16"/>
      <c r="I1611" s="16"/>
      <c r="J1611" s="16"/>
    </row>
    <row r="1612" spans="1:10" ht="15.75" x14ac:dyDescent="0.3">
      <c r="A1612" s="19"/>
      <c r="H1612" s="16"/>
      <c r="I1612" s="16"/>
      <c r="J1612" s="16"/>
    </row>
    <row r="1613" spans="1:10" ht="15.75" x14ac:dyDescent="0.3">
      <c r="A1613" s="19"/>
      <c r="H1613" s="16"/>
      <c r="I1613" s="16"/>
      <c r="J1613" s="16"/>
    </row>
    <row r="1614" spans="1:10" ht="15.75" x14ac:dyDescent="0.3">
      <c r="A1614" s="19"/>
      <c r="H1614" s="16"/>
      <c r="I1614" s="16"/>
      <c r="J1614" s="16"/>
    </row>
    <row r="1615" spans="1:10" ht="15.75" x14ac:dyDescent="0.3">
      <c r="A1615" s="19"/>
      <c r="H1615" s="16"/>
      <c r="I1615" s="16"/>
      <c r="J1615" s="16"/>
    </row>
    <row r="1616" spans="1:10" ht="15.75" x14ac:dyDescent="0.3">
      <c r="A1616" s="19"/>
      <c r="H1616" s="16"/>
      <c r="I1616" s="16"/>
      <c r="J1616" s="16"/>
    </row>
    <row r="1617" spans="1:10" ht="15.75" x14ac:dyDescent="0.3">
      <c r="A1617" s="19"/>
      <c r="H1617" s="16"/>
      <c r="I1617" s="16"/>
      <c r="J1617" s="16"/>
    </row>
    <row r="1618" spans="1:10" ht="15.75" x14ac:dyDescent="0.3">
      <c r="A1618" s="19"/>
      <c r="H1618" s="16"/>
      <c r="I1618" s="16"/>
      <c r="J1618" s="16"/>
    </row>
    <row r="1619" spans="1:10" ht="15.75" x14ac:dyDescent="0.3">
      <c r="A1619" s="19"/>
      <c r="H1619" s="16"/>
      <c r="I1619" s="16"/>
      <c r="J1619" s="16"/>
    </row>
    <row r="1620" spans="1:10" ht="15.75" x14ac:dyDescent="0.3">
      <c r="A1620" s="19"/>
      <c r="H1620" s="16"/>
      <c r="I1620" s="16"/>
      <c r="J1620" s="16"/>
    </row>
    <row r="1621" spans="1:10" ht="15.75" x14ac:dyDescent="0.3">
      <c r="A1621" s="19"/>
      <c r="H1621" s="16"/>
      <c r="I1621" s="16"/>
      <c r="J1621" s="16"/>
    </row>
    <row r="1622" spans="1:10" ht="15.75" x14ac:dyDescent="0.3">
      <c r="A1622" s="19"/>
      <c r="H1622" s="16"/>
      <c r="I1622" s="16"/>
      <c r="J1622" s="16"/>
    </row>
    <row r="1623" spans="1:10" ht="15.75" x14ac:dyDescent="0.3">
      <c r="A1623" s="19"/>
      <c r="H1623" s="16"/>
      <c r="I1623" s="16"/>
      <c r="J1623" s="16"/>
    </row>
    <row r="1624" spans="1:10" ht="15.75" x14ac:dyDescent="0.3">
      <c r="A1624" s="19"/>
      <c r="H1624" s="16"/>
      <c r="I1624" s="16"/>
      <c r="J1624" s="16"/>
    </row>
    <row r="1625" spans="1:10" ht="15.75" x14ac:dyDescent="0.3">
      <c r="A1625" s="19"/>
      <c r="H1625" s="16"/>
      <c r="I1625" s="16"/>
      <c r="J1625" s="16"/>
    </row>
    <row r="1626" spans="1:10" ht="15.75" x14ac:dyDescent="0.3">
      <c r="A1626" s="19"/>
      <c r="H1626" s="16"/>
      <c r="I1626" s="16"/>
      <c r="J1626" s="16"/>
    </row>
    <row r="1627" spans="1:10" ht="15.75" x14ac:dyDescent="0.3">
      <c r="A1627" s="19"/>
      <c r="H1627" s="16"/>
      <c r="I1627" s="16"/>
      <c r="J1627" s="16"/>
    </row>
    <row r="1628" spans="1:10" ht="15.75" x14ac:dyDescent="0.3">
      <c r="A1628" s="19"/>
      <c r="H1628" s="16"/>
      <c r="I1628" s="16"/>
      <c r="J1628" s="16"/>
    </row>
    <row r="1629" spans="1:10" ht="15.75" x14ac:dyDescent="0.3">
      <c r="A1629" s="19"/>
      <c r="H1629" s="16"/>
      <c r="I1629" s="16"/>
      <c r="J1629" s="16"/>
    </row>
    <row r="1630" spans="1:10" ht="15.75" x14ac:dyDescent="0.3">
      <c r="A1630" s="19"/>
      <c r="H1630" s="16"/>
      <c r="I1630" s="16"/>
      <c r="J1630" s="16"/>
    </row>
    <row r="1631" spans="1:10" ht="15.75" x14ac:dyDescent="0.3">
      <c r="A1631" s="19"/>
      <c r="H1631" s="16"/>
      <c r="I1631" s="16"/>
      <c r="J1631" s="16"/>
    </row>
    <row r="1632" spans="1:10" ht="15.75" x14ac:dyDescent="0.3">
      <c r="A1632" s="19"/>
      <c r="H1632" s="16"/>
      <c r="I1632" s="16"/>
      <c r="J1632" s="16"/>
    </row>
    <row r="1633" spans="1:10" ht="15.75" x14ac:dyDescent="0.3">
      <c r="A1633" s="19"/>
      <c r="H1633" s="16"/>
      <c r="I1633" s="16"/>
      <c r="J1633" s="16"/>
    </row>
    <row r="1634" spans="1:10" ht="15.75" x14ac:dyDescent="0.3">
      <c r="A1634" s="19"/>
      <c r="H1634" s="16"/>
      <c r="I1634" s="16"/>
      <c r="J1634" s="16"/>
    </row>
    <row r="1635" spans="1:10" ht="15.75" x14ac:dyDescent="0.3">
      <c r="A1635" s="19"/>
      <c r="H1635" s="16"/>
      <c r="I1635" s="16"/>
      <c r="J1635" s="16"/>
    </row>
    <row r="1636" spans="1:10" ht="15.75" x14ac:dyDescent="0.3">
      <c r="A1636" s="19"/>
      <c r="H1636" s="16"/>
      <c r="I1636" s="16"/>
      <c r="J1636" s="16"/>
    </row>
    <row r="1637" spans="1:10" ht="15.75" x14ac:dyDescent="0.3">
      <c r="A1637" s="19"/>
      <c r="H1637" s="16"/>
      <c r="I1637" s="16"/>
      <c r="J1637" s="16"/>
    </row>
    <row r="1638" spans="1:10" ht="15.75" x14ac:dyDescent="0.3">
      <c r="A1638" s="19"/>
      <c r="H1638" s="16"/>
      <c r="I1638" s="16"/>
      <c r="J1638" s="16"/>
    </row>
    <row r="1639" spans="1:10" ht="15.75" x14ac:dyDescent="0.3">
      <c r="A1639" s="19"/>
      <c r="H1639" s="16"/>
      <c r="I1639" s="16"/>
      <c r="J1639" s="16"/>
    </row>
    <row r="1640" spans="1:10" ht="15.75" x14ac:dyDescent="0.3">
      <c r="A1640" s="19"/>
      <c r="H1640" s="16"/>
      <c r="I1640" s="16"/>
      <c r="J1640" s="16"/>
    </row>
    <row r="1641" spans="1:10" ht="15.75" x14ac:dyDescent="0.3">
      <c r="A1641" s="19"/>
      <c r="H1641" s="16"/>
      <c r="I1641" s="16"/>
      <c r="J1641" s="16"/>
    </row>
    <row r="1642" spans="1:10" ht="15.75" x14ac:dyDescent="0.3">
      <c r="A1642" s="19"/>
      <c r="H1642" s="16"/>
      <c r="I1642" s="16"/>
      <c r="J1642" s="16"/>
    </row>
    <row r="1643" spans="1:10" ht="15.75" x14ac:dyDescent="0.3">
      <c r="A1643" s="19"/>
      <c r="H1643" s="16"/>
      <c r="I1643" s="16"/>
      <c r="J1643" s="16"/>
    </row>
    <row r="1644" spans="1:10" ht="15.75" x14ac:dyDescent="0.3">
      <c r="A1644" s="19"/>
      <c r="H1644" s="16"/>
      <c r="I1644" s="16"/>
      <c r="J1644" s="16"/>
    </row>
    <row r="1645" spans="1:10" ht="15.75" x14ac:dyDescent="0.3">
      <c r="A1645" s="19"/>
      <c r="H1645" s="16"/>
      <c r="I1645" s="16"/>
      <c r="J1645" s="16"/>
    </row>
    <row r="1646" spans="1:10" ht="15.75" x14ac:dyDescent="0.3">
      <c r="A1646" s="19"/>
      <c r="H1646" s="16"/>
      <c r="I1646" s="16"/>
      <c r="J1646" s="16"/>
    </row>
    <row r="1647" spans="1:10" ht="15.75" x14ac:dyDescent="0.3">
      <c r="A1647" s="19"/>
      <c r="H1647" s="16"/>
      <c r="I1647" s="16"/>
      <c r="J1647" s="16"/>
    </row>
    <row r="1648" spans="1:10" ht="15.75" x14ac:dyDescent="0.3">
      <c r="A1648" s="19"/>
      <c r="H1648" s="16"/>
      <c r="I1648" s="16"/>
      <c r="J1648" s="16"/>
    </row>
    <row r="1649" spans="1:10" ht="15.75" x14ac:dyDescent="0.3">
      <c r="A1649" s="19"/>
      <c r="H1649" s="16"/>
      <c r="I1649" s="16"/>
      <c r="J1649" s="16"/>
    </row>
    <row r="1650" spans="1:10" ht="15.75" x14ac:dyDescent="0.3">
      <c r="A1650" s="19"/>
      <c r="H1650" s="16"/>
      <c r="I1650" s="16"/>
      <c r="J1650" s="16"/>
    </row>
    <row r="1651" spans="1:10" ht="15.75" x14ac:dyDescent="0.3">
      <c r="A1651" s="19"/>
      <c r="H1651" s="16"/>
      <c r="I1651" s="16"/>
      <c r="J1651" s="16"/>
    </row>
    <row r="1652" spans="1:10" ht="15.75" x14ac:dyDescent="0.3">
      <c r="A1652" s="19"/>
      <c r="H1652" s="16"/>
      <c r="I1652" s="16"/>
      <c r="J1652" s="16"/>
    </row>
    <row r="1653" spans="1:10" ht="15.75" x14ac:dyDescent="0.3">
      <c r="A1653" s="19"/>
      <c r="H1653" s="16"/>
      <c r="I1653" s="16"/>
      <c r="J1653" s="16"/>
    </row>
    <row r="1654" spans="1:10" ht="15.75" x14ac:dyDescent="0.3">
      <c r="A1654" s="19"/>
      <c r="H1654" s="16"/>
      <c r="I1654" s="16"/>
      <c r="J1654" s="16"/>
    </row>
    <row r="1655" spans="1:10" ht="15.75" x14ac:dyDescent="0.3">
      <c r="A1655" s="19"/>
      <c r="H1655" s="16"/>
      <c r="I1655" s="16"/>
      <c r="J1655" s="16"/>
    </row>
    <row r="1656" spans="1:10" ht="15.75" x14ac:dyDescent="0.3">
      <c r="A1656" s="19"/>
      <c r="H1656" s="16"/>
      <c r="I1656" s="16"/>
      <c r="J1656" s="16"/>
    </row>
    <row r="1657" spans="1:10" ht="15.75" x14ac:dyDescent="0.3">
      <c r="A1657" s="19"/>
      <c r="H1657" s="16"/>
      <c r="I1657" s="16"/>
      <c r="J1657" s="16"/>
    </row>
    <row r="1658" spans="1:10" ht="15.75" x14ac:dyDescent="0.3">
      <c r="A1658" s="19"/>
      <c r="H1658" s="16"/>
      <c r="I1658" s="16"/>
      <c r="J1658" s="16"/>
    </row>
    <row r="1659" spans="1:10" ht="15.75" x14ac:dyDescent="0.3">
      <c r="A1659" s="19"/>
      <c r="H1659" s="16"/>
      <c r="I1659" s="16"/>
      <c r="J1659" s="16"/>
    </row>
    <row r="1660" spans="1:10" ht="15.75" x14ac:dyDescent="0.3">
      <c r="A1660" s="19"/>
      <c r="H1660" s="16"/>
      <c r="I1660" s="16"/>
      <c r="J1660" s="16"/>
    </row>
    <row r="1661" spans="1:10" ht="15.75" x14ac:dyDescent="0.3">
      <c r="A1661" s="19"/>
      <c r="H1661" s="16"/>
      <c r="I1661" s="16"/>
      <c r="J1661" s="16"/>
    </row>
    <row r="1662" spans="1:10" ht="15.75" x14ac:dyDescent="0.3">
      <c r="A1662" s="19"/>
      <c r="H1662" s="16"/>
      <c r="I1662" s="16"/>
      <c r="J1662" s="16"/>
    </row>
    <row r="1663" spans="1:10" ht="15.75" x14ac:dyDescent="0.3">
      <c r="A1663" s="19"/>
      <c r="H1663" s="16"/>
      <c r="I1663" s="16"/>
      <c r="J1663" s="16"/>
    </row>
    <row r="1664" spans="1:10" ht="15.75" x14ac:dyDescent="0.3">
      <c r="A1664" s="19"/>
      <c r="H1664" s="16"/>
      <c r="I1664" s="16"/>
      <c r="J1664" s="16"/>
    </row>
    <row r="1665" spans="1:10" ht="15.75" x14ac:dyDescent="0.3">
      <c r="A1665" s="19"/>
      <c r="H1665" s="16"/>
      <c r="I1665" s="16"/>
      <c r="J1665" s="16"/>
    </row>
    <row r="1666" spans="1:10" ht="15.75" x14ac:dyDescent="0.3">
      <c r="A1666" s="19"/>
      <c r="H1666" s="16"/>
      <c r="I1666" s="16"/>
      <c r="J1666" s="16"/>
    </row>
    <row r="1667" spans="1:10" ht="15.75" x14ac:dyDescent="0.3">
      <c r="A1667" s="19"/>
      <c r="H1667" s="16"/>
      <c r="I1667" s="16"/>
      <c r="J1667" s="16"/>
    </row>
    <row r="1668" spans="1:10" ht="15.75" x14ac:dyDescent="0.3">
      <c r="A1668" s="19"/>
      <c r="H1668" s="16"/>
      <c r="I1668" s="16"/>
      <c r="J1668" s="16"/>
    </row>
    <row r="1669" spans="1:10" ht="15.75" x14ac:dyDescent="0.3">
      <c r="A1669" s="19"/>
      <c r="H1669" s="16"/>
      <c r="I1669" s="16"/>
      <c r="J1669" s="16"/>
    </row>
    <row r="1670" spans="1:10" ht="15.75" x14ac:dyDescent="0.3">
      <c r="A1670" s="19"/>
      <c r="H1670" s="16"/>
      <c r="I1670" s="16"/>
      <c r="J1670" s="16"/>
    </row>
    <row r="1671" spans="1:10" ht="15.75" x14ac:dyDescent="0.3">
      <c r="A1671" s="19"/>
      <c r="H1671" s="16"/>
      <c r="I1671" s="16"/>
      <c r="J1671" s="16"/>
    </row>
    <row r="1672" spans="1:10" ht="15.75" x14ac:dyDescent="0.3">
      <c r="A1672" s="19"/>
      <c r="H1672" s="16"/>
      <c r="I1672" s="16"/>
      <c r="J1672" s="16"/>
    </row>
    <row r="1673" spans="1:10" ht="15.75" x14ac:dyDescent="0.3">
      <c r="A1673" s="19"/>
      <c r="H1673" s="16"/>
      <c r="I1673" s="16"/>
      <c r="J1673" s="16"/>
    </row>
    <row r="1674" spans="1:10" ht="15.75" x14ac:dyDescent="0.3">
      <c r="A1674" s="19"/>
      <c r="H1674" s="16"/>
      <c r="I1674" s="16"/>
      <c r="J1674" s="16"/>
    </row>
    <row r="1675" spans="1:10" ht="15.75" x14ac:dyDescent="0.3">
      <c r="A1675" s="19"/>
      <c r="H1675" s="16"/>
      <c r="I1675" s="16"/>
      <c r="J1675" s="16"/>
    </row>
    <row r="1676" spans="1:10" ht="15.75" x14ac:dyDescent="0.3">
      <c r="A1676" s="19"/>
      <c r="H1676" s="16"/>
      <c r="I1676" s="16"/>
      <c r="J1676" s="16"/>
    </row>
    <row r="1677" spans="1:10" ht="15.75" x14ac:dyDescent="0.3">
      <c r="A1677" s="19"/>
      <c r="H1677" s="16"/>
      <c r="I1677" s="16"/>
      <c r="J1677" s="16"/>
    </row>
    <row r="1678" spans="1:10" ht="15.75" x14ac:dyDescent="0.3">
      <c r="A1678" s="19"/>
      <c r="H1678" s="16"/>
      <c r="I1678" s="16"/>
      <c r="J1678" s="16"/>
    </row>
    <row r="1679" spans="1:10" ht="15.75" x14ac:dyDescent="0.3">
      <c r="A1679" s="19"/>
      <c r="H1679" s="16"/>
      <c r="I1679" s="16"/>
      <c r="J1679" s="16"/>
    </row>
    <row r="1680" spans="1:10" ht="15.75" x14ac:dyDescent="0.3">
      <c r="A1680" s="19"/>
      <c r="H1680" s="16"/>
      <c r="I1680" s="16"/>
      <c r="J1680" s="16"/>
    </row>
    <row r="1681" spans="1:10" ht="15.75" x14ac:dyDescent="0.3">
      <c r="A1681" s="19"/>
      <c r="H1681" s="16"/>
      <c r="I1681" s="16"/>
      <c r="J1681" s="16"/>
    </row>
    <row r="1682" spans="1:10" ht="15.75" x14ac:dyDescent="0.3">
      <c r="A1682" s="19"/>
      <c r="H1682" s="16"/>
      <c r="I1682" s="16"/>
      <c r="J1682" s="16"/>
    </row>
    <row r="1683" spans="1:10" ht="15.75" x14ac:dyDescent="0.3">
      <c r="A1683" s="19"/>
      <c r="H1683" s="16"/>
      <c r="I1683" s="16"/>
      <c r="J1683" s="16"/>
    </row>
    <row r="1684" spans="1:10" ht="15.75" x14ac:dyDescent="0.3">
      <c r="A1684" s="19"/>
      <c r="H1684" s="16"/>
      <c r="I1684" s="16"/>
      <c r="J1684" s="16"/>
    </row>
    <row r="1685" spans="1:10" ht="15.75" x14ac:dyDescent="0.3">
      <c r="A1685" s="19"/>
      <c r="H1685" s="16"/>
      <c r="I1685" s="16"/>
      <c r="J1685" s="16"/>
    </row>
    <row r="1686" spans="1:10" ht="15.75" x14ac:dyDescent="0.3">
      <c r="A1686" s="19"/>
      <c r="H1686" s="16"/>
      <c r="I1686" s="16"/>
      <c r="J1686" s="16"/>
    </row>
    <row r="1687" spans="1:10" ht="15.75" x14ac:dyDescent="0.3">
      <c r="A1687" s="19"/>
      <c r="H1687" s="16"/>
      <c r="I1687" s="16"/>
      <c r="J1687" s="16"/>
    </row>
    <row r="1688" spans="1:10" ht="15.75" x14ac:dyDescent="0.3">
      <c r="A1688" s="19"/>
      <c r="H1688" s="16"/>
      <c r="I1688" s="16"/>
      <c r="J1688" s="16"/>
    </row>
    <row r="1689" spans="1:10" ht="15.75" x14ac:dyDescent="0.3">
      <c r="A1689" s="19"/>
      <c r="H1689" s="16"/>
      <c r="I1689" s="16"/>
      <c r="J1689" s="16"/>
    </row>
    <row r="1690" spans="1:10" ht="15.75" x14ac:dyDescent="0.3">
      <c r="A1690" s="19"/>
      <c r="H1690" s="16"/>
      <c r="I1690" s="16"/>
      <c r="J1690" s="16"/>
    </row>
    <row r="1691" spans="1:10" ht="15.75" x14ac:dyDescent="0.3">
      <c r="A1691" s="19"/>
      <c r="H1691" s="16"/>
      <c r="I1691" s="16"/>
      <c r="J1691" s="16"/>
    </row>
    <row r="1692" spans="1:10" ht="15.75" x14ac:dyDescent="0.3">
      <c r="A1692" s="19"/>
      <c r="H1692" s="16"/>
      <c r="I1692" s="16"/>
      <c r="J1692" s="16"/>
    </row>
    <row r="1693" spans="1:10" ht="15.75" x14ac:dyDescent="0.3">
      <c r="A1693" s="19"/>
      <c r="H1693" s="16"/>
      <c r="I1693" s="16"/>
      <c r="J1693" s="16"/>
    </row>
    <row r="1694" spans="1:10" ht="15.75" x14ac:dyDescent="0.3">
      <c r="A1694" s="19"/>
      <c r="H1694" s="16"/>
      <c r="I1694" s="16"/>
      <c r="J1694" s="16"/>
    </row>
    <row r="1695" spans="1:10" ht="15.75" x14ac:dyDescent="0.3">
      <c r="A1695" s="19"/>
      <c r="H1695" s="16"/>
      <c r="I1695" s="16"/>
      <c r="J1695" s="16"/>
    </row>
    <row r="1696" spans="1:10" ht="15.75" x14ac:dyDescent="0.3">
      <c r="A1696" s="19"/>
      <c r="H1696" s="16"/>
      <c r="I1696" s="16"/>
      <c r="J1696" s="16"/>
    </row>
    <row r="1697" spans="1:10" ht="15.75" x14ac:dyDescent="0.3">
      <c r="A1697" s="19"/>
      <c r="H1697" s="16"/>
      <c r="I1697" s="16"/>
      <c r="J1697" s="16"/>
    </row>
    <row r="1698" spans="1:10" ht="15.75" x14ac:dyDescent="0.3">
      <c r="A1698" s="19"/>
      <c r="H1698" s="16"/>
      <c r="I1698" s="16"/>
      <c r="J1698" s="16"/>
    </row>
    <row r="1699" spans="1:10" ht="15.75" x14ac:dyDescent="0.3">
      <c r="A1699" s="19"/>
      <c r="H1699" s="16"/>
      <c r="I1699" s="16"/>
      <c r="J1699" s="16"/>
    </row>
    <row r="1700" spans="1:10" ht="15.75" x14ac:dyDescent="0.3">
      <c r="A1700" s="19"/>
      <c r="H1700" s="16"/>
      <c r="I1700" s="16"/>
      <c r="J1700" s="16"/>
    </row>
    <row r="1701" spans="1:10" ht="15.75" x14ac:dyDescent="0.3">
      <c r="A1701" s="19"/>
      <c r="H1701" s="16"/>
      <c r="I1701" s="16"/>
      <c r="J1701" s="16"/>
    </row>
    <row r="1702" spans="1:10" ht="15.75" x14ac:dyDescent="0.3">
      <c r="A1702" s="19"/>
      <c r="H1702" s="16"/>
      <c r="I1702" s="16"/>
      <c r="J1702" s="16"/>
    </row>
    <row r="1703" spans="1:10" ht="15.75" x14ac:dyDescent="0.3">
      <c r="A1703" s="19"/>
      <c r="H1703" s="16"/>
      <c r="I1703" s="16"/>
      <c r="J1703" s="16"/>
    </row>
    <row r="1704" spans="1:10" ht="15.75" x14ac:dyDescent="0.3">
      <c r="A1704" s="19"/>
      <c r="H1704" s="16"/>
      <c r="I1704" s="16"/>
      <c r="J1704" s="16"/>
    </row>
    <row r="1705" spans="1:10" ht="15.75" x14ac:dyDescent="0.3">
      <c r="A1705" s="19"/>
      <c r="H1705" s="16"/>
      <c r="I1705" s="16"/>
      <c r="J1705" s="16"/>
    </row>
    <row r="1706" spans="1:10" ht="15.75" x14ac:dyDescent="0.3">
      <c r="A1706" s="19"/>
      <c r="H1706" s="16"/>
      <c r="I1706" s="16"/>
      <c r="J1706" s="16"/>
    </row>
    <row r="1707" spans="1:10" ht="15.75" x14ac:dyDescent="0.3">
      <c r="A1707" s="19"/>
      <c r="H1707" s="16"/>
      <c r="I1707" s="16"/>
      <c r="J1707" s="16"/>
    </row>
    <row r="1708" spans="1:10" ht="15.75" x14ac:dyDescent="0.3">
      <c r="A1708" s="19"/>
      <c r="H1708" s="16"/>
      <c r="I1708" s="16"/>
      <c r="J1708" s="16"/>
    </row>
    <row r="1709" spans="1:10" ht="15.75" x14ac:dyDescent="0.3">
      <c r="A1709" s="19"/>
      <c r="H1709" s="16"/>
      <c r="I1709" s="16"/>
      <c r="J1709" s="16"/>
    </row>
    <row r="1710" spans="1:10" ht="15.75" x14ac:dyDescent="0.3">
      <c r="A1710" s="19"/>
      <c r="H1710" s="16"/>
      <c r="I1710" s="16"/>
      <c r="J1710" s="16"/>
    </row>
    <row r="1711" spans="1:10" ht="15.75" x14ac:dyDescent="0.3">
      <c r="A1711" s="19"/>
      <c r="H1711" s="16"/>
      <c r="I1711" s="16"/>
      <c r="J1711" s="16"/>
    </row>
    <row r="1712" spans="1:10" ht="15.75" x14ac:dyDescent="0.3">
      <c r="A1712" s="19"/>
      <c r="H1712" s="16"/>
      <c r="I1712" s="16"/>
      <c r="J1712" s="16"/>
    </row>
    <row r="1713" spans="1:10" ht="15.75" x14ac:dyDescent="0.3">
      <c r="A1713" s="19"/>
      <c r="H1713" s="16"/>
      <c r="I1713" s="16"/>
      <c r="J1713" s="16"/>
    </row>
    <row r="1714" spans="1:10" ht="15.75" x14ac:dyDescent="0.3">
      <c r="A1714" s="19"/>
      <c r="H1714" s="16"/>
      <c r="I1714" s="16"/>
      <c r="J1714" s="16"/>
    </row>
    <row r="1715" spans="1:10" ht="15.75" x14ac:dyDescent="0.3">
      <c r="A1715" s="19"/>
      <c r="H1715" s="16"/>
      <c r="I1715" s="16"/>
      <c r="J1715" s="16"/>
    </row>
    <row r="1716" spans="1:10" ht="15.75" x14ac:dyDescent="0.3">
      <c r="A1716" s="19"/>
      <c r="H1716" s="16"/>
      <c r="I1716" s="16"/>
      <c r="J1716" s="16"/>
    </row>
    <row r="1717" spans="1:10" ht="15.75" x14ac:dyDescent="0.3">
      <c r="A1717" s="19"/>
      <c r="H1717" s="16"/>
      <c r="I1717" s="16"/>
      <c r="J1717" s="16"/>
    </row>
    <row r="1718" spans="1:10" ht="15.75" x14ac:dyDescent="0.3">
      <c r="A1718" s="19"/>
      <c r="H1718" s="16"/>
      <c r="I1718" s="16"/>
      <c r="J1718" s="16"/>
    </row>
    <row r="1719" spans="1:10" ht="15.75" x14ac:dyDescent="0.3">
      <c r="A1719" s="19"/>
      <c r="H1719" s="16"/>
      <c r="I1719" s="16"/>
      <c r="J1719" s="16"/>
    </row>
    <row r="1720" spans="1:10" ht="15.75" x14ac:dyDescent="0.3">
      <c r="A1720" s="19"/>
      <c r="H1720" s="16"/>
      <c r="I1720" s="16"/>
      <c r="J1720" s="16"/>
    </row>
    <row r="1721" spans="1:10" ht="15.75" x14ac:dyDescent="0.3">
      <c r="A1721" s="19"/>
      <c r="H1721" s="16"/>
      <c r="I1721" s="16"/>
      <c r="J1721" s="16"/>
    </row>
    <row r="1722" spans="1:10" ht="15.75" x14ac:dyDescent="0.3">
      <c r="A1722" s="19"/>
      <c r="H1722" s="16"/>
      <c r="I1722" s="16"/>
      <c r="J1722" s="16"/>
    </row>
    <row r="1723" spans="1:10" ht="15.75" x14ac:dyDescent="0.3">
      <c r="A1723" s="19"/>
      <c r="H1723" s="16"/>
      <c r="I1723" s="16"/>
      <c r="J1723" s="16"/>
    </row>
    <row r="1724" spans="1:10" ht="15.75" x14ac:dyDescent="0.3">
      <c r="A1724" s="19"/>
      <c r="H1724" s="16"/>
      <c r="I1724" s="16"/>
      <c r="J1724" s="16"/>
    </row>
    <row r="1725" spans="1:10" ht="15.75" x14ac:dyDescent="0.3">
      <c r="A1725" s="19"/>
      <c r="H1725" s="16"/>
      <c r="I1725" s="16"/>
      <c r="J1725" s="16"/>
    </row>
    <row r="1726" spans="1:10" ht="15.75" x14ac:dyDescent="0.3">
      <c r="A1726" s="19"/>
      <c r="H1726" s="16"/>
      <c r="I1726" s="16"/>
      <c r="J1726" s="16"/>
    </row>
    <row r="1727" spans="1:10" ht="15.75" x14ac:dyDescent="0.3">
      <c r="A1727" s="19"/>
      <c r="H1727" s="16"/>
      <c r="I1727" s="16"/>
      <c r="J1727" s="16"/>
    </row>
    <row r="1728" spans="1:10" ht="15.75" x14ac:dyDescent="0.3">
      <c r="A1728" s="19"/>
      <c r="H1728" s="16"/>
      <c r="I1728" s="16"/>
      <c r="J1728" s="16"/>
    </row>
    <row r="1729" spans="1:10" ht="15.75" x14ac:dyDescent="0.3">
      <c r="A1729" s="19"/>
      <c r="H1729" s="16"/>
      <c r="I1729" s="16"/>
      <c r="J1729" s="16"/>
    </row>
    <row r="1730" spans="1:10" ht="15.75" x14ac:dyDescent="0.3">
      <c r="A1730" s="19"/>
      <c r="H1730" s="16"/>
      <c r="I1730" s="16"/>
      <c r="J1730" s="16"/>
    </row>
    <row r="1731" spans="1:10" ht="15.75" x14ac:dyDescent="0.3">
      <c r="A1731" s="19"/>
      <c r="H1731" s="16"/>
      <c r="I1731" s="16"/>
      <c r="J1731" s="16"/>
    </row>
    <row r="1732" spans="1:10" ht="15.75" x14ac:dyDescent="0.3">
      <c r="A1732" s="19"/>
      <c r="H1732" s="16"/>
      <c r="I1732" s="16"/>
      <c r="J1732" s="16"/>
    </row>
    <row r="1733" spans="1:10" ht="15.75" x14ac:dyDescent="0.3">
      <c r="A1733" s="19"/>
      <c r="H1733" s="16"/>
      <c r="I1733" s="16"/>
      <c r="J1733" s="16"/>
    </row>
    <row r="1734" spans="1:10" ht="15.75" x14ac:dyDescent="0.3">
      <c r="A1734" s="19"/>
      <c r="H1734" s="16"/>
      <c r="I1734" s="16"/>
      <c r="J1734" s="16"/>
    </row>
    <row r="1735" spans="1:10" ht="15.75" x14ac:dyDescent="0.3">
      <c r="A1735" s="19"/>
      <c r="H1735" s="16"/>
      <c r="I1735" s="16"/>
      <c r="J1735" s="16"/>
    </row>
    <row r="1736" spans="1:10" ht="15.75" x14ac:dyDescent="0.3">
      <c r="A1736" s="19"/>
      <c r="H1736" s="16"/>
      <c r="I1736" s="16"/>
      <c r="J1736" s="16"/>
    </row>
    <row r="1737" spans="1:10" ht="15.75" x14ac:dyDescent="0.3">
      <c r="A1737" s="19"/>
      <c r="H1737" s="16"/>
      <c r="I1737" s="16"/>
      <c r="J1737" s="16"/>
    </row>
    <row r="1738" spans="1:10" ht="15.75" x14ac:dyDescent="0.3">
      <c r="A1738" s="19"/>
      <c r="H1738" s="16"/>
      <c r="I1738" s="16"/>
      <c r="J1738" s="16"/>
    </row>
    <row r="1739" spans="1:10" ht="15.75" x14ac:dyDescent="0.3">
      <c r="A1739" s="19"/>
      <c r="H1739" s="16"/>
      <c r="I1739" s="16"/>
      <c r="J1739" s="16"/>
    </row>
    <row r="1740" spans="1:10" ht="15.75" x14ac:dyDescent="0.3">
      <c r="A1740" s="19"/>
      <c r="H1740" s="16"/>
      <c r="I1740" s="16"/>
      <c r="J1740" s="16"/>
    </row>
    <row r="1741" spans="1:10" ht="15.75" x14ac:dyDescent="0.3">
      <c r="A1741" s="19"/>
      <c r="H1741" s="16"/>
      <c r="I1741" s="16"/>
      <c r="J1741" s="16"/>
    </row>
    <row r="1742" spans="1:10" ht="15.75" x14ac:dyDescent="0.3">
      <c r="A1742" s="19"/>
      <c r="H1742" s="16"/>
      <c r="I1742" s="16"/>
      <c r="J1742" s="16"/>
    </row>
    <row r="1743" spans="1:10" ht="15.75" x14ac:dyDescent="0.3">
      <c r="A1743" s="19"/>
      <c r="H1743" s="16"/>
      <c r="I1743" s="16"/>
      <c r="J1743" s="16"/>
    </row>
    <row r="1744" spans="1:10" ht="15.75" x14ac:dyDescent="0.3">
      <c r="A1744" s="19"/>
      <c r="H1744" s="16"/>
      <c r="I1744" s="16"/>
      <c r="J1744" s="16"/>
    </row>
    <row r="1745" spans="1:10" ht="15.75" x14ac:dyDescent="0.3">
      <c r="A1745" s="19"/>
      <c r="H1745" s="16"/>
      <c r="I1745" s="16"/>
      <c r="J1745" s="16"/>
    </row>
    <row r="1746" spans="1:10" ht="15.75" x14ac:dyDescent="0.3">
      <c r="A1746" s="19"/>
      <c r="H1746" s="16"/>
      <c r="I1746" s="16"/>
      <c r="J1746" s="16"/>
    </row>
    <row r="1747" spans="1:10" ht="15.75" x14ac:dyDescent="0.3">
      <c r="A1747" s="19"/>
      <c r="H1747" s="16"/>
      <c r="I1747" s="16"/>
      <c r="J1747" s="16"/>
    </row>
    <row r="1748" spans="1:10" ht="15.75" x14ac:dyDescent="0.3">
      <c r="A1748" s="19"/>
      <c r="H1748" s="16"/>
      <c r="I1748" s="16"/>
      <c r="J1748" s="16"/>
    </row>
    <row r="1749" spans="1:10" ht="15.75" x14ac:dyDescent="0.3">
      <c r="A1749" s="19"/>
      <c r="H1749" s="16"/>
      <c r="I1749" s="16"/>
      <c r="J1749" s="16"/>
    </row>
    <row r="1750" spans="1:10" ht="15.75" x14ac:dyDescent="0.3">
      <c r="A1750" s="19"/>
      <c r="H1750" s="16"/>
      <c r="I1750" s="16"/>
      <c r="J1750" s="16"/>
    </row>
    <row r="1751" spans="1:10" ht="15.75" x14ac:dyDescent="0.3">
      <c r="A1751" s="19"/>
      <c r="H1751" s="16"/>
      <c r="I1751" s="16"/>
      <c r="J1751" s="16"/>
    </row>
    <row r="1752" spans="1:10" ht="15.75" x14ac:dyDescent="0.3">
      <c r="A1752" s="19"/>
      <c r="H1752" s="16"/>
      <c r="I1752" s="16"/>
      <c r="J1752" s="16"/>
    </row>
    <row r="1753" spans="1:10" ht="15.75" x14ac:dyDescent="0.3">
      <c r="A1753" s="19"/>
      <c r="H1753" s="16"/>
      <c r="I1753" s="16"/>
      <c r="J1753" s="16"/>
    </row>
    <row r="1754" spans="1:10" ht="15.75" x14ac:dyDescent="0.3">
      <c r="A1754" s="19"/>
      <c r="H1754" s="16"/>
      <c r="I1754" s="16"/>
      <c r="J1754" s="16"/>
    </row>
    <row r="1755" spans="1:10" ht="15.75" x14ac:dyDescent="0.3">
      <c r="A1755" s="19"/>
      <c r="H1755" s="16"/>
      <c r="I1755" s="16"/>
      <c r="J1755" s="16"/>
    </row>
    <row r="1756" spans="1:10" ht="15.75" x14ac:dyDescent="0.3">
      <c r="A1756" s="19"/>
      <c r="H1756" s="16"/>
      <c r="I1756" s="16"/>
      <c r="J1756" s="16"/>
    </row>
    <row r="1757" spans="1:10" ht="15.75" x14ac:dyDescent="0.3">
      <c r="A1757" s="19"/>
      <c r="H1757" s="16"/>
      <c r="I1757" s="16"/>
      <c r="J1757" s="16"/>
    </row>
    <row r="1758" spans="1:10" ht="15.75" x14ac:dyDescent="0.3">
      <c r="A1758" s="19"/>
      <c r="H1758" s="16"/>
      <c r="I1758" s="16"/>
      <c r="J1758" s="16"/>
    </row>
    <row r="1759" spans="1:10" ht="15.75" x14ac:dyDescent="0.3">
      <c r="A1759" s="19"/>
      <c r="H1759" s="16"/>
      <c r="I1759" s="16"/>
      <c r="J1759" s="16"/>
    </row>
    <row r="1760" spans="1:10" ht="15.75" x14ac:dyDescent="0.3">
      <c r="A1760" s="19"/>
      <c r="H1760" s="16"/>
      <c r="I1760" s="16"/>
      <c r="J1760" s="16"/>
    </row>
    <row r="1761" spans="1:10" ht="15.75" x14ac:dyDescent="0.3">
      <c r="A1761" s="19"/>
      <c r="H1761" s="16"/>
      <c r="I1761" s="16"/>
      <c r="J1761" s="16"/>
    </row>
    <row r="1762" spans="1:10" ht="15.75" x14ac:dyDescent="0.3">
      <c r="A1762" s="19"/>
      <c r="H1762" s="16"/>
      <c r="I1762" s="16"/>
      <c r="J1762" s="16"/>
    </row>
    <row r="1763" spans="1:10" ht="15.75" x14ac:dyDescent="0.3">
      <c r="A1763" s="19"/>
      <c r="H1763" s="16"/>
      <c r="I1763" s="16"/>
      <c r="J1763" s="16"/>
    </row>
    <row r="1764" spans="1:10" ht="15.75" x14ac:dyDescent="0.3">
      <c r="A1764" s="19"/>
      <c r="H1764" s="16"/>
      <c r="I1764" s="16"/>
      <c r="J1764" s="16"/>
    </row>
    <row r="1765" spans="1:10" ht="15.75" x14ac:dyDescent="0.3">
      <c r="A1765" s="19"/>
      <c r="H1765" s="16"/>
      <c r="I1765" s="16"/>
      <c r="J1765" s="16"/>
    </row>
    <row r="1766" spans="1:10" ht="15.75" x14ac:dyDescent="0.3">
      <c r="A1766" s="19"/>
      <c r="H1766" s="16"/>
      <c r="I1766" s="16"/>
      <c r="J1766" s="16"/>
    </row>
    <row r="1767" spans="1:10" ht="15.75" x14ac:dyDescent="0.3">
      <c r="A1767" s="19"/>
      <c r="H1767" s="16"/>
      <c r="I1767" s="16"/>
      <c r="J1767" s="16"/>
    </row>
    <row r="1768" spans="1:10" ht="15.75" x14ac:dyDescent="0.3">
      <c r="A1768" s="19"/>
      <c r="H1768" s="16"/>
      <c r="I1768" s="16"/>
      <c r="J1768" s="16"/>
    </row>
    <row r="1769" spans="1:10" ht="15.75" x14ac:dyDescent="0.3">
      <c r="A1769" s="19"/>
      <c r="H1769" s="16"/>
      <c r="I1769" s="16"/>
      <c r="J1769" s="16"/>
    </row>
    <row r="1770" spans="1:10" ht="15.75" x14ac:dyDescent="0.3">
      <c r="A1770" s="19"/>
      <c r="H1770" s="16"/>
      <c r="I1770" s="16"/>
      <c r="J1770" s="16"/>
    </row>
    <row r="1771" spans="1:10" ht="15.75" x14ac:dyDescent="0.3">
      <c r="A1771" s="19"/>
      <c r="H1771" s="16"/>
      <c r="I1771" s="16"/>
      <c r="J1771" s="16"/>
    </row>
    <row r="1772" spans="1:10" ht="15.75" x14ac:dyDescent="0.3">
      <c r="A1772" s="19"/>
      <c r="H1772" s="16"/>
      <c r="I1772" s="16"/>
      <c r="J1772" s="16"/>
    </row>
    <row r="1773" spans="1:10" ht="15.75" x14ac:dyDescent="0.3">
      <c r="A1773" s="19"/>
      <c r="H1773" s="16"/>
      <c r="I1773" s="16"/>
      <c r="J1773" s="16"/>
    </row>
    <row r="1774" spans="1:10" ht="15.75" x14ac:dyDescent="0.3">
      <c r="A1774" s="19"/>
      <c r="H1774" s="16"/>
      <c r="I1774" s="16"/>
      <c r="J1774" s="16"/>
    </row>
    <row r="1775" spans="1:10" ht="15.75" x14ac:dyDescent="0.3">
      <c r="A1775" s="19"/>
      <c r="H1775" s="16"/>
      <c r="I1775" s="16"/>
      <c r="J1775" s="16"/>
    </row>
    <row r="1776" spans="1:10" ht="15.75" x14ac:dyDescent="0.3">
      <c r="A1776" s="19"/>
      <c r="H1776" s="16"/>
      <c r="I1776" s="16"/>
      <c r="J1776" s="16"/>
    </row>
    <row r="1777" spans="1:10" ht="15.75" x14ac:dyDescent="0.3">
      <c r="A1777" s="19"/>
      <c r="H1777" s="16"/>
      <c r="I1777" s="16"/>
      <c r="J1777" s="16"/>
    </row>
    <row r="1778" spans="1:10" ht="15.75" x14ac:dyDescent="0.3">
      <c r="A1778" s="19"/>
      <c r="H1778" s="16"/>
      <c r="I1778" s="16"/>
      <c r="J1778" s="16"/>
    </row>
    <row r="1779" spans="1:10" ht="15.75" x14ac:dyDescent="0.3">
      <c r="A1779" s="19"/>
      <c r="H1779" s="16"/>
      <c r="I1779" s="16"/>
      <c r="J1779" s="16"/>
    </row>
    <row r="1780" spans="1:10" ht="15.75" x14ac:dyDescent="0.3">
      <c r="A1780" s="19"/>
      <c r="H1780" s="16"/>
      <c r="I1780" s="16"/>
      <c r="J1780" s="16"/>
    </row>
    <row r="1781" spans="1:10" ht="15.75" x14ac:dyDescent="0.3">
      <c r="A1781" s="19"/>
      <c r="H1781" s="16"/>
      <c r="I1781" s="16"/>
      <c r="J1781" s="16"/>
    </row>
    <row r="1782" spans="1:10" ht="15.75" x14ac:dyDescent="0.3">
      <c r="A1782" s="19"/>
      <c r="H1782" s="16"/>
      <c r="I1782" s="16"/>
      <c r="J1782" s="16"/>
    </row>
    <row r="1783" spans="1:10" ht="15.75" x14ac:dyDescent="0.3">
      <c r="A1783" s="19"/>
      <c r="H1783" s="16"/>
      <c r="I1783" s="16"/>
      <c r="J1783" s="16"/>
    </row>
    <row r="1784" spans="1:10" ht="15.75" x14ac:dyDescent="0.3">
      <c r="A1784" s="19"/>
      <c r="H1784" s="16"/>
      <c r="I1784" s="16"/>
      <c r="J1784" s="16"/>
    </row>
    <row r="1785" spans="1:10" ht="15.75" x14ac:dyDescent="0.3">
      <c r="A1785" s="19"/>
      <c r="H1785" s="16"/>
      <c r="I1785" s="16"/>
      <c r="J1785" s="16"/>
    </row>
    <row r="1786" spans="1:10" ht="15.75" x14ac:dyDescent="0.3">
      <c r="A1786" s="19"/>
      <c r="H1786" s="16"/>
      <c r="I1786" s="16"/>
      <c r="J1786" s="16"/>
    </row>
    <row r="1787" spans="1:10" ht="15.75" x14ac:dyDescent="0.3">
      <c r="A1787" s="19"/>
      <c r="H1787" s="16"/>
      <c r="I1787" s="16"/>
      <c r="J1787" s="16"/>
    </row>
    <row r="1788" spans="1:10" ht="15.75" x14ac:dyDescent="0.3">
      <c r="A1788" s="19"/>
      <c r="H1788" s="16"/>
      <c r="I1788" s="16"/>
      <c r="J1788" s="16"/>
    </row>
    <row r="1789" spans="1:10" ht="15.75" x14ac:dyDescent="0.3">
      <c r="A1789" s="19"/>
      <c r="H1789" s="16"/>
      <c r="I1789" s="16"/>
      <c r="J1789" s="16"/>
    </row>
    <row r="1790" spans="1:10" ht="15.75" x14ac:dyDescent="0.3">
      <c r="A1790" s="19"/>
      <c r="H1790" s="16"/>
      <c r="I1790" s="16"/>
      <c r="J1790" s="16"/>
    </row>
    <row r="1791" spans="1:10" ht="15.75" x14ac:dyDescent="0.3">
      <c r="A1791" s="19"/>
      <c r="H1791" s="16"/>
      <c r="I1791" s="16"/>
      <c r="J1791" s="16"/>
    </row>
    <row r="1792" spans="1:10" ht="15.75" x14ac:dyDescent="0.3">
      <c r="A1792" s="19"/>
      <c r="H1792" s="16"/>
      <c r="I1792" s="16"/>
      <c r="J1792" s="16"/>
    </row>
    <row r="1793" spans="1:10" ht="15.75" x14ac:dyDescent="0.3">
      <c r="A1793" s="19"/>
      <c r="H1793" s="16"/>
      <c r="I1793" s="16"/>
      <c r="J1793" s="16"/>
    </row>
    <row r="1794" spans="1:10" ht="15.75" x14ac:dyDescent="0.3">
      <c r="A1794" s="19"/>
      <c r="H1794" s="16"/>
      <c r="I1794" s="16"/>
      <c r="J1794" s="16"/>
    </row>
    <row r="1795" spans="1:10" ht="15.75" x14ac:dyDescent="0.3">
      <c r="A1795" s="19"/>
      <c r="H1795" s="16"/>
      <c r="I1795" s="16"/>
      <c r="J1795" s="16"/>
    </row>
    <row r="1796" spans="1:10" ht="15.75" x14ac:dyDescent="0.3">
      <c r="A1796" s="19"/>
      <c r="H1796" s="16"/>
      <c r="I1796" s="16"/>
      <c r="J1796" s="16"/>
    </row>
    <row r="1797" spans="1:10" ht="15.75" x14ac:dyDescent="0.3">
      <c r="A1797" s="19"/>
      <c r="H1797" s="16"/>
      <c r="I1797" s="16"/>
      <c r="J1797" s="16"/>
    </row>
    <row r="1798" spans="1:10" ht="15.75" x14ac:dyDescent="0.3">
      <c r="A1798" s="19"/>
      <c r="H1798" s="16"/>
      <c r="I1798" s="16"/>
      <c r="J1798" s="16"/>
    </row>
    <row r="1799" spans="1:10" ht="15.75" x14ac:dyDescent="0.3">
      <c r="A1799" s="19"/>
      <c r="H1799" s="16"/>
      <c r="I1799" s="16"/>
      <c r="J1799" s="16"/>
    </row>
    <row r="1800" spans="1:10" ht="15.75" x14ac:dyDescent="0.3">
      <c r="A1800" s="19"/>
      <c r="H1800" s="16"/>
      <c r="I1800" s="16"/>
      <c r="J1800" s="16"/>
    </row>
    <row r="1801" spans="1:10" ht="15.75" x14ac:dyDescent="0.3">
      <c r="A1801" s="19"/>
      <c r="H1801" s="16"/>
      <c r="I1801" s="16"/>
      <c r="J1801" s="16"/>
    </row>
    <row r="1802" spans="1:10" ht="15.75" x14ac:dyDescent="0.3">
      <c r="A1802" s="19"/>
      <c r="H1802" s="16"/>
      <c r="I1802" s="16"/>
      <c r="J1802" s="16"/>
    </row>
    <row r="1803" spans="1:10" ht="15.75" x14ac:dyDescent="0.3">
      <c r="A1803" s="19"/>
      <c r="H1803" s="16"/>
      <c r="I1803" s="16"/>
      <c r="J1803" s="16"/>
    </row>
    <row r="1804" spans="1:10" ht="15.75" x14ac:dyDescent="0.3">
      <c r="A1804" s="19"/>
      <c r="H1804" s="16"/>
      <c r="I1804" s="16"/>
      <c r="J1804" s="16"/>
    </row>
    <row r="1805" spans="1:10" ht="15.75" x14ac:dyDescent="0.3">
      <c r="A1805" s="19"/>
      <c r="H1805" s="16"/>
      <c r="I1805" s="16"/>
      <c r="J1805" s="16"/>
    </row>
    <row r="1806" spans="1:10" ht="15.75" x14ac:dyDescent="0.3">
      <c r="A1806" s="19"/>
      <c r="H1806" s="16"/>
      <c r="I1806" s="16"/>
      <c r="J1806" s="16"/>
    </row>
    <row r="1807" spans="1:10" ht="15.75" x14ac:dyDescent="0.3">
      <c r="A1807" s="19"/>
      <c r="H1807" s="16"/>
      <c r="I1807" s="16"/>
      <c r="J1807" s="16"/>
    </row>
    <row r="1808" spans="1:10" ht="15.75" x14ac:dyDescent="0.3">
      <c r="A1808" s="19"/>
      <c r="H1808" s="16"/>
      <c r="I1808" s="16"/>
      <c r="J1808" s="16"/>
    </row>
    <row r="1809" spans="1:10" ht="15.75" x14ac:dyDescent="0.3">
      <c r="A1809" s="19"/>
      <c r="H1809" s="16"/>
      <c r="I1809" s="16"/>
      <c r="J1809" s="16"/>
    </row>
    <row r="1810" spans="1:10" ht="15.75" x14ac:dyDescent="0.3">
      <c r="A1810" s="19"/>
      <c r="H1810" s="16"/>
      <c r="I1810" s="16"/>
      <c r="J1810" s="16"/>
    </row>
    <row r="1811" spans="1:10" ht="15.75" x14ac:dyDescent="0.3">
      <c r="A1811" s="19"/>
      <c r="H1811" s="16"/>
      <c r="I1811" s="16"/>
      <c r="J1811" s="16"/>
    </row>
    <row r="1812" spans="1:10" ht="15.75" x14ac:dyDescent="0.3">
      <c r="A1812" s="19"/>
      <c r="H1812" s="16"/>
      <c r="I1812" s="16"/>
      <c r="J1812" s="16"/>
    </row>
    <row r="1813" spans="1:10" ht="15.75" x14ac:dyDescent="0.3">
      <c r="A1813" s="19"/>
      <c r="H1813" s="16"/>
      <c r="I1813" s="16"/>
      <c r="J1813" s="16"/>
    </row>
    <row r="1814" spans="1:10" ht="15.75" x14ac:dyDescent="0.3">
      <c r="A1814" s="19"/>
      <c r="H1814" s="16"/>
      <c r="I1814" s="16"/>
      <c r="J1814" s="16"/>
    </row>
    <row r="1815" spans="1:10" ht="15.75" x14ac:dyDescent="0.3">
      <c r="A1815" s="19"/>
      <c r="H1815" s="16"/>
      <c r="I1815" s="16"/>
      <c r="J1815" s="16"/>
    </row>
    <row r="1816" spans="1:10" ht="15.75" x14ac:dyDescent="0.3">
      <c r="A1816" s="19"/>
      <c r="H1816" s="16"/>
      <c r="I1816" s="16"/>
      <c r="J1816" s="16"/>
    </row>
    <row r="1817" spans="1:10" ht="15.75" x14ac:dyDescent="0.3">
      <c r="A1817" s="19"/>
      <c r="H1817" s="16"/>
      <c r="I1817" s="16"/>
      <c r="J1817" s="16"/>
    </row>
    <row r="1818" spans="1:10" ht="15.75" x14ac:dyDescent="0.3">
      <c r="A1818" s="19"/>
      <c r="H1818" s="16"/>
      <c r="I1818" s="16"/>
      <c r="J1818" s="16"/>
    </row>
    <row r="1819" spans="1:10" ht="15.75" x14ac:dyDescent="0.3">
      <c r="A1819" s="19"/>
      <c r="H1819" s="16"/>
      <c r="I1819" s="16"/>
      <c r="J1819" s="16"/>
    </row>
    <row r="1820" spans="1:10" ht="15.75" x14ac:dyDescent="0.3">
      <c r="A1820" s="19"/>
      <c r="H1820" s="16"/>
      <c r="I1820" s="16"/>
      <c r="J1820" s="16"/>
    </row>
    <row r="1821" spans="1:10" ht="15.75" x14ac:dyDescent="0.3">
      <c r="A1821" s="19"/>
      <c r="H1821" s="16"/>
      <c r="I1821" s="16"/>
      <c r="J1821" s="16"/>
    </row>
    <row r="1822" spans="1:10" ht="15.75" x14ac:dyDescent="0.3">
      <c r="A1822" s="19"/>
      <c r="H1822" s="16"/>
      <c r="I1822" s="16"/>
      <c r="J1822" s="16"/>
    </row>
    <row r="1823" spans="1:10" ht="15.75" x14ac:dyDescent="0.3">
      <c r="A1823" s="19"/>
      <c r="H1823" s="16"/>
      <c r="I1823" s="16"/>
      <c r="J1823" s="16"/>
    </row>
    <row r="1824" spans="1:10" ht="15.75" x14ac:dyDescent="0.3">
      <c r="A1824" s="19"/>
      <c r="H1824" s="16"/>
      <c r="I1824" s="16"/>
      <c r="J1824" s="16"/>
    </row>
    <row r="1825" spans="1:10" ht="15.75" x14ac:dyDescent="0.3">
      <c r="A1825" s="19"/>
      <c r="H1825" s="16"/>
      <c r="I1825" s="16"/>
      <c r="J1825" s="16"/>
    </row>
    <row r="1826" spans="1:10" ht="15.75" x14ac:dyDescent="0.3">
      <c r="A1826" s="19"/>
      <c r="H1826" s="16"/>
      <c r="I1826" s="16"/>
      <c r="J1826" s="16"/>
    </row>
    <row r="1827" spans="1:10" ht="15.75" x14ac:dyDescent="0.3">
      <c r="A1827" s="19"/>
      <c r="H1827" s="16"/>
      <c r="I1827" s="16"/>
      <c r="J1827" s="16"/>
    </row>
    <row r="1828" spans="1:10" ht="15.75" x14ac:dyDescent="0.3">
      <c r="A1828" s="19"/>
      <c r="H1828" s="16"/>
      <c r="I1828" s="16"/>
      <c r="J1828" s="16"/>
    </row>
    <row r="1829" spans="1:10" ht="15.75" x14ac:dyDescent="0.3">
      <c r="A1829" s="19"/>
      <c r="H1829" s="16"/>
      <c r="I1829" s="16"/>
      <c r="J1829" s="16"/>
    </row>
    <row r="1830" spans="1:10" ht="15.75" x14ac:dyDescent="0.3">
      <c r="A1830" s="19"/>
      <c r="H1830" s="16"/>
      <c r="I1830" s="16"/>
      <c r="J1830" s="16"/>
    </row>
    <row r="1831" spans="1:10" ht="15.75" x14ac:dyDescent="0.3">
      <c r="A1831" s="19"/>
      <c r="H1831" s="16"/>
      <c r="I1831" s="16"/>
      <c r="J1831" s="16"/>
    </row>
    <row r="1832" spans="1:10" ht="15.75" x14ac:dyDescent="0.3">
      <c r="A1832" s="19"/>
      <c r="H1832" s="16"/>
      <c r="I1832" s="16"/>
      <c r="J1832" s="16"/>
    </row>
    <row r="1833" spans="1:10" ht="15.75" x14ac:dyDescent="0.3">
      <c r="A1833" s="19"/>
      <c r="H1833" s="16"/>
      <c r="I1833" s="16"/>
      <c r="J1833" s="16"/>
    </row>
    <row r="1834" spans="1:10" ht="15.75" x14ac:dyDescent="0.3">
      <c r="A1834" s="19"/>
      <c r="H1834" s="16"/>
      <c r="I1834" s="16"/>
      <c r="J1834" s="16"/>
    </row>
    <row r="1835" spans="1:10" ht="15.75" x14ac:dyDescent="0.3">
      <c r="A1835" s="19"/>
      <c r="H1835" s="16"/>
      <c r="I1835" s="16"/>
      <c r="J1835" s="16"/>
    </row>
    <row r="1836" spans="1:10" ht="15.75" x14ac:dyDescent="0.3">
      <c r="A1836" s="19"/>
      <c r="H1836" s="16"/>
      <c r="I1836" s="16"/>
      <c r="J1836" s="16"/>
    </row>
    <row r="1837" spans="1:10" ht="15.75" x14ac:dyDescent="0.3">
      <c r="A1837" s="19"/>
      <c r="H1837" s="16"/>
      <c r="I1837" s="16"/>
      <c r="J1837" s="16"/>
    </row>
    <row r="1838" spans="1:10" ht="15.75" x14ac:dyDescent="0.3">
      <c r="A1838" s="19"/>
      <c r="H1838" s="16"/>
      <c r="I1838" s="16"/>
      <c r="J1838" s="16"/>
    </row>
    <row r="1839" spans="1:10" ht="15.75" x14ac:dyDescent="0.3">
      <c r="A1839" s="19"/>
      <c r="H1839" s="16"/>
      <c r="I1839" s="16"/>
      <c r="J1839" s="16"/>
    </row>
    <row r="1840" spans="1:10" ht="15.75" x14ac:dyDescent="0.3">
      <c r="A1840" s="19"/>
      <c r="H1840" s="16"/>
      <c r="I1840" s="16"/>
      <c r="J1840" s="16"/>
    </row>
    <row r="1841" spans="1:10" ht="15.75" x14ac:dyDescent="0.3">
      <c r="A1841" s="19"/>
      <c r="H1841" s="16"/>
      <c r="I1841" s="16"/>
      <c r="J1841" s="16"/>
    </row>
    <row r="1842" spans="1:10" ht="15.75" x14ac:dyDescent="0.3">
      <c r="A1842" s="19"/>
      <c r="H1842" s="16"/>
      <c r="I1842" s="16"/>
      <c r="J1842" s="16"/>
    </row>
    <row r="1843" spans="1:10" ht="15.75" x14ac:dyDescent="0.3">
      <c r="A1843" s="19"/>
      <c r="H1843" s="16"/>
      <c r="I1843" s="16"/>
      <c r="J1843" s="16"/>
    </row>
    <row r="1844" spans="1:10" ht="15.75" x14ac:dyDescent="0.3">
      <c r="A1844" s="19"/>
      <c r="H1844" s="16"/>
      <c r="I1844" s="16"/>
      <c r="J1844" s="16"/>
    </row>
    <row r="1845" spans="1:10" ht="15.75" x14ac:dyDescent="0.3">
      <c r="A1845" s="19"/>
      <c r="H1845" s="16"/>
      <c r="I1845" s="16"/>
      <c r="J1845" s="16"/>
    </row>
    <row r="1846" spans="1:10" ht="15.75" x14ac:dyDescent="0.3">
      <c r="A1846" s="19"/>
      <c r="H1846" s="16"/>
      <c r="I1846" s="16"/>
      <c r="J1846" s="16"/>
    </row>
    <row r="1847" spans="1:10" ht="15.75" x14ac:dyDescent="0.3">
      <c r="A1847" s="19"/>
      <c r="H1847" s="16"/>
      <c r="I1847" s="16"/>
      <c r="J1847" s="16"/>
    </row>
    <row r="1848" spans="1:10" ht="15.75" x14ac:dyDescent="0.3">
      <c r="A1848" s="19"/>
      <c r="H1848" s="16"/>
      <c r="I1848" s="16"/>
      <c r="J1848" s="16"/>
    </row>
    <row r="1849" spans="1:10" ht="15.75" x14ac:dyDescent="0.3">
      <c r="A1849" s="19"/>
      <c r="H1849" s="16"/>
      <c r="I1849" s="16"/>
      <c r="J1849" s="16"/>
    </row>
    <row r="1850" spans="1:10" ht="15.75" x14ac:dyDescent="0.3">
      <c r="A1850" s="19"/>
      <c r="H1850" s="16"/>
      <c r="I1850" s="16"/>
      <c r="J1850" s="16"/>
    </row>
    <row r="1851" spans="1:10" ht="15.75" x14ac:dyDescent="0.3">
      <c r="A1851" s="19"/>
      <c r="H1851" s="16"/>
      <c r="I1851" s="16"/>
      <c r="J1851" s="16"/>
    </row>
    <row r="1852" spans="1:10" ht="15.75" x14ac:dyDescent="0.3">
      <c r="A1852" s="19"/>
      <c r="H1852" s="16"/>
      <c r="I1852" s="16"/>
      <c r="J1852" s="16"/>
    </row>
    <row r="1853" spans="1:10" ht="15.75" x14ac:dyDescent="0.3">
      <c r="A1853" s="19"/>
      <c r="H1853" s="16"/>
      <c r="I1853" s="16"/>
      <c r="J1853" s="16"/>
    </row>
    <row r="1854" spans="1:10" ht="15.75" x14ac:dyDescent="0.3">
      <c r="A1854" s="19"/>
      <c r="H1854" s="16"/>
      <c r="I1854" s="16"/>
      <c r="J1854" s="16"/>
    </row>
    <row r="1855" spans="1:10" ht="15.75" x14ac:dyDescent="0.3">
      <c r="A1855" s="19"/>
      <c r="H1855" s="16"/>
      <c r="I1855" s="16"/>
      <c r="J1855" s="16"/>
    </row>
    <row r="1856" spans="1:10" ht="15.75" x14ac:dyDescent="0.3">
      <c r="A1856" s="19"/>
      <c r="H1856" s="16"/>
      <c r="I1856" s="16"/>
      <c r="J1856" s="16"/>
    </row>
    <row r="1857" spans="1:10" ht="15.75" x14ac:dyDescent="0.3">
      <c r="A1857" s="19"/>
      <c r="H1857" s="16"/>
      <c r="I1857" s="16"/>
      <c r="J1857" s="16"/>
    </row>
    <row r="1858" spans="1:10" ht="15.75" x14ac:dyDescent="0.3">
      <c r="A1858" s="19"/>
      <c r="H1858" s="16"/>
      <c r="I1858" s="16"/>
      <c r="J1858" s="16"/>
    </row>
    <row r="1859" spans="1:10" ht="15.75" x14ac:dyDescent="0.3">
      <c r="A1859" s="19"/>
      <c r="H1859" s="16"/>
      <c r="I1859" s="16"/>
      <c r="J1859" s="16"/>
    </row>
    <row r="1860" spans="1:10" ht="15.75" x14ac:dyDescent="0.3">
      <c r="A1860" s="19"/>
      <c r="H1860" s="16"/>
      <c r="I1860" s="16"/>
      <c r="J1860" s="16"/>
    </row>
    <row r="1861" spans="1:10" ht="15.75" x14ac:dyDescent="0.3">
      <c r="A1861" s="19"/>
      <c r="H1861" s="16"/>
      <c r="I1861" s="16"/>
      <c r="J1861" s="16"/>
    </row>
    <row r="1862" spans="1:10" ht="15.75" x14ac:dyDescent="0.3">
      <c r="A1862" s="19"/>
      <c r="H1862" s="16"/>
      <c r="I1862" s="16"/>
      <c r="J1862" s="16"/>
    </row>
    <row r="1863" spans="1:10" ht="15.75" x14ac:dyDescent="0.3">
      <c r="A1863" s="19"/>
      <c r="H1863" s="16"/>
      <c r="I1863" s="16"/>
      <c r="J1863" s="16"/>
    </row>
    <row r="1864" spans="1:10" ht="15.75" x14ac:dyDescent="0.3">
      <c r="A1864" s="19"/>
      <c r="H1864" s="16"/>
      <c r="I1864" s="16"/>
      <c r="J1864" s="16"/>
    </row>
    <row r="1865" spans="1:10" ht="15.75" x14ac:dyDescent="0.3">
      <c r="A1865" s="19"/>
      <c r="H1865" s="16"/>
      <c r="I1865" s="16"/>
      <c r="J1865" s="16"/>
    </row>
    <row r="1866" spans="1:10" ht="15.75" x14ac:dyDescent="0.3">
      <c r="A1866" s="19"/>
      <c r="H1866" s="16"/>
      <c r="I1866" s="16"/>
      <c r="J1866" s="16"/>
    </row>
    <row r="1867" spans="1:10" ht="15.75" x14ac:dyDescent="0.3">
      <c r="A1867" s="19"/>
      <c r="H1867" s="16"/>
      <c r="I1867" s="16"/>
      <c r="J1867" s="16"/>
    </row>
    <row r="1868" spans="1:10" ht="15.75" x14ac:dyDescent="0.3">
      <c r="A1868" s="19"/>
      <c r="H1868" s="16"/>
      <c r="I1868" s="16"/>
      <c r="J1868" s="16"/>
    </row>
    <row r="1869" spans="1:10" ht="15.75" x14ac:dyDescent="0.3">
      <c r="A1869" s="19"/>
      <c r="H1869" s="16"/>
      <c r="I1869" s="16"/>
      <c r="J1869" s="16"/>
    </row>
    <row r="1870" spans="1:10" ht="15.75" x14ac:dyDescent="0.3">
      <c r="A1870" s="19"/>
      <c r="H1870" s="16"/>
      <c r="I1870" s="16"/>
      <c r="J1870" s="16"/>
    </row>
    <row r="1871" spans="1:10" ht="15.75" x14ac:dyDescent="0.3">
      <c r="A1871" s="19"/>
      <c r="H1871" s="16"/>
      <c r="I1871" s="16"/>
      <c r="J1871" s="16"/>
    </row>
    <row r="1872" spans="1:10" ht="15.75" x14ac:dyDescent="0.3">
      <c r="A1872" s="19"/>
      <c r="H1872" s="16"/>
      <c r="I1872" s="16"/>
      <c r="J1872" s="16"/>
    </row>
    <row r="1873" spans="1:10" ht="15.75" x14ac:dyDescent="0.3">
      <c r="A1873" s="19"/>
      <c r="H1873" s="16"/>
      <c r="I1873" s="16"/>
      <c r="J1873" s="16"/>
    </row>
    <row r="1874" spans="1:10" ht="15.75" x14ac:dyDescent="0.3">
      <c r="A1874" s="19"/>
      <c r="H1874" s="16"/>
      <c r="I1874" s="16"/>
      <c r="J1874" s="16"/>
    </row>
    <row r="1875" spans="1:10" ht="15.75" x14ac:dyDescent="0.3">
      <c r="A1875" s="19"/>
      <c r="H1875" s="16"/>
      <c r="I1875" s="16"/>
      <c r="J1875" s="16"/>
    </row>
    <row r="1876" spans="1:10" ht="15.75" x14ac:dyDescent="0.3">
      <c r="A1876" s="19"/>
      <c r="H1876" s="16"/>
      <c r="I1876" s="16"/>
      <c r="J1876" s="16"/>
    </row>
    <row r="1877" spans="1:10" ht="15.75" x14ac:dyDescent="0.3">
      <c r="A1877" s="19"/>
      <c r="H1877" s="16"/>
      <c r="I1877" s="16"/>
      <c r="J1877" s="16"/>
    </row>
    <row r="1878" spans="1:10" ht="15.75" x14ac:dyDescent="0.3">
      <c r="A1878" s="19"/>
      <c r="H1878" s="16"/>
      <c r="I1878" s="16"/>
      <c r="J1878" s="16"/>
    </row>
    <row r="1879" spans="1:10" ht="15.75" x14ac:dyDescent="0.3">
      <c r="A1879" s="19"/>
      <c r="H1879" s="16"/>
      <c r="I1879" s="16"/>
      <c r="J1879" s="16"/>
    </row>
    <row r="1880" spans="1:10" ht="15.75" x14ac:dyDescent="0.3">
      <c r="A1880" s="19"/>
      <c r="H1880" s="16"/>
      <c r="I1880" s="16"/>
      <c r="J1880" s="16"/>
    </row>
    <row r="1881" spans="1:10" ht="15.75" x14ac:dyDescent="0.3">
      <c r="A1881" s="19"/>
      <c r="H1881" s="16"/>
      <c r="I1881" s="16"/>
      <c r="J1881" s="16"/>
    </row>
    <row r="1882" spans="1:10" ht="15.75" x14ac:dyDescent="0.3">
      <c r="A1882" s="19"/>
      <c r="H1882" s="16"/>
      <c r="I1882" s="16"/>
      <c r="J1882" s="16"/>
    </row>
    <row r="1883" spans="1:10" ht="15.75" x14ac:dyDescent="0.3">
      <c r="A1883" s="19"/>
      <c r="H1883" s="16"/>
      <c r="I1883" s="16"/>
      <c r="J1883" s="16"/>
    </row>
    <row r="1884" spans="1:10" ht="15.75" x14ac:dyDescent="0.3">
      <c r="A1884" s="19"/>
      <c r="H1884" s="16"/>
      <c r="I1884" s="16"/>
      <c r="J1884" s="16"/>
    </row>
    <row r="1885" spans="1:10" ht="15.75" x14ac:dyDescent="0.3">
      <c r="A1885" s="19"/>
      <c r="H1885" s="16"/>
      <c r="I1885" s="16"/>
      <c r="J1885" s="16"/>
    </row>
    <row r="1886" spans="1:10" ht="15.75" x14ac:dyDescent="0.3">
      <c r="A1886" s="19"/>
      <c r="H1886" s="16"/>
      <c r="I1886" s="16"/>
      <c r="J1886" s="16"/>
    </row>
    <row r="1887" spans="1:10" ht="15.75" x14ac:dyDescent="0.3">
      <c r="A1887" s="19"/>
      <c r="H1887" s="16"/>
      <c r="I1887" s="16"/>
      <c r="J1887" s="16"/>
    </row>
    <row r="1888" spans="1:10" ht="15.75" x14ac:dyDescent="0.3">
      <c r="A1888" s="19"/>
      <c r="H1888" s="16"/>
      <c r="I1888" s="16"/>
      <c r="J1888" s="16"/>
    </row>
    <row r="1889" spans="1:10" ht="15.75" x14ac:dyDescent="0.3">
      <c r="A1889" s="19"/>
      <c r="H1889" s="16"/>
      <c r="I1889" s="16"/>
      <c r="J1889" s="16"/>
    </row>
    <row r="1890" spans="1:10" ht="15.75" x14ac:dyDescent="0.3">
      <c r="A1890" s="19"/>
      <c r="H1890" s="16"/>
      <c r="I1890" s="16"/>
      <c r="J1890" s="16"/>
    </row>
    <row r="1891" spans="1:10" ht="15.75" x14ac:dyDescent="0.3">
      <c r="A1891" s="19"/>
      <c r="H1891" s="16"/>
      <c r="I1891" s="16"/>
      <c r="J1891" s="16"/>
    </row>
    <row r="1892" spans="1:10" ht="15.75" x14ac:dyDescent="0.3">
      <c r="A1892" s="19"/>
      <c r="H1892" s="16"/>
      <c r="I1892" s="16"/>
      <c r="J1892" s="16"/>
    </row>
    <row r="1893" spans="1:10" ht="15.75" x14ac:dyDescent="0.3">
      <c r="A1893" s="19"/>
      <c r="H1893" s="16"/>
      <c r="I1893" s="16"/>
      <c r="J1893" s="16"/>
    </row>
    <row r="1894" spans="1:10" ht="15.75" x14ac:dyDescent="0.3">
      <c r="A1894" s="19"/>
      <c r="H1894" s="16"/>
      <c r="I1894" s="16"/>
      <c r="J1894" s="16"/>
    </row>
    <row r="1895" spans="1:10" ht="15.75" x14ac:dyDescent="0.3">
      <c r="A1895" s="19"/>
      <c r="H1895" s="16"/>
      <c r="I1895" s="16"/>
      <c r="J1895" s="16"/>
    </row>
    <row r="1896" spans="1:10" ht="15.75" x14ac:dyDescent="0.3">
      <c r="A1896" s="19"/>
      <c r="H1896" s="16"/>
      <c r="I1896" s="16"/>
      <c r="J1896" s="16"/>
    </row>
    <row r="1897" spans="1:10" ht="15.75" x14ac:dyDescent="0.3">
      <c r="A1897" s="19"/>
      <c r="H1897" s="16"/>
      <c r="I1897" s="16"/>
      <c r="J1897" s="16"/>
    </row>
    <row r="1898" spans="1:10" ht="15.75" x14ac:dyDescent="0.3">
      <c r="A1898" s="19"/>
      <c r="H1898" s="16"/>
      <c r="I1898" s="16"/>
      <c r="J1898" s="16"/>
    </row>
    <row r="1899" spans="1:10" ht="15.75" x14ac:dyDescent="0.3">
      <c r="A1899" s="19"/>
      <c r="H1899" s="16"/>
      <c r="I1899" s="16"/>
      <c r="J1899" s="16"/>
    </row>
    <row r="1900" spans="1:10" ht="15.75" x14ac:dyDescent="0.3">
      <c r="A1900" s="19"/>
      <c r="H1900" s="16"/>
      <c r="I1900" s="16"/>
      <c r="J1900" s="16"/>
    </row>
    <row r="1901" spans="1:10" ht="15.75" x14ac:dyDescent="0.3">
      <c r="A1901" s="19"/>
      <c r="H1901" s="16"/>
      <c r="I1901" s="16"/>
      <c r="J1901" s="16"/>
    </row>
    <row r="1902" spans="1:10" ht="15.75" x14ac:dyDescent="0.3">
      <c r="A1902" s="19"/>
      <c r="H1902" s="16"/>
      <c r="I1902" s="16"/>
      <c r="J1902" s="16"/>
    </row>
    <row r="1903" spans="1:10" ht="15.75" x14ac:dyDescent="0.3">
      <c r="A1903" s="19"/>
      <c r="H1903" s="16"/>
      <c r="I1903" s="16"/>
      <c r="J1903" s="16"/>
    </row>
    <row r="1904" spans="1:10" ht="15.75" x14ac:dyDescent="0.3">
      <c r="A1904" s="19"/>
      <c r="H1904" s="16"/>
      <c r="I1904" s="16"/>
      <c r="J1904" s="16"/>
    </row>
    <row r="1905" spans="1:10" ht="15.75" x14ac:dyDescent="0.3">
      <c r="A1905" s="19"/>
      <c r="H1905" s="16"/>
      <c r="I1905" s="16"/>
      <c r="J1905" s="16"/>
    </row>
    <row r="1906" spans="1:10" ht="15.75" x14ac:dyDescent="0.3">
      <c r="A1906" s="19"/>
      <c r="H1906" s="16"/>
      <c r="I1906" s="16"/>
      <c r="J1906" s="16"/>
    </row>
    <row r="1907" spans="1:10" ht="15.75" x14ac:dyDescent="0.3">
      <c r="A1907" s="19"/>
      <c r="H1907" s="16"/>
      <c r="I1907" s="16"/>
      <c r="J1907" s="16"/>
    </row>
    <row r="1908" spans="1:10" ht="15.75" x14ac:dyDescent="0.3">
      <c r="A1908" s="19"/>
      <c r="H1908" s="16"/>
      <c r="I1908" s="16"/>
      <c r="J1908" s="16"/>
    </row>
    <row r="1909" spans="1:10" ht="15.75" x14ac:dyDescent="0.3">
      <c r="A1909" s="19"/>
      <c r="H1909" s="16"/>
      <c r="I1909" s="16"/>
      <c r="J1909" s="16"/>
    </row>
    <row r="1910" spans="1:10" ht="15.75" x14ac:dyDescent="0.3">
      <c r="A1910" s="19"/>
      <c r="H1910" s="16"/>
      <c r="I1910" s="16"/>
      <c r="J1910" s="16"/>
    </row>
    <row r="1911" spans="1:10" ht="15.75" x14ac:dyDescent="0.3">
      <c r="A1911" s="19"/>
      <c r="H1911" s="16"/>
      <c r="I1911" s="16"/>
      <c r="J1911" s="16"/>
    </row>
    <row r="1912" spans="1:10" ht="15.75" x14ac:dyDescent="0.3">
      <c r="A1912" s="19"/>
      <c r="H1912" s="16"/>
      <c r="I1912" s="16"/>
      <c r="J1912" s="16"/>
    </row>
    <row r="1913" spans="1:10" ht="15.75" x14ac:dyDescent="0.3">
      <c r="A1913" s="19"/>
      <c r="H1913" s="16"/>
      <c r="I1913" s="16"/>
      <c r="J1913" s="16"/>
    </row>
    <row r="1914" spans="1:10" ht="15.75" x14ac:dyDescent="0.3">
      <c r="A1914" s="19"/>
      <c r="H1914" s="16"/>
      <c r="I1914" s="16"/>
      <c r="J1914" s="16"/>
    </row>
    <row r="1915" spans="1:10" ht="15.75" x14ac:dyDescent="0.3">
      <c r="A1915" s="19"/>
      <c r="H1915" s="16"/>
      <c r="I1915" s="16"/>
      <c r="J1915" s="16"/>
    </row>
    <row r="1916" spans="1:10" ht="15.75" x14ac:dyDescent="0.3">
      <c r="A1916" s="19"/>
      <c r="H1916" s="16"/>
      <c r="I1916" s="16"/>
      <c r="J1916" s="16"/>
    </row>
    <row r="1917" spans="1:10" ht="15.75" x14ac:dyDescent="0.3">
      <c r="A1917" s="19"/>
      <c r="H1917" s="16"/>
      <c r="I1917" s="16"/>
      <c r="J1917" s="16"/>
    </row>
    <row r="1918" spans="1:10" ht="15.75" x14ac:dyDescent="0.3">
      <c r="A1918" s="19"/>
      <c r="H1918" s="16"/>
      <c r="I1918" s="16"/>
      <c r="J1918" s="16"/>
    </row>
    <row r="1919" spans="1:10" ht="15.75" x14ac:dyDescent="0.3">
      <c r="A1919" s="19"/>
      <c r="H1919" s="16"/>
      <c r="I1919" s="16"/>
      <c r="J1919" s="16"/>
    </row>
    <row r="1920" spans="1:10" ht="15.75" x14ac:dyDescent="0.3">
      <c r="A1920" s="19"/>
      <c r="H1920" s="16"/>
      <c r="I1920" s="16"/>
      <c r="J1920" s="16"/>
    </row>
    <row r="1921" spans="1:10" ht="15.75" x14ac:dyDescent="0.3">
      <c r="A1921" s="19"/>
      <c r="H1921" s="16"/>
      <c r="I1921" s="16"/>
      <c r="J1921" s="16"/>
    </row>
    <row r="1922" spans="1:10" ht="15.75" x14ac:dyDescent="0.3">
      <c r="A1922" s="19"/>
      <c r="H1922" s="16"/>
      <c r="I1922" s="16"/>
      <c r="J1922" s="16"/>
    </row>
    <row r="1923" spans="1:10" ht="15.75" x14ac:dyDescent="0.3">
      <c r="A1923" s="19"/>
      <c r="H1923" s="16"/>
      <c r="I1923" s="16"/>
      <c r="J1923" s="16"/>
    </row>
    <row r="1924" spans="1:10" ht="15.75" x14ac:dyDescent="0.3">
      <c r="A1924" s="19"/>
      <c r="H1924" s="16"/>
      <c r="I1924" s="16"/>
      <c r="J1924" s="16"/>
    </row>
    <row r="1925" spans="1:10" ht="15.75" x14ac:dyDescent="0.3">
      <c r="A1925" s="19"/>
      <c r="H1925" s="16"/>
      <c r="I1925" s="16"/>
      <c r="J1925" s="16"/>
    </row>
    <row r="1926" spans="1:10" ht="15.75" x14ac:dyDescent="0.3">
      <c r="A1926" s="19"/>
      <c r="H1926" s="16"/>
      <c r="I1926" s="16"/>
      <c r="J1926" s="16"/>
    </row>
    <row r="1927" spans="1:10" ht="15.75" x14ac:dyDescent="0.3">
      <c r="A1927" s="19"/>
      <c r="H1927" s="16"/>
      <c r="I1927" s="16"/>
      <c r="J1927" s="16"/>
    </row>
    <row r="1928" spans="1:10" ht="15.75" x14ac:dyDescent="0.3">
      <c r="A1928" s="19"/>
      <c r="H1928" s="16"/>
      <c r="I1928" s="16"/>
      <c r="J1928" s="16"/>
    </row>
    <row r="1929" spans="1:10" ht="15.75" x14ac:dyDescent="0.3">
      <c r="A1929" s="19"/>
      <c r="H1929" s="16"/>
      <c r="I1929" s="16"/>
      <c r="J1929" s="16"/>
    </row>
    <row r="1930" spans="1:10" ht="15.75" x14ac:dyDescent="0.3">
      <c r="A1930" s="19"/>
      <c r="H1930" s="16"/>
      <c r="I1930" s="16"/>
      <c r="J1930" s="16"/>
    </row>
    <row r="1931" spans="1:10" ht="15.75" x14ac:dyDescent="0.3">
      <c r="A1931" s="19"/>
      <c r="H1931" s="16"/>
      <c r="I1931" s="16"/>
      <c r="J1931" s="16"/>
    </row>
    <row r="1932" spans="1:10" ht="15.75" x14ac:dyDescent="0.3">
      <c r="A1932" s="19"/>
      <c r="H1932" s="16"/>
      <c r="I1932" s="16"/>
      <c r="J1932" s="16"/>
    </row>
    <row r="1933" spans="1:10" ht="15.75" x14ac:dyDescent="0.3">
      <c r="A1933" s="19"/>
      <c r="H1933" s="16"/>
      <c r="I1933" s="16"/>
      <c r="J1933" s="16"/>
    </row>
    <row r="1934" spans="1:10" ht="15.75" x14ac:dyDescent="0.3">
      <c r="A1934" s="19"/>
      <c r="H1934" s="16"/>
      <c r="I1934" s="16"/>
      <c r="J1934" s="16"/>
    </row>
    <row r="1935" spans="1:10" ht="15.75" x14ac:dyDescent="0.3">
      <c r="A1935" s="19"/>
      <c r="H1935" s="16"/>
      <c r="I1935" s="16"/>
      <c r="J1935" s="16"/>
    </row>
    <row r="1936" spans="1:10" ht="15.75" x14ac:dyDescent="0.3">
      <c r="A1936" s="19"/>
      <c r="H1936" s="16"/>
      <c r="I1936" s="16"/>
      <c r="J1936" s="16"/>
    </row>
    <row r="1937" spans="1:10" ht="15.75" x14ac:dyDescent="0.3">
      <c r="A1937" s="19"/>
      <c r="H1937" s="16"/>
      <c r="I1937" s="16"/>
      <c r="J1937" s="16"/>
    </row>
    <row r="1938" spans="1:10" ht="15.75" x14ac:dyDescent="0.3">
      <c r="A1938" s="19"/>
      <c r="H1938" s="16"/>
      <c r="I1938" s="16"/>
      <c r="J1938" s="16"/>
    </row>
    <row r="1939" spans="1:10" ht="15.75" x14ac:dyDescent="0.3">
      <c r="A1939" s="19"/>
      <c r="H1939" s="16"/>
      <c r="I1939" s="16"/>
      <c r="J1939" s="16"/>
    </row>
    <row r="1940" spans="1:10" ht="15.75" x14ac:dyDescent="0.3">
      <c r="A1940" s="19"/>
      <c r="H1940" s="16"/>
      <c r="I1940" s="16"/>
      <c r="J1940" s="16"/>
    </row>
    <row r="1941" spans="1:10" ht="15.75" x14ac:dyDescent="0.3">
      <c r="A1941" s="19"/>
      <c r="H1941" s="16"/>
      <c r="I1941" s="16"/>
      <c r="J1941" s="16"/>
    </row>
    <row r="1942" spans="1:10" ht="15.75" x14ac:dyDescent="0.3">
      <c r="A1942" s="19"/>
      <c r="H1942" s="16"/>
      <c r="I1942" s="16"/>
      <c r="J1942" s="16"/>
    </row>
    <row r="1943" spans="1:10" ht="15.75" x14ac:dyDescent="0.3">
      <c r="A1943" s="19"/>
      <c r="H1943" s="16"/>
      <c r="I1943" s="16"/>
      <c r="J1943" s="16"/>
    </row>
    <row r="1944" spans="1:10" ht="15.75" x14ac:dyDescent="0.3">
      <c r="A1944" s="19"/>
      <c r="H1944" s="16"/>
      <c r="I1944" s="16"/>
      <c r="J1944" s="16"/>
    </row>
    <row r="1945" spans="1:10" ht="15.75" x14ac:dyDescent="0.3">
      <c r="A1945" s="19"/>
      <c r="H1945" s="16"/>
      <c r="I1945" s="16"/>
      <c r="J1945" s="16"/>
    </row>
    <row r="1946" spans="1:10" ht="15.75" x14ac:dyDescent="0.3">
      <c r="A1946" s="19"/>
      <c r="H1946" s="16"/>
      <c r="I1946" s="16"/>
      <c r="J1946" s="16"/>
    </row>
    <row r="1947" spans="1:10" ht="15.75" x14ac:dyDescent="0.3">
      <c r="A1947" s="19"/>
      <c r="H1947" s="16"/>
      <c r="I1947" s="16"/>
      <c r="J1947" s="16"/>
    </row>
    <row r="1948" spans="1:10" ht="15.75" x14ac:dyDescent="0.3">
      <c r="A1948" s="19"/>
      <c r="H1948" s="16"/>
      <c r="I1948" s="16"/>
      <c r="J1948" s="16"/>
    </row>
    <row r="1949" spans="1:10" ht="15.75" x14ac:dyDescent="0.3">
      <c r="A1949" s="19"/>
      <c r="H1949" s="16"/>
      <c r="I1949" s="16"/>
      <c r="J1949" s="16"/>
    </row>
    <row r="1950" spans="1:10" ht="15.75" x14ac:dyDescent="0.3">
      <c r="A1950" s="19"/>
      <c r="H1950" s="16"/>
      <c r="I1950" s="16"/>
      <c r="J1950" s="16"/>
    </row>
    <row r="1951" spans="1:10" ht="15.75" x14ac:dyDescent="0.3">
      <c r="A1951" s="19"/>
      <c r="H1951" s="16"/>
      <c r="I1951" s="16"/>
      <c r="J1951" s="16"/>
    </row>
    <row r="1952" spans="1:10" ht="15.75" x14ac:dyDescent="0.3">
      <c r="A1952" s="19"/>
      <c r="H1952" s="16"/>
      <c r="I1952" s="16"/>
      <c r="J1952" s="16"/>
    </row>
    <row r="1953" spans="1:10" ht="15.75" x14ac:dyDescent="0.3">
      <c r="A1953" s="19"/>
      <c r="H1953" s="16"/>
      <c r="I1953" s="16"/>
      <c r="J1953" s="16"/>
    </row>
    <row r="1954" spans="1:10" ht="15.75" x14ac:dyDescent="0.3">
      <c r="A1954" s="19"/>
      <c r="H1954" s="16"/>
      <c r="I1954" s="16"/>
      <c r="J1954" s="16"/>
    </row>
    <row r="1955" spans="1:10" ht="15.75" x14ac:dyDescent="0.3">
      <c r="A1955" s="19"/>
      <c r="H1955" s="16"/>
      <c r="I1955" s="16"/>
      <c r="J1955" s="16"/>
    </row>
    <row r="1956" spans="1:10" ht="15.75" x14ac:dyDescent="0.3">
      <c r="A1956" s="19"/>
      <c r="H1956" s="16"/>
      <c r="I1956" s="16"/>
      <c r="J1956" s="16"/>
    </row>
    <row r="1957" spans="1:10" ht="15.75" x14ac:dyDescent="0.3">
      <c r="A1957" s="19"/>
      <c r="H1957" s="16"/>
      <c r="I1957" s="16"/>
      <c r="J1957" s="16"/>
    </row>
    <row r="1958" spans="1:10" ht="15.75" x14ac:dyDescent="0.3">
      <c r="A1958" s="19"/>
      <c r="H1958" s="16"/>
      <c r="I1958" s="16"/>
      <c r="J1958" s="16"/>
    </row>
    <row r="1959" spans="1:10" ht="15.75" x14ac:dyDescent="0.3">
      <c r="A1959" s="19"/>
      <c r="H1959" s="16"/>
      <c r="I1959" s="16"/>
      <c r="J1959" s="16"/>
    </row>
    <row r="1960" spans="1:10" ht="15.75" x14ac:dyDescent="0.3">
      <c r="A1960" s="19"/>
      <c r="H1960" s="16"/>
      <c r="I1960" s="16"/>
      <c r="J1960" s="16"/>
    </row>
    <row r="1961" spans="1:10" ht="15.75" x14ac:dyDescent="0.3">
      <c r="A1961" s="19"/>
      <c r="H1961" s="16"/>
      <c r="I1961" s="16"/>
      <c r="J1961" s="16"/>
    </row>
    <row r="1962" spans="1:10" ht="15.75" x14ac:dyDescent="0.3">
      <c r="A1962" s="19"/>
      <c r="H1962" s="16"/>
      <c r="I1962" s="16"/>
      <c r="J1962" s="16"/>
    </row>
    <row r="1963" spans="1:10" ht="15.75" x14ac:dyDescent="0.3">
      <c r="A1963" s="19"/>
      <c r="H1963" s="16"/>
      <c r="I1963" s="16"/>
      <c r="J1963" s="16"/>
    </row>
    <row r="1964" spans="1:10" ht="15.75" x14ac:dyDescent="0.3">
      <c r="A1964" s="19"/>
      <c r="H1964" s="16"/>
      <c r="I1964" s="16"/>
      <c r="J1964" s="16"/>
    </row>
    <row r="1965" spans="1:10" ht="15.75" x14ac:dyDescent="0.3">
      <c r="A1965" s="19"/>
      <c r="H1965" s="16"/>
      <c r="I1965" s="16"/>
      <c r="J1965" s="16"/>
    </row>
    <row r="1966" spans="1:10" ht="15.75" x14ac:dyDescent="0.3">
      <c r="A1966" s="19"/>
      <c r="H1966" s="16"/>
      <c r="I1966" s="16"/>
      <c r="J1966" s="16"/>
    </row>
    <row r="1967" spans="1:10" ht="15.75" x14ac:dyDescent="0.3">
      <c r="A1967" s="19"/>
      <c r="H1967" s="16"/>
      <c r="I1967" s="16"/>
      <c r="J1967" s="16"/>
    </row>
    <row r="1968" spans="1:10" ht="15.75" x14ac:dyDescent="0.3">
      <c r="A1968" s="19"/>
      <c r="H1968" s="16"/>
      <c r="I1968" s="16"/>
      <c r="J1968" s="16"/>
    </row>
    <row r="1969" spans="1:10" ht="15.75" x14ac:dyDescent="0.3">
      <c r="A1969" s="19"/>
      <c r="H1969" s="16"/>
      <c r="I1969" s="16"/>
      <c r="J1969" s="16"/>
    </row>
    <row r="1970" spans="1:10" ht="15.75" x14ac:dyDescent="0.3">
      <c r="A1970" s="19"/>
      <c r="H1970" s="16"/>
      <c r="I1970" s="16"/>
      <c r="J1970" s="16"/>
    </row>
    <row r="1971" spans="1:10" ht="15.75" x14ac:dyDescent="0.3">
      <c r="A1971" s="19"/>
      <c r="H1971" s="16"/>
      <c r="I1971" s="16"/>
      <c r="J1971" s="16"/>
    </row>
    <row r="1972" spans="1:10" ht="15.75" x14ac:dyDescent="0.3">
      <c r="A1972" s="19"/>
      <c r="H1972" s="16"/>
      <c r="I1972" s="16"/>
      <c r="J1972" s="16"/>
    </row>
    <row r="1973" spans="1:10" ht="15.75" x14ac:dyDescent="0.3">
      <c r="A1973" s="19"/>
      <c r="H1973" s="16"/>
      <c r="I1973" s="16"/>
      <c r="J1973" s="16"/>
    </row>
    <row r="1974" spans="1:10" ht="15.75" x14ac:dyDescent="0.3">
      <c r="A1974" s="19"/>
      <c r="H1974" s="16"/>
      <c r="I1974" s="16"/>
      <c r="J1974" s="16"/>
    </row>
    <row r="1975" spans="1:10" ht="15.75" x14ac:dyDescent="0.3">
      <c r="A1975" s="19"/>
      <c r="H1975" s="16"/>
      <c r="I1975" s="16"/>
      <c r="J1975" s="16"/>
    </row>
    <row r="1976" spans="1:10" ht="15.75" x14ac:dyDescent="0.3">
      <c r="A1976" s="19"/>
      <c r="H1976" s="16"/>
      <c r="I1976" s="16"/>
      <c r="J1976" s="16"/>
    </row>
    <row r="1977" spans="1:10" ht="15.75" x14ac:dyDescent="0.3">
      <c r="A1977" s="19"/>
      <c r="H1977" s="16"/>
      <c r="I1977" s="16"/>
      <c r="J1977" s="16"/>
    </row>
    <row r="1978" spans="1:10" ht="15.75" x14ac:dyDescent="0.3">
      <c r="A1978" s="19"/>
      <c r="H1978" s="16"/>
      <c r="I1978" s="16"/>
      <c r="J1978" s="16"/>
    </row>
    <row r="1979" spans="1:10" ht="15.75" x14ac:dyDescent="0.3">
      <c r="A1979" s="19"/>
      <c r="H1979" s="16"/>
      <c r="I1979" s="16"/>
      <c r="J1979" s="16"/>
    </row>
    <row r="1980" spans="1:10" ht="15.75" x14ac:dyDescent="0.3">
      <c r="A1980" s="19"/>
      <c r="H1980" s="16"/>
      <c r="I1980" s="16"/>
      <c r="J1980" s="16"/>
    </row>
    <row r="1981" spans="1:10" ht="15.75" x14ac:dyDescent="0.3">
      <c r="A1981" s="19"/>
      <c r="H1981" s="16"/>
      <c r="I1981" s="16"/>
      <c r="J1981" s="16"/>
    </row>
    <row r="1982" spans="1:10" ht="15.75" x14ac:dyDescent="0.3">
      <c r="A1982" s="19"/>
      <c r="H1982" s="16"/>
      <c r="I1982" s="16"/>
      <c r="J1982" s="16"/>
    </row>
    <row r="1983" spans="1:10" ht="15.75" x14ac:dyDescent="0.3">
      <c r="A1983" s="19"/>
      <c r="H1983" s="16"/>
      <c r="I1983" s="16"/>
      <c r="J1983" s="16"/>
    </row>
    <row r="1984" spans="1:10" ht="15.75" x14ac:dyDescent="0.3">
      <c r="A1984" s="19"/>
      <c r="H1984" s="16"/>
      <c r="I1984" s="16"/>
      <c r="J1984" s="16"/>
    </row>
    <row r="1985" spans="1:10" ht="15.75" x14ac:dyDescent="0.3">
      <c r="A1985" s="19"/>
      <c r="H1985" s="16"/>
      <c r="I1985" s="16"/>
      <c r="J1985" s="16"/>
    </row>
    <row r="1986" spans="1:10" ht="15.75" x14ac:dyDescent="0.3">
      <c r="A1986" s="19"/>
      <c r="H1986" s="16"/>
      <c r="I1986" s="16"/>
      <c r="J1986" s="16"/>
    </row>
    <row r="1987" spans="1:10" ht="15.75" x14ac:dyDescent="0.3">
      <c r="A1987" s="19"/>
      <c r="H1987" s="16"/>
      <c r="I1987" s="16"/>
      <c r="J1987" s="16"/>
    </row>
    <row r="1988" spans="1:10" ht="15.75" x14ac:dyDescent="0.3">
      <c r="A1988" s="19"/>
      <c r="H1988" s="16"/>
      <c r="I1988" s="16"/>
      <c r="J1988" s="16"/>
    </row>
    <row r="1989" spans="1:10" ht="15.75" x14ac:dyDescent="0.3">
      <c r="A1989" s="19"/>
      <c r="H1989" s="16"/>
      <c r="I1989" s="16"/>
      <c r="J1989" s="16"/>
    </row>
    <row r="1990" spans="1:10" ht="15.75" x14ac:dyDescent="0.3">
      <c r="A1990" s="19"/>
      <c r="H1990" s="16"/>
      <c r="I1990" s="16"/>
      <c r="J1990" s="16"/>
    </row>
    <row r="1991" spans="1:10" ht="15.75" x14ac:dyDescent="0.3">
      <c r="A1991" s="19"/>
      <c r="H1991" s="16"/>
      <c r="I1991" s="16"/>
      <c r="J1991" s="16"/>
    </row>
    <row r="1992" spans="1:10" ht="15.75" x14ac:dyDescent="0.3">
      <c r="A1992" s="19"/>
      <c r="H1992" s="16"/>
      <c r="I1992" s="16"/>
      <c r="J1992" s="16"/>
    </row>
    <row r="1993" spans="1:10" ht="15.75" x14ac:dyDescent="0.3">
      <c r="A1993" s="19"/>
      <c r="H1993" s="16"/>
      <c r="I1993" s="16"/>
      <c r="J1993" s="16"/>
    </row>
    <row r="1994" spans="1:10" ht="15.75" x14ac:dyDescent="0.3">
      <c r="A1994" s="19"/>
      <c r="H1994" s="16"/>
      <c r="I1994" s="16"/>
      <c r="J1994" s="16"/>
    </row>
    <row r="1995" spans="1:10" ht="15.75" x14ac:dyDescent="0.3">
      <c r="A1995" s="19"/>
      <c r="H1995" s="16"/>
      <c r="I1995" s="16"/>
      <c r="J1995" s="16"/>
    </row>
    <row r="1996" spans="1:10" ht="15.75" x14ac:dyDescent="0.3">
      <c r="A1996" s="19"/>
      <c r="H1996" s="16"/>
      <c r="I1996" s="16"/>
      <c r="J1996" s="16"/>
    </row>
    <row r="1997" spans="1:10" ht="15.75" x14ac:dyDescent="0.3">
      <c r="A1997" s="19"/>
      <c r="H1997" s="16"/>
      <c r="I1997" s="16"/>
      <c r="J1997" s="16"/>
    </row>
    <row r="1998" spans="1:10" ht="15.75" x14ac:dyDescent="0.3">
      <c r="A1998" s="19"/>
      <c r="H1998" s="16"/>
      <c r="I1998" s="16"/>
      <c r="J1998" s="16"/>
    </row>
    <row r="1999" spans="1:10" ht="15.75" x14ac:dyDescent="0.3">
      <c r="A1999" s="19"/>
      <c r="H1999" s="16"/>
      <c r="I1999" s="16"/>
      <c r="J1999" s="16"/>
    </row>
    <row r="2000" spans="1:10" ht="15.75" x14ac:dyDescent="0.3">
      <c r="A2000" s="19"/>
      <c r="H2000" s="16"/>
      <c r="I2000" s="16"/>
      <c r="J2000" s="16"/>
    </row>
    <row r="2001" spans="1:10" ht="15.75" x14ac:dyDescent="0.3">
      <c r="A2001" s="19"/>
      <c r="H2001" s="16"/>
      <c r="I2001" s="16"/>
      <c r="J2001" s="16"/>
    </row>
    <row r="2002" spans="1:10" ht="15.75" x14ac:dyDescent="0.3">
      <c r="A2002" s="19"/>
      <c r="H2002" s="16"/>
      <c r="I2002" s="16"/>
      <c r="J2002" s="16"/>
    </row>
    <row r="2003" spans="1:10" ht="15.75" x14ac:dyDescent="0.3">
      <c r="A2003" s="19"/>
      <c r="H2003" s="16"/>
      <c r="I2003" s="16"/>
      <c r="J2003" s="16"/>
    </row>
    <row r="2004" spans="1:10" ht="15.75" x14ac:dyDescent="0.3">
      <c r="A2004" s="19"/>
      <c r="H2004" s="16"/>
      <c r="I2004" s="16"/>
      <c r="J2004" s="16"/>
    </row>
    <row r="2005" spans="1:10" ht="15.75" x14ac:dyDescent="0.3">
      <c r="A2005" s="19"/>
      <c r="H2005" s="16"/>
      <c r="I2005" s="16"/>
      <c r="J2005" s="16"/>
    </row>
    <row r="2006" spans="1:10" ht="15.75" x14ac:dyDescent="0.3">
      <c r="A2006" s="19"/>
      <c r="H2006" s="16"/>
      <c r="I2006" s="16"/>
      <c r="J2006" s="16"/>
    </row>
    <row r="2007" spans="1:10" ht="15.75" x14ac:dyDescent="0.3">
      <c r="A2007" s="19"/>
      <c r="H2007" s="16"/>
      <c r="I2007" s="16"/>
      <c r="J2007" s="16"/>
    </row>
    <row r="2008" spans="1:10" ht="15.75" x14ac:dyDescent="0.3">
      <c r="A2008" s="19"/>
      <c r="H2008" s="16"/>
      <c r="I2008" s="16"/>
      <c r="J2008" s="16"/>
    </row>
    <row r="2009" spans="1:10" ht="15.75" x14ac:dyDescent="0.3">
      <c r="A2009" s="19"/>
      <c r="H2009" s="16"/>
      <c r="I2009" s="16"/>
      <c r="J2009" s="16"/>
    </row>
    <row r="2010" spans="1:10" ht="15.75" x14ac:dyDescent="0.3">
      <c r="A2010" s="19"/>
      <c r="H2010" s="16"/>
      <c r="I2010" s="16"/>
      <c r="J2010" s="16"/>
    </row>
    <row r="2011" spans="1:10" ht="15.75" x14ac:dyDescent="0.3">
      <c r="A2011" s="19"/>
      <c r="H2011" s="16"/>
      <c r="I2011" s="16"/>
      <c r="J2011" s="16"/>
    </row>
    <row r="2012" spans="1:10" ht="15.75" x14ac:dyDescent="0.3">
      <c r="A2012" s="19"/>
      <c r="H2012" s="16"/>
      <c r="I2012" s="16"/>
      <c r="J2012" s="16"/>
    </row>
    <row r="2013" spans="1:10" ht="15.75" x14ac:dyDescent="0.3">
      <c r="A2013" s="19"/>
      <c r="H2013" s="16"/>
      <c r="I2013" s="16"/>
      <c r="J2013" s="16"/>
    </row>
    <row r="2014" spans="1:10" ht="15.75" x14ac:dyDescent="0.3">
      <c r="A2014" s="19"/>
      <c r="H2014" s="16"/>
      <c r="I2014" s="16"/>
      <c r="J2014" s="16"/>
    </row>
    <row r="2015" spans="1:10" ht="15.75" x14ac:dyDescent="0.3">
      <c r="A2015" s="19"/>
      <c r="H2015" s="16"/>
      <c r="I2015" s="16"/>
      <c r="J2015" s="16"/>
    </row>
    <row r="2016" spans="1:10" ht="15.75" x14ac:dyDescent="0.3">
      <c r="A2016" s="19"/>
      <c r="H2016" s="16"/>
      <c r="I2016" s="16"/>
      <c r="J2016" s="16"/>
    </row>
    <row r="2017" spans="1:10" ht="15.75" x14ac:dyDescent="0.3">
      <c r="A2017" s="19"/>
      <c r="H2017" s="16"/>
      <c r="I2017" s="16"/>
      <c r="J2017" s="16"/>
    </row>
    <row r="2018" spans="1:10" ht="15.75" x14ac:dyDescent="0.3">
      <c r="A2018" s="19"/>
      <c r="H2018" s="16"/>
      <c r="I2018" s="16"/>
      <c r="J2018" s="16"/>
    </row>
    <row r="2019" spans="1:10" ht="15.75" x14ac:dyDescent="0.3">
      <c r="A2019" s="19"/>
    </row>
    <row r="2020" spans="1:10" ht="15.75" x14ac:dyDescent="0.3">
      <c r="A2020" s="19"/>
    </row>
    <row r="2021" spans="1:10" ht="15.75" x14ac:dyDescent="0.3">
      <c r="A2021" s="19"/>
    </row>
    <row r="2022" spans="1:10" ht="15.75" x14ac:dyDescent="0.3">
      <c r="A2022" s="19"/>
    </row>
    <row r="2023" spans="1:10" ht="15.75" x14ac:dyDescent="0.3">
      <c r="A2023" s="19"/>
    </row>
    <row r="2024" spans="1:10" ht="15.75" x14ac:dyDescent="0.3">
      <c r="A2024" s="19"/>
    </row>
    <row r="2025" spans="1:10" ht="15.75" x14ac:dyDescent="0.3">
      <c r="A2025" s="19"/>
    </row>
    <row r="2026" spans="1:10" ht="15.75" x14ac:dyDescent="0.3">
      <c r="A2026" s="19"/>
    </row>
    <row r="2027" spans="1:10" ht="15.75" x14ac:dyDescent="0.3">
      <c r="A2027" s="19"/>
    </row>
    <row r="2028" spans="1:10" ht="15.75" x14ac:dyDescent="0.3">
      <c r="A2028" s="19"/>
    </row>
    <row r="2029" spans="1:10" ht="15.75" x14ac:dyDescent="0.3">
      <c r="A2029" s="19"/>
    </row>
    <row r="2030" spans="1:10" ht="15.75" x14ac:dyDescent="0.3">
      <c r="A2030" s="19"/>
    </row>
    <row r="2031" spans="1:10" ht="15.75" x14ac:dyDescent="0.3">
      <c r="A2031" s="19"/>
    </row>
    <row r="2032" spans="1:10" ht="15.75" x14ac:dyDescent="0.3">
      <c r="A2032" s="19"/>
    </row>
    <row r="2033" spans="1:1" ht="15.75" x14ac:dyDescent="0.3">
      <c r="A2033" s="19"/>
    </row>
    <row r="2034" spans="1:1" ht="15.75" x14ac:dyDescent="0.3">
      <c r="A2034" s="19"/>
    </row>
    <row r="2035" spans="1:1" ht="15.75" x14ac:dyDescent="0.3">
      <c r="A2035" s="19"/>
    </row>
    <row r="2036" spans="1:1" ht="15.75" x14ac:dyDescent="0.3">
      <c r="A2036" s="19"/>
    </row>
    <row r="2037" spans="1:1" ht="15.75" x14ac:dyDescent="0.3">
      <c r="A2037" s="19"/>
    </row>
    <row r="2038" spans="1:1" ht="15.75" x14ac:dyDescent="0.3">
      <c r="A2038" s="19"/>
    </row>
    <row r="2039" spans="1:1" ht="15.75" x14ac:dyDescent="0.3">
      <c r="A2039" s="19"/>
    </row>
    <row r="2040" spans="1:1" ht="15.75" x14ac:dyDescent="0.3">
      <c r="A2040" s="19"/>
    </row>
    <row r="2041" spans="1:1" ht="15.75" x14ac:dyDescent="0.3">
      <c r="A2041" s="19"/>
    </row>
    <row r="2042" spans="1:1" ht="15.75" x14ac:dyDescent="0.3">
      <c r="A2042" s="19"/>
    </row>
    <row r="2043" spans="1:1" ht="15.75" x14ac:dyDescent="0.3">
      <c r="A2043" s="19"/>
    </row>
    <row r="2044" spans="1:1" ht="15.75" x14ac:dyDescent="0.3">
      <c r="A2044" s="19"/>
    </row>
    <row r="2045" spans="1:1" ht="15.75" x14ac:dyDescent="0.3">
      <c r="A2045" s="19"/>
    </row>
    <row r="2046" spans="1:1" ht="15.75" x14ac:dyDescent="0.3">
      <c r="A2046" s="19"/>
    </row>
    <row r="2047" spans="1:1" ht="15.75" x14ac:dyDescent="0.3">
      <c r="A2047" s="19"/>
    </row>
    <row r="2048" spans="1:1" ht="15.75" x14ac:dyDescent="0.3">
      <c r="A2048" s="19"/>
    </row>
    <row r="2049" spans="1:1" ht="15.75" x14ac:dyDescent="0.3">
      <c r="A2049" s="19"/>
    </row>
    <row r="2050" spans="1:1" ht="15.75" x14ac:dyDescent="0.3">
      <c r="A2050" s="19"/>
    </row>
    <row r="2051" spans="1:1" ht="15.75" x14ac:dyDescent="0.3">
      <c r="A2051" s="19"/>
    </row>
    <row r="2052" spans="1:1" ht="15.75" x14ac:dyDescent="0.3">
      <c r="A2052" s="19"/>
    </row>
    <row r="2053" spans="1:1" ht="15.75" x14ac:dyDescent="0.3">
      <c r="A2053" s="19"/>
    </row>
    <row r="2054" spans="1:1" ht="15.75" x14ac:dyDescent="0.3">
      <c r="A2054" s="19"/>
    </row>
    <row r="2055" spans="1:1" ht="15.75" x14ac:dyDescent="0.3">
      <c r="A2055" s="19"/>
    </row>
    <row r="2056" spans="1:1" ht="15.75" x14ac:dyDescent="0.3">
      <c r="A2056" s="19"/>
    </row>
    <row r="2057" spans="1:1" ht="15.75" x14ac:dyDescent="0.3">
      <c r="A2057" s="19"/>
    </row>
    <row r="2058" spans="1:1" ht="15.75" x14ac:dyDescent="0.3">
      <c r="A2058" s="19"/>
    </row>
    <row r="2059" spans="1:1" ht="15.75" x14ac:dyDescent="0.3">
      <c r="A2059" s="19"/>
    </row>
    <row r="2060" spans="1:1" ht="15.75" x14ac:dyDescent="0.3">
      <c r="A2060" s="19"/>
    </row>
    <row r="2061" spans="1:1" ht="15.75" x14ac:dyDescent="0.3">
      <c r="A2061" s="19"/>
    </row>
    <row r="2062" spans="1:1" ht="15.75" x14ac:dyDescent="0.3">
      <c r="A2062" s="19"/>
    </row>
    <row r="2063" spans="1:1" ht="15.75" x14ac:dyDescent="0.3">
      <c r="A2063" s="19"/>
    </row>
    <row r="2064" spans="1:1" ht="15.75" x14ac:dyDescent="0.3">
      <c r="A2064" s="19"/>
    </row>
    <row r="2065" spans="1:1" ht="15.75" x14ac:dyDescent="0.3">
      <c r="A2065" s="19"/>
    </row>
    <row r="2066" spans="1:1" ht="15.75" x14ac:dyDescent="0.3">
      <c r="A2066" s="19"/>
    </row>
    <row r="2067" spans="1:1" ht="15.75" x14ac:dyDescent="0.3">
      <c r="A2067" s="19"/>
    </row>
    <row r="2068" spans="1:1" ht="15.75" x14ac:dyDescent="0.3">
      <c r="A2068" s="19"/>
    </row>
    <row r="2069" spans="1:1" ht="15.75" x14ac:dyDescent="0.3">
      <c r="A2069" s="19"/>
    </row>
    <row r="2070" spans="1:1" ht="15.75" x14ac:dyDescent="0.3">
      <c r="A2070" s="19"/>
    </row>
    <row r="2071" spans="1:1" ht="15.75" x14ac:dyDescent="0.3">
      <c r="A2071" s="19"/>
    </row>
    <row r="2072" spans="1:1" ht="15.75" x14ac:dyDescent="0.3">
      <c r="A2072" s="19"/>
    </row>
    <row r="2073" spans="1:1" ht="15.75" x14ac:dyDescent="0.3">
      <c r="A2073" s="19"/>
    </row>
    <row r="2074" spans="1:1" ht="15.75" x14ac:dyDescent="0.3">
      <c r="A2074" s="19"/>
    </row>
    <row r="2075" spans="1:1" ht="15.75" x14ac:dyDescent="0.3">
      <c r="A2075" s="19"/>
    </row>
    <row r="2076" spans="1:1" ht="15.75" x14ac:dyDescent="0.3">
      <c r="A2076" s="19"/>
    </row>
    <row r="2077" spans="1:1" ht="15.75" x14ac:dyDescent="0.3">
      <c r="A2077" s="19"/>
    </row>
    <row r="2078" spans="1:1" ht="15.75" x14ac:dyDescent="0.3">
      <c r="A2078" s="19"/>
    </row>
    <row r="2079" spans="1:1" ht="15.75" x14ac:dyDescent="0.3">
      <c r="A2079" s="19"/>
    </row>
    <row r="2080" spans="1:1" ht="15.75" x14ac:dyDescent="0.3">
      <c r="A2080" s="19"/>
    </row>
    <row r="2081" spans="1:1" ht="15.75" x14ac:dyDescent="0.3">
      <c r="A2081" s="19"/>
    </row>
    <row r="2082" spans="1:1" ht="15.75" x14ac:dyDescent="0.3">
      <c r="A2082" s="19"/>
    </row>
    <row r="2083" spans="1:1" ht="15.75" x14ac:dyDescent="0.3">
      <c r="A2083" s="19"/>
    </row>
    <row r="2084" spans="1:1" ht="15.75" x14ac:dyDescent="0.3">
      <c r="A2084" s="19"/>
    </row>
    <row r="2085" spans="1:1" ht="15.75" x14ac:dyDescent="0.3">
      <c r="A2085" s="19"/>
    </row>
    <row r="2086" spans="1:1" ht="15.75" x14ac:dyDescent="0.3">
      <c r="A2086" s="19"/>
    </row>
    <row r="2087" spans="1:1" ht="15.75" x14ac:dyDescent="0.3">
      <c r="A2087" s="19"/>
    </row>
    <row r="2088" spans="1:1" ht="15.75" x14ac:dyDescent="0.3">
      <c r="A2088" s="19"/>
    </row>
    <row r="2089" spans="1:1" ht="15.75" x14ac:dyDescent="0.3">
      <c r="A2089" s="19"/>
    </row>
    <row r="2090" spans="1:1" ht="15.75" x14ac:dyDescent="0.3">
      <c r="A2090" s="19"/>
    </row>
    <row r="2091" spans="1:1" ht="15.75" x14ac:dyDescent="0.3">
      <c r="A2091" s="19"/>
    </row>
    <row r="2092" spans="1:1" ht="15.75" x14ac:dyDescent="0.3">
      <c r="A2092" s="19"/>
    </row>
    <row r="2093" spans="1:1" ht="15.75" x14ac:dyDescent="0.3">
      <c r="A2093" s="19"/>
    </row>
    <row r="2094" spans="1:1" ht="15.75" x14ac:dyDescent="0.3">
      <c r="A2094" s="19"/>
    </row>
    <row r="2095" spans="1:1" ht="15.75" x14ac:dyDescent="0.3">
      <c r="A2095" s="19"/>
    </row>
    <row r="2096" spans="1:1" ht="15.75" x14ac:dyDescent="0.3">
      <c r="A2096" s="19"/>
    </row>
    <row r="2097" spans="1:1" ht="15.75" x14ac:dyDescent="0.3">
      <c r="A2097" s="19"/>
    </row>
    <row r="2098" spans="1:1" ht="15.75" x14ac:dyDescent="0.3">
      <c r="A2098" s="19"/>
    </row>
    <row r="2099" spans="1:1" ht="15.75" x14ac:dyDescent="0.3">
      <c r="A2099" s="19"/>
    </row>
    <row r="2100" spans="1:1" ht="15.75" x14ac:dyDescent="0.3">
      <c r="A2100" s="19"/>
    </row>
    <row r="2101" spans="1:1" ht="15.75" x14ac:dyDescent="0.3">
      <c r="A2101" s="19"/>
    </row>
    <row r="2102" spans="1:1" ht="15.75" x14ac:dyDescent="0.3">
      <c r="A2102" s="19"/>
    </row>
    <row r="2103" spans="1:1" ht="15.75" x14ac:dyDescent="0.3">
      <c r="A2103" s="19"/>
    </row>
    <row r="2104" spans="1:1" ht="15.75" x14ac:dyDescent="0.3">
      <c r="A2104" s="19"/>
    </row>
    <row r="2105" spans="1:1" ht="15.75" x14ac:dyDescent="0.3">
      <c r="A2105" s="19"/>
    </row>
    <row r="2106" spans="1:1" ht="15.75" x14ac:dyDescent="0.3">
      <c r="A2106" s="19"/>
    </row>
    <row r="2107" spans="1:1" ht="15.75" x14ac:dyDescent="0.3">
      <c r="A2107" s="19"/>
    </row>
    <row r="2108" spans="1:1" ht="15.75" x14ac:dyDescent="0.3">
      <c r="A2108" s="19"/>
    </row>
    <row r="2109" spans="1:1" ht="15.75" x14ac:dyDescent="0.3">
      <c r="A2109" s="19"/>
    </row>
    <row r="2110" spans="1:1" ht="15.75" x14ac:dyDescent="0.3">
      <c r="A2110" s="19"/>
    </row>
    <row r="2111" spans="1:1" ht="15.75" x14ac:dyDescent="0.3">
      <c r="A2111" s="19"/>
    </row>
    <row r="2112" spans="1:1" ht="15.75" x14ac:dyDescent="0.3">
      <c r="A2112" s="19"/>
    </row>
    <row r="2113" spans="1:1" ht="15.75" x14ac:dyDescent="0.3">
      <c r="A2113" s="19"/>
    </row>
    <row r="2114" spans="1:1" ht="15.75" x14ac:dyDescent="0.3">
      <c r="A2114" s="19"/>
    </row>
    <row r="2115" spans="1:1" ht="15.75" x14ac:dyDescent="0.3">
      <c r="A2115" s="19"/>
    </row>
    <row r="2116" spans="1:1" ht="15.75" x14ac:dyDescent="0.3">
      <c r="A2116" s="19"/>
    </row>
    <row r="2117" spans="1:1" ht="15.75" x14ac:dyDescent="0.3">
      <c r="A2117" s="19"/>
    </row>
    <row r="2118" spans="1:1" ht="15.75" x14ac:dyDescent="0.3">
      <c r="A2118" s="19"/>
    </row>
    <row r="2119" spans="1:1" ht="15.75" x14ac:dyDescent="0.3">
      <c r="A2119" s="19"/>
    </row>
    <row r="2120" spans="1:1" ht="15.75" x14ac:dyDescent="0.3">
      <c r="A2120" s="19"/>
    </row>
    <row r="2121" spans="1:1" ht="15.75" x14ac:dyDescent="0.3">
      <c r="A2121" s="19"/>
    </row>
    <row r="2122" spans="1:1" ht="15.75" x14ac:dyDescent="0.3">
      <c r="A2122" s="19"/>
    </row>
    <row r="2123" spans="1:1" ht="15.75" x14ac:dyDescent="0.3">
      <c r="A2123" s="19"/>
    </row>
    <row r="2124" spans="1:1" ht="15.75" x14ac:dyDescent="0.3">
      <c r="A2124" s="19"/>
    </row>
    <row r="2125" spans="1:1" ht="15.75" x14ac:dyDescent="0.3">
      <c r="A2125" s="19"/>
    </row>
    <row r="2126" spans="1:1" ht="15.75" x14ac:dyDescent="0.3">
      <c r="A2126" s="19"/>
    </row>
    <row r="2127" spans="1:1" ht="15.75" x14ac:dyDescent="0.3">
      <c r="A2127" s="19"/>
    </row>
    <row r="2128" spans="1:1" ht="15.75" x14ac:dyDescent="0.3">
      <c r="A2128" s="19"/>
    </row>
    <row r="2129" spans="1:1" ht="15.75" x14ac:dyDescent="0.3">
      <c r="A2129" s="19"/>
    </row>
    <row r="2130" spans="1:1" ht="15.75" x14ac:dyDescent="0.3">
      <c r="A2130" s="19"/>
    </row>
    <row r="2131" spans="1:1" ht="15.75" x14ac:dyDescent="0.3">
      <c r="A2131" s="19"/>
    </row>
    <row r="2132" spans="1:1" ht="15.75" x14ac:dyDescent="0.3">
      <c r="A2132" s="19"/>
    </row>
    <row r="2133" spans="1:1" ht="15.75" x14ac:dyDescent="0.3">
      <c r="A2133" s="19"/>
    </row>
    <row r="2134" spans="1:1" ht="15.75" x14ac:dyDescent="0.3">
      <c r="A2134" s="19"/>
    </row>
    <row r="2135" spans="1:1" ht="15.75" x14ac:dyDescent="0.3">
      <c r="A2135" s="19"/>
    </row>
    <row r="2136" spans="1:1" ht="15.75" x14ac:dyDescent="0.3">
      <c r="A2136" s="19"/>
    </row>
    <row r="2137" spans="1:1" ht="15.75" x14ac:dyDescent="0.3">
      <c r="A2137" s="19"/>
    </row>
    <row r="2138" spans="1:1" ht="15.75" x14ac:dyDescent="0.3">
      <c r="A2138" s="19"/>
    </row>
    <row r="2139" spans="1:1" ht="15.75" x14ac:dyDescent="0.3">
      <c r="A2139" s="19"/>
    </row>
    <row r="2140" spans="1:1" ht="15.75" x14ac:dyDescent="0.3">
      <c r="A2140" s="19"/>
    </row>
    <row r="2141" spans="1:1" ht="15.75" x14ac:dyDescent="0.3">
      <c r="A2141" s="19"/>
    </row>
    <row r="2142" spans="1:1" ht="15.75" x14ac:dyDescent="0.3">
      <c r="A2142" s="19"/>
    </row>
    <row r="2143" spans="1:1" ht="15.75" x14ac:dyDescent="0.3">
      <c r="A2143" s="19"/>
    </row>
    <row r="2144" spans="1:1" ht="15.75" x14ac:dyDescent="0.3">
      <c r="A2144" s="19"/>
    </row>
    <row r="2145" spans="1:1" ht="15.75" x14ac:dyDescent="0.3">
      <c r="A2145" s="19"/>
    </row>
    <row r="2146" spans="1:1" ht="15.75" x14ac:dyDescent="0.3">
      <c r="A2146" s="19"/>
    </row>
    <row r="2147" spans="1:1" ht="15.75" x14ac:dyDescent="0.3">
      <c r="A2147" s="19"/>
    </row>
    <row r="2148" spans="1:1" ht="15.75" x14ac:dyDescent="0.3">
      <c r="A2148" s="19"/>
    </row>
    <row r="2149" spans="1:1" ht="15.75" x14ac:dyDescent="0.3">
      <c r="A2149" s="19"/>
    </row>
    <row r="2150" spans="1:1" ht="15.75" x14ac:dyDescent="0.3">
      <c r="A2150" s="19"/>
    </row>
    <row r="2151" spans="1:1" ht="15.75" x14ac:dyDescent="0.3">
      <c r="A2151" s="19"/>
    </row>
    <row r="2152" spans="1:1" ht="15.75" x14ac:dyDescent="0.3">
      <c r="A2152" s="19"/>
    </row>
    <row r="2153" spans="1:1" ht="15.75" x14ac:dyDescent="0.3">
      <c r="A2153" s="19"/>
    </row>
    <row r="2154" spans="1:1" ht="15.75" x14ac:dyDescent="0.3">
      <c r="A2154" s="19"/>
    </row>
    <row r="2155" spans="1:1" ht="15.75" x14ac:dyDescent="0.3">
      <c r="A2155" s="19"/>
    </row>
    <row r="2156" spans="1:1" ht="15.75" x14ac:dyDescent="0.3">
      <c r="A2156" s="19"/>
    </row>
    <row r="2157" spans="1:1" ht="15.75" x14ac:dyDescent="0.3">
      <c r="A2157" s="19"/>
    </row>
    <row r="2158" spans="1:1" ht="15.75" x14ac:dyDescent="0.3">
      <c r="A2158" s="19"/>
    </row>
    <row r="2159" spans="1:1" ht="15.75" x14ac:dyDescent="0.3">
      <c r="A2159" s="19"/>
    </row>
    <row r="2160" spans="1:1" ht="15.75" x14ac:dyDescent="0.3">
      <c r="A2160" s="19"/>
    </row>
    <row r="2161" spans="1:1" ht="15.75" x14ac:dyDescent="0.3">
      <c r="A2161" s="19"/>
    </row>
    <row r="2162" spans="1:1" ht="15.75" x14ac:dyDescent="0.3">
      <c r="A2162" s="19"/>
    </row>
    <row r="2163" spans="1:1" ht="15.75" x14ac:dyDescent="0.3">
      <c r="A2163" s="19"/>
    </row>
    <row r="2164" spans="1:1" ht="15.75" x14ac:dyDescent="0.3">
      <c r="A2164" s="19"/>
    </row>
    <row r="2165" spans="1:1" ht="15.75" x14ac:dyDescent="0.3">
      <c r="A2165" s="19"/>
    </row>
    <row r="2166" spans="1:1" ht="15.75" x14ac:dyDescent="0.3">
      <c r="A2166" s="19"/>
    </row>
    <row r="2167" spans="1:1" ht="15.75" x14ac:dyDescent="0.3">
      <c r="A2167" s="19"/>
    </row>
    <row r="2168" spans="1:1" ht="15.75" x14ac:dyDescent="0.3">
      <c r="A2168" s="19"/>
    </row>
    <row r="2169" spans="1:1" ht="15.75" x14ac:dyDescent="0.3">
      <c r="A2169" s="19"/>
    </row>
    <row r="2170" spans="1:1" ht="15.75" x14ac:dyDescent="0.3">
      <c r="A2170" s="19"/>
    </row>
    <row r="2171" spans="1:1" ht="15.75" x14ac:dyDescent="0.3">
      <c r="A2171" s="19"/>
    </row>
    <row r="2172" spans="1:1" ht="15.75" x14ac:dyDescent="0.3">
      <c r="A2172" s="19"/>
    </row>
    <row r="2173" spans="1:1" ht="15.75" x14ac:dyDescent="0.3">
      <c r="A2173" s="19"/>
    </row>
    <row r="2174" spans="1:1" ht="15.75" x14ac:dyDescent="0.3">
      <c r="A2174" s="19"/>
    </row>
    <row r="2175" spans="1:1" ht="15.75" x14ac:dyDescent="0.3">
      <c r="A2175" s="19"/>
    </row>
    <row r="2176" spans="1:1" ht="15.75" x14ac:dyDescent="0.3">
      <c r="A2176" s="19"/>
    </row>
    <row r="2177" spans="1:1" ht="15.75" x14ac:dyDescent="0.3">
      <c r="A2177" s="19"/>
    </row>
    <row r="2178" spans="1:1" ht="15.75" x14ac:dyDescent="0.3">
      <c r="A2178" s="19"/>
    </row>
    <row r="2179" spans="1:1" ht="15.75" x14ac:dyDescent="0.3">
      <c r="A2179" s="19"/>
    </row>
    <row r="2180" spans="1:1" ht="15.75" x14ac:dyDescent="0.3">
      <c r="A2180" s="19"/>
    </row>
    <row r="2181" spans="1:1" ht="15.75" x14ac:dyDescent="0.3">
      <c r="A2181" s="19"/>
    </row>
    <row r="2182" spans="1:1" ht="15.75" x14ac:dyDescent="0.3">
      <c r="A2182" s="19"/>
    </row>
    <row r="2183" spans="1:1" ht="15.75" x14ac:dyDescent="0.3">
      <c r="A2183" s="19"/>
    </row>
    <row r="2184" spans="1:1" ht="15.75" x14ac:dyDescent="0.3">
      <c r="A2184" s="19"/>
    </row>
    <row r="2185" spans="1:1" ht="15.75" x14ac:dyDescent="0.3">
      <c r="A2185" s="19"/>
    </row>
    <row r="2186" spans="1:1" ht="15.75" x14ac:dyDescent="0.3">
      <c r="A2186" s="19"/>
    </row>
    <row r="2187" spans="1:1" ht="15.75" x14ac:dyDescent="0.3">
      <c r="A2187" s="19"/>
    </row>
    <row r="2188" spans="1:1" ht="15.75" x14ac:dyDescent="0.3">
      <c r="A2188" s="19"/>
    </row>
    <row r="2189" spans="1:1" ht="15.75" x14ac:dyDescent="0.3">
      <c r="A2189" s="19"/>
    </row>
    <row r="2190" spans="1:1" ht="15.75" x14ac:dyDescent="0.3">
      <c r="A2190" s="19"/>
    </row>
    <row r="2191" spans="1:1" ht="15.75" x14ac:dyDescent="0.3">
      <c r="A2191" s="19"/>
    </row>
    <row r="2192" spans="1:1" ht="15.75" x14ac:dyDescent="0.3">
      <c r="A2192" s="19"/>
    </row>
    <row r="2193" spans="1:1" ht="15.75" x14ac:dyDescent="0.3">
      <c r="A2193" s="19"/>
    </row>
    <row r="2194" spans="1:1" ht="15.75" x14ac:dyDescent="0.3">
      <c r="A2194" s="19"/>
    </row>
    <row r="2195" spans="1:1" ht="15.75" x14ac:dyDescent="0.3">
      <c r="A2195" s="19"/>
    </row>
    <row r="2196" spans="1:1" ht="15.75" x14ac:dyDescent="0.3">
      <c r="A2196" s="19"/>
    </row>
    <row r="2197" spans="1:1" ht="15.75" x14ac:dyDescent="0.3">
      <c r="A2197" s="19"/>
    </row>
    <row r="2198" spans="1:1" ht="15.75" x14ac:dyDescent="0.3">
      <c r="A2198" s="19"/>
    </row>
    <row r="2199" spans="1:1" ht="15.75" x14ac:dyDescent="0.3">
      <c r="A2199" s="19"/>
    </row>
    <row r="2200" spans="1:1" ht="15.75" x14ac:dyDescent="0.3">
      <c r="A2200" s="19"/>
    </row>
    <row r="2201" spans="1:1" ht="15.75" x14ac:dyDescent="0.3">
      <c r="A2201" s="19"/>
    </row>
    <row r="2202" spans="1:1" ht="15.75" x14ac:dyDescent="0.3">
      <c r="A2202" s="19"/>
    </row>
    <row r="2203" spans="1:1" ht="15.75" x14ac:dyDescent="0.3">
      <c r="A2203" s="19"/>
    </row>
    <row r="2204" spans="1:1" ht="15.75" x14ac:dyDescent="0.3">
      <c r="A2204" s="19"/>
    </row>
    <row r="2205" spans="1:1" ht="15.75" x14ac:dyDescent="0.3">
      <c r="A2205" s="19"/>
    </row>
    <row r="2206" spans="1:1" ht="15.75" x14ac:dyDescent="0.3">
      <c r="A2206" s="19"/>
    </row>
    <row r="2207" spans="1:1" ht="15.75" x14ac:dyDescent="0.3">
      <c r="A2207" s="19"/>
    </row>
    <row r="2208" spans="1:1" ht="15.75" x14ac:dyDescent="0.3">
      <c r="A2208" s="19"/>
    </row>
    <row r="2209" spans="1:1" ht="15.75" x14ac:dyDescent="0.3">
      <c r="A2209" s="19"/>
    </row>
    <row r="2210" spans="1:1" ht="15.75" x14ac:dyDescent="0.3">
      <c r="A2210" s="19"/>
    </row>
    <row r="2211" spans="1:1" ht="15.75" x14ac:dyDescent="0.3">
      <c r="A2211" s="19"/>
    </row>
    <row r="2212" spans="1:1" ht="15.75" x14ac:dyDescent="0.3">
      <c r="A2212" s="19"/>
    </row>
    <row r="2213" spans="1:1" ht="15.75" x14ac:dyDescent="0.3">
      <c r="A2213" s="19"/>
    </row>
    <row r="2214" spans="1:1" ht="15.75" x14ac:dyDescent="0.3">
      <c r="A2214" s="19"/>
    </row>
    <row r="2215" spans="1:1" ht="15.75" x14ac:dyDescent="0.3">
      <c r="A2215" s="19"/>
    </row>
    <row r="2216" spans="1:1" ht="15.75" x14ac:dyDescent="0.3">
      <c r="A2216" s="19"/>
    </row>
    <row r="2217" spans="1:1" ht="15.75" x14ac:dyDescent="0.3">
      <c r="A2217" s="19"/>
    </row>
    <row r="2218" spans="1:1" ht="15.75" x14ac:dyDescent="0.3">
      <c r="A2218" s="19"/>
    </row>
    <row r="2219" spans="1:1" ht="15.75" x14ac:dyDescent="0.3">
      <c r="A2219" s="19"/>
    </row>
    <row r="2220" spans="1:1" ht="15.75" x14ac:dyDescent="0.3">
      <c r="A2220" s="19"/>
    </row>
    <row r="2221" spans="1:1" ht="15.75" x14ac:dyDescent="0.3">
      <c r="A2221" s="19"/>
    </row>
    <row r="2222" spans="1:1" ht="15.75" x14ac:dyDescent="0.3">
      <c r="A2222" s="19"/>
    </row>
    <row r="2223" spans="1:1" ht="15.75" x14ac:dyDescent="0.3">
      <c r="A2223" s="19"/>
    </row>
    <row r="2224" spans="1:1" ht="15.75" x14ac:dyDescent="0.3">
      <c r="A2224" s="19"/>
    </row>
    <row r="2225" spans="1:1" ht="15.75" x14ac:dyDescent="0.3">
      <c r="A2225" s="19"/>
    </row>
    <row r="2226" spans="1:1" ht="15.75" x14ac:dyDescent="0.3">
      <c r="A2226" s="19"/>
    </row>
    <row r="2227" spans="1:1" ht="15.75" x14ac:dyDescent="0.3">
      <c r="A2227" s="19"/>
    </row>
    <row r="2228" spans="1:1" ht="15.75" x14ac:dyDescent="0.3">
      <c r="A2228" s="19"/>
    </row>
    <row r="2229" spans="1:1" ht="15.75" x14ac:dyDescent="0.3">
      <c r="A2229" s="19"/>
    </row>
    <row r="2230" spans="1:1" ht="15.75" x14ac:dyDescent="0.3">
      <c r="A2230" s="19"/>
    </row>
    <row r="2231" spans="1:1" ht="15.75" x14ac:dyDescent="0.3">
      <c r="A2231" s="19"/>
    </row>
    <row r="2232" spans="1:1" ht="15.75" x14ac:dyDescent="0.3">
      <c r="A2232" s="19"/>
    </row>
    <row r="2233" spans="1:1" ht="15.75" x14ac:dyDescent="0.3">
      <c r="A2233" s="19"/>
    </row>
    <row r="2234" spans="1:1" ht="15.75" x14ac:dyDescent="0.3">
      <c r="A2234" s="19"/>
    </row>
    <row r="2235" spans="1:1" ht="15.75" x14ac:dyDescent="0.3">
      <c r="A2235" s="19"/>
    </row>
    <row r="2236" spans="1:1" ht="15.75" x14ac:dyDescent="0.3">
      <c r="A2236" s="19"/>
    </row>
    <row r="2237" spans="1:1" ht="15.75" x14ac:dyDescent="0.3">
      <c r="A2237" s="19"/>
    </row>
    <row r="2238" spans="1:1" ht="15.75" x14ac:dyDescent="0.3">
      <c r="A2238" s="19"/>
    </row>
    <row r="2239" spans="1:1" ht="15.75" x14ac:dyDescent="0.3">
      <c r="A2239" s="19"/>
    </row>
    <row r="2240" spans="1:1" ht="15.75" x14ac:dyDescent="0.3">
      <c r="A2240" s="19"/>
    </row>
    <row r="2241" spans="1:1" ht="15.75" x14ac:dyDescent="0.3">
      <c r="A2241" s="19"/>
    </row>
    <row r="2242" spans="1:1" ht="15.75" x14ac:dyDescent="0.3">
      <c r="A2242" s="19"/>
    </row>
    <row r="2243" spans="1:1" ht="15.75" x14ac:dyDescent="0.3">
      <c r="A2243" s="19"/>
    </row>
    <row r="2244" spans="1:1" ht="15.75" x14ac:dyDescent="0.3">
      <c r="A2244" s="19"/>
    </row>
    <row r="2245" spans="1:1" ht="15.75" x14ac:dyDescent="0.3">
      <c r="A2245" s="19"/>
    </row>
    <row r="2246" spans="1:1" ht="15.75" x14ac:dyDescent="0.3">
      <c r="A2246" s="19"/>
    </row>
    <row r="2247" spans="1:1" ht="15.75" x14ac:dyDescent="0.3">
      <c r="A2247" s="19"/>
    </row>
    <row r="2248" spans="1:1" ht="15.75" x14ac:dyDescent="0.3">
      <c r="A2248" s="19"/>
    </row>
    <row r="2249" spans="1:1" ht="15.75" x14ac:dyDescent="0.3">
      <c r="A2249" s="19"/>
    </row>
    <row r="2250" spans="1:1" ht="15.75" x14ac:dyDescent="0.3">
      <c r="A2250" s="19"/>
    </row>
    <row r="2251" spans="1:1" ht="15.75" x14ac:dyDescent="0.3">
      <c r="A2251" s="19"/>
    </row>
    <row r="2252" spans="1:1" ht="15.75" x14ac:dyDescent="0.3">
      <c r="A2252" s="19"/>
    </row>
    <row r="2253" spans="1:1" ht="15.75" x14ac:dyDescent="0.3">
      <c r="A2253" s="19"/>
    </row>
    <row r="2254" spans="1:1" ht="15.75" x14ac:dyDescent="0.3">
      <c r="A2254" s="19"/>
    </row>
    <row r="2255" spans="1:1" ht="15.75" x14ac:dyDescent="0.3">
      <c r="A2255" s="19"/>
    </row>
    <row r="2256" spans="1:1" ht="15.75" x14ac:dyDescent="0.3">
      <c r="A2256" s="19"/>
    </row>
    <row r="2257" spans="1:1" ht="15.75" x14ac:dyDescent="0.3">
      <c r="A2257" s="19"/>
    </row>
    <row r="2258" spans="1:1" ht="15.75" x14ac:dyDescent="0.3">
      <c r="A2258" s="19"/>
    </row>
    <row r="2259" spans="1:1" ht="15.75" x14ac:dyDescent="0.3">
      <c r="A2259" s="19"/>
    </row>
    <row r="2260" spans="1:1" ht="15.75" x14ac:dyDescent="0.3">
      <c r="A2260" s="19"/>
    </row>
    <row r="2261" spans="1:1" ht="15.75" x14ac:dyDescent="0.3">
      <c r="A2261" s="19"/>
    </row>
    <row r="2262" spans="1:1" ht="15.75" x14ac:dyDescent="0.3">
      <c r="A2262" s="19"/>
    </row>
    <row r="2263" spans="1:1" ht="15.75" x14ac:dyDescent="0.3">
      <c r="A2263" s="19"/>
    </row>
    <row r="2264" spans="1:1" ht="15.75" x14ac:dyDescent="0.3">
      <c r="A2264" s="19"/>
    </row>
    <row r="2265" spans="1:1" ht="15.75" x14ac:dyDescent="0.3">
      <c r="A2265" s="19"/>
    </row>
    <row r="2266" spans="1:1" ht="15.75" x14ac:dyDescent="0.3">
      <c r="A2266" s="19"/>
    </row>
    <row r="2267" spans="1:1" ht="15.75" x14ac:dyDescent="0.3">
      <c r="A2267" s="19"/>
    </row>
    <row r="2268" spans="1:1" ht="15.75" x14ac:dyDescent="0.3">
      <c r="A2268" s="19"/>
    </row>
    <row r="2269" spans="1:1" ht="15.75" x14ac:dyDescent="0.3">
      <c r="A2269" s="19"/>
    </row>
    <row r="2270" spans="1:1" ht="15.75" x14ac:dyDescent="0.3">
      <c r="A2270" s="19"/>
    </row>
    <row r="2271" spans="1:1" ht="15.75" x14ac:dyDescent="0.3">
      <c r="A2271" s="19"/>
    </row>
    <row r="2272" spans="1:1" ht="15.75" x14ac:dyDescent="0.3">
      <c r="A2272" s="19"/>
    </row>
    <row r="2273" spans="1:1" ht="15.75" x14ac:dyDescent="0.3">
      <c r="A2273" s="19"/>
    </row>
    <row r="2274" spans="1:1" ht="15.75" x14ac:dyDescent="0.3">
      <c r="A2274" s="19"/>
    </row>
    <row r="2275" spans="1:1" ht="15.75" x14ac:dyDescent="0.3">
      <c r="A2275" s="19"/>
    </row>
    <row r="2276" spans="1:1" ht="15.75" x14ac:dyDescent="0.3">
      <c r="A2276" s="19"/>
    </row>
    <row r="2277" spans="1:1" ht="15.75" x14ac:dyDescent="0.3">
      <c r="A2277" s="19"/>
    </row>
    <row r="2278" spans="1:1" ht="15.75" x14ac:dyDescent="0.3">
      <c r="A2278" s="19"/>
    </row>
    <row r="2279" spans="1:1" ht="15.75" x14ac:dyDescent="0.3">
      <c r="A2279" s="19"/>
    </row>
    <row r="2280" spans="1:1" ht="15.75" x14ac:dyDescent="0.3">
      <c r="A2280" s="19"/>
    </row>
    <row r="2281" spans="1:1" ht="15.75" x14ac:dyDescent="0.3">
      <c r="A2281" s="19"/>
    </row>
    <row r="2282" spans="1:1" ht="15.75" x14ac:dyDescent="0.3">
      <c r="A2282" s="19"/>
    </row>
    <row r="2283" spans="1:1" ht="15.75" x14ac:dyDescent="0.3">
      <c r="A2283" s="19"/>
    </row>
    <row r="2284" spans="1:1" ht="15.75" x14ac:dyDescent="0.3">
      <c r="A2284" s="19"/>
    </row>
    <row r="2285" spans="1:1" ht="15.75" x14ac:dyDescent="0.3">
      <c r="A2285" s="19"/>
    </row>
    <row r="2286" spans="1:1" ht="15.75" x14ac:dyDescent="0.3">
      <c r="A2286" s="19"/>
    </row>
    <row r="2287" spans="1:1" ht="15.75" x14ac:dyDescent="0.3">
      <c r="A2287" s="19"/>
    </row>
    <row r="2288" spans="1:1" ht="15.75" x14ac:dyDescent="0.3">
      <c r="A2288" s="19"/>
    </row>
    <row r="2289" spans="1:1" ht="15.75" x14ac:dyDescent="0.3">
      <c r="A2289" s="19"/>
    </row>
    <row r="2290" spans="1:1" ht="15.75" x14ac:dyDescent="0.3">
      <c r="A2290" s="19"/>
    </row>
    <row r="2291" spans="1:1" ht="15.75" x14ac:dyDescent="0.3">
      <c r="A2291" s="19"/>
    </row>
    <row r="2292" spans="1:1" ht="15.75" x14ac:dyDescent="0.3">
      <c r="A2292" s="19"/>
    </row>
    <row r="2293" spans="1:1" ht="15.75" x14ac:dyDescent="0.3">
      <c r="A2293" s="19"/>
    </row>
    <row r="2294" spans="1:1" ht="15.75" x14ac:dyDescent="0.3">
      <c r="A2294" s="19"/>
    </row>
    <row r="2295" spans="1:1" ht="15.75" x14ac:dyDescent="0.3">
      <c r="A2295" s="19"/>
    </row>
    <row r="2296" spans="1:1" ht="15.75" x14ac:dyDescent="0.3">
      <c r="A2296" s="19"/>
    </row>
    <row r="2297" spans="1:1" ht="15.75" x14ac:dyDescent="0.3">
      <c r="A2297" s="19"/>
    </row>
    <row r="2298" spans="1:1" ht="15.75" x14ac:dyDescent="0.3">
      <c r="A2298" s="19"/>
    </row>
    <row r="2299" spans="1:1" ht="15.75" x14ac:dyDescent="0.3">
      <c r="A2299" s="19"/>
    </row>
    <row r="2300" spans="1:1" ht="15.75" x14ac:dyDescent="0.3">
      <c r="A2300" s="19"/>
    </row>
    <row r="2301" spans="1:1" ht="15.75" x14ac:dyDescent="0.3">
      <c r="A2301" s="19"/>
    </row>
    <row r="2302" spans="1:1" ht="15.75" x14ac:dyDescent="0.3">
      <c r="A2302" s="19"/>
    </row>
    <row r="2303" spans="1:1" ht="15.75" x14ac:dyDescent="0.3">
      <c r="A2303" s="19"/>
    </row>
    <row r="2304" spans="1:1" ht="15.75" x14ac:dyDescent="0.3">
      <c r="A2304" s="19"/>
    </row>
    <row r="2305" spans="1:1" ht="15.75" x14ac:dyDescent="0.3">
      <c r="A2305" s="19"/>
    </row>
    <row r="2306" spans="1:1" ht="15.75" x14ac:dyDescent="0.3">
      <c r="A2306" s="19"/>
    </row>
    <row r="2307" spans="1:1" ht="15.75" x14ac:dyDescent="0.3">
      <c r="A2307" s="19"/>
    </row>
    <row r="2308" spans="1:1" ht="15.75" x14ac:dyDescent="0.3">
      <c r="A2308" s="19"/>
    </row>
    <row r="2309" spans="1:1" ht="15.75" x14ac:dyDescent="0.3">
      <c r="A2309" s="19"/>
    </row>
    <row r="2310" spans="1:1" ht="15.75" x14ac:dyDescent="0.3">
      <c r="A2310" s="19"/>
    </row>
    <row r="2311" spans="1:1" ht="15.75" x14ac:dyDescent="0.3">
      <c r="A2311" s="19"/>
    </row>
    <row r="2312" spans="1:1" ht="15.75" x14ac:dyDescent="0.3">
      <c r="A2312" s="19"/>
    </row>
    <row r="2313" spans="1:1" ht="15.75" x14ac:dyDescent="0.3">
      <c r="A2313" s="19"/>
    </row>
    <row r="2314" spans="1:1" ht="15.75" x14ac:dyDescent="0.3">
      <c r="A2314" s="19"/>
    </row>
    <row r="2315" spans="1:1" ht="15.75" x14ac:dyDescent="0.3">
      <c r="A2315" s="19"/>
    </row>
    <row r="2316" spans="1:1" ht="15.75" x14ac:dyDescent="0.3">
      <c r="A2316" s="19"/>
    </row>
    <row r="2317" spans="1:1" ht="15.75" x14ac:dyDescent="0.3">
      <c r="A2317" s="19"/>
    </row>
    <row r="2318" spans="1:1" ht="15.75" x14ac:dyDescent="0.3">
      <c r="A2318" s="19"/>
    </row>
    <row r="2319" spans="1:1" ht="15.75" x14ac:dyDescent="0.3">
      <c r="A2319" s="19"/>
    </row>
    <row r="2320" spans="1:1" ht="15.75" x14ac:dyDescent="0.3">
      <c r="A2320" s="19"/>
    </row>
    <row r="2321" spans="1:1" ht="15.75" x14ac:dyDescent="0.3">
      <c r="A2321" s="19"/>
    </row>
    <row r="2322" spans="1:1" ht="15.75" x14ac:dyDescent="0.3">
      <c r="A2322" s="19"/>
    </row>
    <row r="2323" spans="1:1" ht="15.75" x14ac:dyDescent="0.3">
      <c r="A2323" s="19"/>
    </row>
    <row r="2324" spans="1:1" ht="15.75" x14ac:dyDescent="0.3">
      <c r="A2324" s="19"/>
    </row>
    <row r="2325" spans="1:1" ht="15.75" x14ac:dyDescent="0.3">
      <c r="A2325" s="19"/>
    </row>
    <row r="2326" spans="1:1" ht="15.75" x14ac:dyDescent="0.3">
      <c r="A2326" s="19"/>
    </row>
    <row r="2327" spans="1:1" ht="15.75" x14ac:dyDescent="0.3">
      <c r="A2327" s="19"/>
    </row>
    <row r="2328" spans="1:1" ht="15.75" x14ac:dyDescent="0.3">
      <c r="A2328" s="19"/>
    </row>
    <row r="2329" spans="1:1" ht="15.75" x14ac:dyDescent="0.3">
      <c r="A2329" s="19"/>
    </row>
    <row r="2330" spans="1:1" ht="15.75" x14ac:dyDescent="0.3">
      <c r="A2330" s="19"/>
    </row>
    <row r="2331" spans="1:1" ht="15.75" x14ac:dyDescent="0.3">
      <c r="A2331" s="19"/>
    </row>
    <row r="2332" spans="1:1" ht="15.75" x14ac:dyDescent="0.3">
      <c r="A2332" s="19"/>
    </row>
    <row r="2333" spans="1:1" ht="15.75" x14ac:dyDescent="0.3">
      <c r="A2333" s="19"/>
    </row>
    <row r="2334" spans="1:1" ht="15.75" x14ac:dyDescent="0.3">
      <c r="A2334" s="19"/>
    </row>
    <row r="2335" spans="1:1" ht="15.75" x14ac:dyDescent="0.3">
      <c r="A2335" s="19"/>
    </row>
    <row r="2336" spans="1:1" ht="15.75" x14ac:dyDescent="0.3">
      <c r="A2336" s="19"/>
    </row>
    <row r="2337" spans="1:1" ht="15.75" x14ac:dyDescent="0.3">
      <c r="A2337" s="19"/>
    </row>
    <row r="2338" spans="1:1" ht="15.75" x14ac:dyDescent="0.3">
      <c r="A2338" s="19"/>
    </row>
    <row r="2339" spans="1:1" ht="15.75" x14ac:dyDescent="0.3">
      <c r="A2339" s="19"/>
    </row>
    <row r="2340" spans="1:1" ht="15.75" x14ac:dyDescent="0.3">
      <c r="A2340" s="19"/>
    </row>
    <row r="2341" spans="1:1" ht="15.75" x14ac:dyDescent="0.3">
      <c r="A2341" s="19"/>
    </row>
    <row r="2342" spans="1:1" ht="15.75" x14ac:dyDescent="0.3">
      <c r="A2342" s="19"/>
    </row>
    <row r="2343" spans="1:1" ht="15.75" x14ac:dyDescent="0.3">
      <c r="A2343" s="19"/>
    </row>
    <row r="2344" spans="1:1" ht="15.75" x14ac:dyDescent="0.3">
      <c r="A2344" s="19"/>
    </row>
    <row r="2345" spans="1:1" ht="15.75" x14ac:dyDescent="0.3">
      <c r="A2345" s="19"/>
    </row>
    <row r="2346" spans="1:1" ht="15.75" x14ac:dyDescent="0.3">
      <c r="A2346" s="19"/>
    </row>
    <row r="2347" spans="1:1" ht="15.75" x14ac:dyDescent="0.3">
      <c r="A2347" s="19"/>
    </row>
    <row r="2348" spans="1:1" ht="15.75" x14ac:dyDescent="0.3">
      <c r="A2348" s="19"/>
    </row>
    <row r="2349" spans="1:1" ht="15.75" x14ac:dyDescent="0.3">
      <c r="A2349" s="19"/>
    </row>
    <row r="2350" spans="1:1" ht="15.75" x14ac:dyDescent="0.3">
      <c r="A2350" s="19"/>
    </row>
    <row r="2351" spans="1:1" ht="15.75" x14ac:dyDescent="0.3">
      <c r="A2351" s="19"/>
    </row>
    <row r="2352" spans="1:1" ht="15.75" x14ac:dyDescent="0.3">
      <c r="A2352" s="19"/>
    </row>
    <row r="2353" spans="1:1" ht="15.75" x14ac:dyDescent="0.3">
      <c r="A2353" s="19"/>
    </row>
    <row r="2354" spans="1:1" ht="15.75" x14ac:dyDescent="0.3">
      <c r="A2354" s="19"/>
    </row>
    <row r="2355" spans="1:1" ht="15.75" x14ac:dyDescent="0.3">
      <c r="A2355" s="19"/>
    </row>
    <row r="2356" spans="1:1" ht="15.75" x14ac:dyDescent="0.3">
      <c r="A2356" s="19"/>
    </row>
    <row r="2357" spans="1:1" ht="15.75" x14ac:dyDescent="0.3">
      <c r="A2357" s="19"/>
    </row>
    <row r="2358" spans="1:1" ht="15.75" x14ac:dyDescent="0.3">
      <c r="A2358" s="19"/>
    </row>
    <row r="2359" spans="1:1" ht="15.75" x14ac:dyDescent="0.3">
      <c r="A2359" s="19"/>
    </row>
    <row r="2360" spans="1:1" ht="15.75" x14ac:dyDescent="0.3">
      <c r="A2360" s="19"/>
    </row>
    <row r="2361" spans="1:1" ht="15.75" x14ac:dyDescent="0.3">
      <c r="A2361" s="19"/>
    </row>
    <row r="2362" spans="1:1" ht="15.75" x14ac:dyDescent="0.3">
      <c r="A2362" s="19"/>
    </row>
    <row r="2363" spans="1:1" ht="15.75" x14ac:dyDescent="0.3">
      <c r="A2363" s="19"/>
    </row>
    <row r="2364" spans="1:1" ht="15.75" x14ac:dyDescent="0.3">
      <c r="A2364" s="19"/>
    </row>
    <row r="2365" spans="1:1" ht="15.75" x14ac:dyDescent="0.3">
      <c r="A2365" s="19"/>
    </row>
    <row r="2366" spans="1:1" ht="15.75" x14ac:dyDescent="0.3">
      <c r="A2366" s="19"/>
    </row>
    <row r="2367" spans="1:1" ht="15.75" x14ac:dyDescent="0.3">
      <c r="A2367" s="19"/>
    </row>
    <row r="2368" spans="1:1" ht="15.75" x14ac:dyDescent="0.3">
      <c r="A2368" s="19"/>
    </row>
    <row r="2369" spans="1:1" ht="15.75" x14ac:dyDescent="0.3">
      <c r="A2369" s="19"/>
    </row>
    <row r="2370" spans="1:1" ht="15.75" x14ac:dyDescent="0.3">
      <c r="A2370" s="19"/>
    </row>
    <row r="2371" spans="1:1" ht="15.75" x14ac:dyDescent="0.3">
      <c r="A2371" s="19"/>
    </row>
    <row r="2372" spans="1:1" ht="15.75" x14ac:dyDescent="0.3">
      <c r="A2372" s="19"/>
    </row>
    <row r="2373" spans="1:1" ht="15.75" x14ac:dyDescent="0.3">
      <c r="A2373" s="19"/>
    </row>
    <row r="2374" spans="1:1" ht="15.75" x14ac:dyDescent="0.3">
      <c r="A2374" s="19"/>
    </row>
    <row r="2375" spans="1:1" ht="15.75" x14ac:dyDescent="0.3">
      <c r="A2375" s="19"/>
    </row>
    <row r="2376" spans="1:1" ht="15.75" x14ac:dyDescent="0.3">
      <c r="A2376" s="19"/>
    </row>
    <row r="2377" spans="1:1" ht="15.75" x14ac:dyDescent="0.3">
      <c r="A2377" s="19"/>
    </row>
    <row r="2378" spans="1:1" ht="15.75" x14ac:dyDescent="0.3">
      <c r="A2378" s="19"/>
    </row>
    <row r="2379" spans="1:1" ht="15.75" x14ac:dyDescent="0.3">
      <c r="A2379" s="19"/>
    </row>
    <row r="2380" spans="1:1" ht="15.75" x14ac:dyDescent="0.3">
      <c r="A2380" s="19"/>
    </row>
    <row r="2381" spans="1:1" ht="15.75" x14ac:dyDescent="0.3">
      <c r="A2381" s="19"/>
    </row>
    <row r="2382" spans="1:1" ht="15.75" x14ac:dyDescent="0.3">
      <c r="A2382" s="19"/>
    </row>
    <row r="2383" spans="1:1" ht="15.75" x14ac:dyDescent="0.3">
      <c r="A2383" s="19"/>
    </row>
    <row r="2384" spans="1:1" ht="15.75" x14ac:dyDescent="0.3">
      <c r="A2384" s="19"/>
    </row>
    <row r="2385" spans="1:1" ht="15.75" x14ac:dyDescent="0.3">
      <c r="A2385" s="19"/>
    </row>
    <row r="2386" spans="1:1" ht="15.75" x14ac:dyDescent="0.3">
      <c r="A2386" s="19"/>
    </row>
    <row r="2387" spans="1:1" ht="15.75" x14ac:dyDescent="0.3">
      <c r="A2387" s="19"/>
    </row>
    <row r="2388" spans="1:1" ht="15.75" x14ac:dyDescent="0.3">
      <c r="A2388" s="19"/>
    </row>
    <row r="2389" spans="1:1" ht="15.75" x14ac:dyDescent="0.3">
      <c r="A2389" s="19"/>
    </row>
    <row r="2390" spans="1:1" ht="15.75" x14ac:dyDescent="0.3">
      <c r="A2390" s="19"/>
    </row>
    <row r="2391" spans="1:1" ht="15.75" x14ac:dyDescent="0.3">
      <c r="A2391" s="19"/>
    </row>
    <row r="2392" spans="1:1" ht="15.75" x14ac:dyDescent="0.3">
      <c r="A2392" s="19"/>
    </row>
    <row r="2393" spans="1:1" ht="15.75" x14ac:dyDescent="0.3">
      <c r="A2393" s="19"/>
    </row>
    <row r="2394" spans="1:1" ht="15.75" x14ac:dyDescent="0.3">
      <c r="A2394" s="19"/>
    </row>
    <row r="2395" spans="1:1" ht="15.75" x14ac:dyDescent="0.3">
      <c r="A2395" s="19"/>
    </row>
    <row r="2396" spans="1:1" ht="15.75" x14ac:dyDescent="0.3">
      <c r="A2396" s="19"/>
    </row>
    <row r="2397" spans="1:1" ht="15.75" x14ac:dyDescent="0.3">
      <c r="A2397" s="19"/>
    </row>
    <row r="2398" spans="1:1" ht="15.75" x14ac:dyDescent="0.3">
      <c r="A2398" s="19"/>
    </row>
    <row r="2399" spans="1:1" ht="15.75" x14ac:dyDescent="0.3">
      <c r="A2399" s="19"/>
    </row>
    <row r="2400" spans="1:1" ht="15.75" x14ac:dyDescent="0.3">
      <c r="A2400" s="19"/>
    </row>
    <row r="2401" spans="1:1" ht="15.75" x14ac:dyDescent="0.3">
      <c r="A2401" s="19"/>
    </row>
    <row r="2402" spans="1:1" ht="15.75" x14ac:dyDescent="0.3">
      <c r="A2402" s="19"/>
    </row>
    <row r="2403" spans="1:1" ht="15.75" x14ac:dyDescent="0.3">
      <c r="A2403" s="19"/>
    </row>
    <row r="2404" spans="1:1" ht="15.75" x14ac:dyDescent="0.3">
      <c r="A2404" s="19"/>
    </row>
    <row r="2405" spans="1:1" ht="15.75" x14ac:dyDescent="0.3">
      <c r="A2405" s="19"/>
    </row>
    <row r="2406" spans="1:1" ht="15.75" x14ac:dyDescent="0.3">
      <c r="A2406" s="19"/>
    </row>
    <row r="2407" spans="1:1" ht="15.75" x14ac:dyDescent="0.3">
      <c r="A2407" s="19"/>
    </row>
    <row r="2408" spans="1:1" ht="15.75" x14ac:dyDescent="0.3">
      <c r="A2408" s="19"/>
    </row>
    <row r="2409" spans="1:1" ht="15.75" x14ac:dyDescent="0.3">
      <c r="A2409" s="19"/>
    </row>
    <row r="2410" spans="1:1" ht="15.75" x14ac:dyDescent="0.3">
      <c r="A2410" s="19"/>
    </row>
    <row r="2411" spans="1:1" ht="15.75" x14ac:dyDescent="0.3">
      <c r="A2411" s="19"/>
    </row>
    <row r="2412" spans="1:1" ht="15.75" x14ac:dyDescent="0.3">
      <c r="A2412" s="19"/>
    </row>
    <row r="2413" spans="1:1" ht="15.75" x14ac:dyDescent="0.3">
      <c r="A2413" s="19"/>
    </row>
    <row r="2414" spans="1:1" ht="15.75" x14ac:dyDescent="0.3">
      <c r="A2414" s="19"/>
    </row>
    <row r="2415" spans="1:1" ht="15.75" x14ac:dyDescent="0.3">
      <c r="A2415" s="19"/>
    </row>
    <row r="2416" spans="1:1" ht="15.75" x14ac:dyDescent="0.3">
      <c r="A2416" s="19"/>
    </row>
    <row r="2417" spans="1:1" ht="15.75" x14ac:dyDescent="0.3">
      <c r="A2417" s="19"/>
    </row>
    <row r="2418" spans="1:1" ht="15.75" x14ac:dyDescent="0.3">
      <c r="A2418" s="19"/>
    </row>
    <row r="2419" spans="1:1" ht="15.75" x14ac:dyDescent="0.3">
      <c r="A2419" s="19"/>
    </row>
    <row r="2420" spans="1:1" ht="15.75" x14ac:dyDescent="0.3">
      <c r="A2420" s="19"/>
    </row>
    <row r="2421" spans="1:1" ht="15.75" x14ac:dyDescent="0.3">
      <c r="A2421" s="19"/>
    </row>
    <row r="2422" spans="1:1" ht="15.75" x14ac:dyDescent="0.3">
      <c r="A2422" s="19"/>
    </row>
    <row r="2423" spans="1:1" ht="15.75" x14ac:dyDescent="0.3">
      <c r="A2423" s="19"/>
    </row>
    <row r="2424" spans="1:1" ht="15.75" x14ac:dyDescent="0.3">
      <c r="A2424" s="19"/>
    </row>
    <row r="2425" spans="1:1" ht="15.75" x14ac:dyDescent="0.3">
      <c r="A2425" s="19"/>
    </row>
    <row r="2426" spans="1:1" ht="15.75" x14ac:dyDescent="0.3">
      <c r="A2426" s="19"/>
    </row>
  </sheetData>
  <mergeCells count="19">
    <mergeCell ref="A2:M2"/>
    <mergeCell ref="A3:M3"/>
    <mergeCell ref="A4:M4"/>
    <mergeCell ref="A5:M5"/>
    <mergeCell ref="K8:M8"/>
    <mergeCell ref="A7:A10"/>
    <mergeCell ref="B7:B10"/>
    <mergeCell ref="H7:J7"/>
    <mergeCell ref="C8:E8"/>
    <mergeCell ref="F8:J8"/>
    <mergeCell ref="I9:I10"/>
    <mergeCell ref="J9:J10"/>
    <mergeCell ref="K9:K10"/>
    <mergeCell ref="L9:L10"/>
    <mergeCell ref="M9:M10"/>
    <mergeCell ref="C9:C10"/>
    <mergeCell ref="D9:D10"/>
    <mergeCell ref="E9:E10"/>
    <mergeCell ref="F9:H9"/>
  </mergeCells>
  <conditionalFormatting sqref="A1360:A2426">
    <cfRule type="cellIs" dxfId="13" priority="1" stopIfTrue="1" operator="equal">
      <formula>"TOTAL POR DEPARTAMENTO"</formula>
    </cfRule>
  </conditionalFormatting>
  <conditionalFormatting sqref="B11:C302">
    <cfRule type="cellIs" dxfId="12" priority="2" stopIfTrue="1" operator="between">
      <formula>"ZONA METROPOLITANA"</formula>
      <formula>"ZONA CENTRAL"</formula>
    </cfRule>
    <cfRule type="cellIs" dxfId="11" priority="3" stopIfTrue="1" operator="between">
      <formula>"ZONA ORIENTAL"</formula>
      <formula>"ZONA OCCICENTAL"</formula>
    </cfRule>
    <cfRule type="cellIs" dxfId="10" priority="4" stopIfTrue="1" operator="equal">
      <formula>"T  O  T  A  L    ===== &gt;&gt;&gt;&gt;&gt;"</formula>
    </cfRule>
  </conditionalFormatting>
  <conditionalFormatting sqref="D11:J394">
    <cfRule type="cellIs" dxfId="9" priority="5" stopIfTrue="1" operator="equal">
      <formula>0</formula>
    </cfRule>
  </conditionalFormatting>
  <conditionalFormatting sqref="A11:A1359">
    <cfRule type="expression" dxfId="8" priority="6" stopIfTrue="1">
      <formula>MID($A11,24,3)="DE:"</formula>
    </cfRule>
    <cfRule type="cellIs" dxfId="7" priority="7" stopIfTrue="1" operator="equal">
      <formula>"TOTAL GENERAL"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P2426"/>
  <sheetViews>
    <sheetView workbookViewId="0">
      <selection activeCell="A18" sqref="A18"/>
    </sheetView>
  </sheetViews>
  <sheetFormatPr baseColWidth="10" defaultRowHeight="15" x14ac:dyDescent="0.25"/>
  <cols>
    <col min="1" max="1" width="50.7109375" style="20" customWidth="1"/>
    <col min="2" max="2" width="17.85546875" customWidth="1"/>
    <col min="3" max="3" width="19.5703125" customWidth="1"/>
    <col min="4" max="4" width="20.140625" customWidth="1"/>
    <col min="5" max="5" width="20.5703125" customWidth="1"/>
    <col min="6" max="10" width="20.7109375" customWidth="1"/>
    <col min="11" max="11" width="6.7109375" hidden="1" customWidth="1"/>
    <col min="12" max="12" width="18.5703125" hidden="1" customWidth="1"/>
    <col min="13" max="13" width="18.28515625" hidden="1" customWidth="1"/>
    <col min="14" max="23" width="14.7109375" customWidth="1"/>
    <col min="24" max="24" width="17.85546875" bestFit="1" customWidth="1"/>
    <col min="25" max="25" width="5.85546875" hidden="1" customWidth="1"/>
    <col min="26" max="26" width="40.7109375" hidden="1" customWidth="1"/>
    <col min="27" max="39" width="14.7109375" customWidth="1"/>
    <col min="40" max="40" width="17.42578125" bestFit="1" customWidth="1"/>
    <col min="41" max="41" width="20.140625" hidden="1" customWidth="1"/>
    <col min="42" max="42" width="4.28515625" hidden="1" customWidth="1"/>
    <col min="43" max="43" width="20.140625" customWidth="1"/>
    <col min="254" max="254" width="72.7109375" customWidth="1"/>
    <col min="255" max="266" width="25.7109375" customWidth="1"/>
    <col min="267" max="269" width="0" hidden="1" customWidth="1"/>
    <col min="270" max="279" width="14.7109375" customWidth="1"/>
    <col min="280" max="280" width="17.85546875" bestFit="1" customWidth="1"/>
    <col min="281" max="282" width="0" hidden="1" customWidth="1"/>
    <col min="283" max="295" width="14.7109375" customWidth="1"/>
    <col min="296" max="296" width="17.42578125" bestFit="1" customWidth="1"/>
    <col min="297" max="298" width="0" hidden="1" customWidth="1"/>
    <col min="299" max="299" width="20.140625" customWidth="1"/>
    <col min="510" max="510" width="72.7109375" customWidth="1"/>
    <col min="511" max="522" width="25.7109375" customWidth="1"/>
    <col min="523" max="525" width="0" hidden="1" customWidth="1"/>
    <col min="526" max="535" width="14.7109375" customWidth="1"/>
    <col min="536" max="536" width="17.85546875" bestFit="1" customWidth="1"/>
    <col min="537" max="538" width="0" hidden="1" customWidth="1"/>
    <col min="539" max="551" width="14.7109375" customWidth="1"/>
    <col min="552" max="552" width="17.42578125" bestFit="1" customWidth="1"/>
    <col min="553" max="554" width="0" hidden="1" customWidth="1"/>
    <col min="555" max="555" width="20.140625" customWidth="1"/>
    <col min="766" max="766" width="72.7109375" customWidth="1"/>
    <col min="767" max="778" width="25.7109375" customWidth="1"/>
    <col min="779" max="781" width="0" hidden="1" customWidth="1"/>
    <col min="782" max="791" width="14.7109375" customWidth="1"/>
    <col min="792" max="792" width="17.85546875" bestFit="1" customWidth="1"/>
    <col min="793" max="794" width="0" hidden="1" customWidth="1"/>
    <col min="795" max="807" width="14.7109375" customWidth="1"/>
    <col min="808" max="808" width="17.42578125" bestFit="1" customWidth="1"/>
    <col min="809" max="810" width="0" hidden="1" customWidth="1"/>
    <col min="811" max="811" width="20.140625" customWidth="1"/>
    <col min="1022" max="1022" width="72.7109375" customWidth="1"/>
    <col min="1023" max="1034" width="25.7109375" customWidth="1"/>
    <col min="1035" max="1037" width="0" hidden="1" customWidth="1"/>
    <col min="1038" max="1047" width="14.7109375" customWidth="1"/>
    <col min="1048" max="1048" width="17.85546875" bestFit="1" customWidth="1"/>
    <col min="1049" max="1050" width="0" hidden="1" customWidth="1"/>
    <col min="1051" max="1063" width="14.7109375" customWidth="1"/>
    <col min="1064" max="1064" width="17.42578125" bestFit="1" customWidth="1"/>
    <col min="1065" max="1066" width="0" hidden="1" customWidth="1"/>
    <col min="1067" max="1067" width="20.140625" customWidth="1"/>
    <col min="1278" max="1278" width="72.7109375" customWidth="1"/>
    <col min="1279" max="1290" width="25.7109375" customWidth="1"/>
    <col min="1291" max="1293" width="0" hidden="1" customWidth="1"/>
    <col min="1294" max="1303" width="14.7109375" customWidth="1"/>
    <col min="1304" max="1304" width="17.85546875" bestFit="1" customWidth="1"/>
    <col min="1305" max="1306" width="0" hidden="1" customWidth="1"/>
    <col min="1307" max="1319" width="14.7109375" customWidth="1"/>
    <col min="1320" max="1320" width="17.42578125" bestFit="1" customWidth="1"/>
    <col min="1321" max="1322" width="0" hidden="1" customWidth="1"/>
    <col min="1323" max="1323" width="20.140625" customWidth="1"/>
    <col min="1534" max="1534" width="72.7109375" customWidth="1"/>
    <col min="1535" max="1546" width="25.7109375" customWidth="1"/>
    <col min="1547" max="1549" width="0" hidden="1" customWidth="1"/>
    <col min="1550" max="1559" width="14.7109375" customWidth="1"/>
    <col min="1560" max="1560" width="17.85546875" bestFit="1" customWidth="1"/>
    <col min="1561" max="1562" width="0" hidden="1" customWidth="1"/>
    <col min="1563" max="1575" width="14.7109375" customWidth="1"/>
    <col min="1576" max="1576" width="17.42578125" bestFit="1" customWidth="1"/>
    <col min="1577" max="1578" width="0" hidden="1" customWidth="1"/>
    <col min="1579" max="1579" width="20.140625" customWidth="1"/>
    <col min="1790" max="1790" width="72.7109375" customWidth="1"/>
    <col min="1791" max="1802" width="25.7109375" customWidth="1"/>
    <col min="1803" max="1805" width="0" hidden="1" customWidth="1"/>
    <col min="1806" max="1815" width="14.7109375" customWidth="1"/>
    <col min="1816" max="1816" width="17.85546875" bestFit="1" customWidth="1"/>
    <col min="1817" max="1818" width="0" hidden="1" customWidth="1"/>
    <col min="1819" max="1831" width="14.7109375" customWidth="1"/>
    <col min="1832" max="1832" width="17.42578125" bestFit="1" customWidth="1"/>
    <col min="1833" max="1834" width="0" hidden="1" customWidth="1"/>
    <col min="1835" max="1835" width="20.140625" customWidth="1"/>
    <col min="2046" max="2046" width="72.7109375" customWidth="1"/>
    <col min="2047" max="2058" width="25.7109375" customWidth="1"/>
    <col min="2059" max="2061" width="0" hidden="1" customWidth="1"/>
    <col min="2062" max="2071" width="14.7109375" customWidth="1"/>
    <col min="2072" max="2072" width="17.85546875" bestFit="1" customWidth="1"/>
    <col min="2073" max="2074" width="0" hidden="1" customWidth="1"/>
    <col min="2075" max="2087" width="14.7109375" customWidth="1"/>
    <col min="2088" max="2088" width="17.42578125" bestFit="1" customWidth="1"/>
    <col min="2089" max="2090" width="0" hidden="1" customWidth="1"/>
    <col min="2091" max="2091" width="20.140625" customWidth="1"/>
    <col min="2302" max="2302" width="72.7109375" customWidth="1"/>
    <col min="2303" max="2314" width="25.7109375" customWidth="1"/>
    <col min="2315" max="2317" width="0" hidden="1" customWidth="1"/>
    <col min="2318" max="2327" width="14.7109375" customWidth="1"/>
    <col min="2328" max="2328" width="17.85546875" bestFit="1" customWidth="1"/>
    <col min="2329" max="2330" width="0" hidden="1" customWidth="1"/>
    <col min="2331" max="2343" width="14.7109375" customWidth="1"/>
    <col min="2344" max="2344" width="17.42578125" bestFit="1" customWidth="1"/>
    <col min="2345" max="2346" width="0" hidden="1" customWidth="1"/>
    <col min="2347" max="2347" width="20.140625" customWidth="1"/>
    <col min="2558" max="2558" width="72.7109375" customWidth="1"/>
    <col min="2559" max="2570" width="25.7109375" customWidth="1"/>
    <col min="2571" max="2573" width="0" hidden="1" customWidth="1"/>
    <col min="2574" max="2583" width="14.7109375" customWidth="1"/>
    <col min="2584" max="2584" width="17.85546875" bestFit="1" customWidth="1"/>
    <col min="2585" max="2586" width="0" hidden="1" customWidth="1"/>
    <col min="2587" max="2599" width="14.7109375" customWidth="1"/>
    <col min="2600" max="2600" width="17.42578125" bestFit="1" customWidth="1"/>
    <col min="2601" max="2602" width="0" hidden="1" customWidth="1"/>
    <col min="2603" max="2603" width="20.140625" customWidth="1"/>
    <col min="2814" max="2814" width="72.7109375" customWidth="1"/>
    <col min="2815" max="2826" width="25.7109375" customWidth="1"/>
    <col min="2827" max="2829" width="0" hidden="1" customWidth="1"/>
    <col min="2830" max="2839" width="14.7109375" customWidth="1"/>
    <col min="2840" max="2840" width="17.85546875" bestFit="1" customWidth="1"/>
    <col min="2841" max="2842" width="0" hidden="1" customWidth="1"/>
    <col min="2843" max="2855" width="14.7109375" customWidth="1"/>
    <col min="2856" max="2856" width="17.42578125" bestFit="1" customWidth="1"/>
    <col min="2857" max="2858" width="0" hidden="1" customWidth="1"/>
    <col min="2859" max="2859" width="20.140625" customWidth="1"/>
    <col min="3070" max="3070" width="72.7109375" customWidth="1"/>
    <col min="3071" max="3082" width="25.7109375" customWidth="1"/>
    <col min="3083" max="3085" width="0" hidden="1" customWidth="1"/>
    <col min="3086" max="3095" width="14.7109375" customWidth="1"/>
    <col min="3096" max="3096" width="17.85546875" bestFit="1" customWidth="1"/>
    <col min="3097" max="3098" width="0" hidden="1" customWidth="1"/>
    <col min="3099" max="3111" width="14.7109375" customWidth="1"/>
    <col min="3112" max="3112" width="17.42578125" bestFit="1" customWidth="1"/>
    <col min="3113" max="3114" width="0" hidden="1" customWidth="1"/>
    <col min="3115" max="3115" width="20.140625" customWidth="1"/>
    <col min="3326" max="3326" width="72.7109375" customWidth="1"/>
    <col min="3327" max="3338" width="25.7109375" customWidth="1"/>
    <col min="3339" max="3341" width="0" hidden="1" customWidth="1"/>
    <col min="3342" max="3351" width="14.7109375" customWidth="1"/>
    <col min="3352" max="3352" width="17.85546875" bestFit="1" customWidth="1"/>
    <col min="3353" max="3354" width="0" hidden="1" customWidth="1"/>
    <col min="3355" max="3367" width="14.7109375" customWidth="1"/>
    <col min="3368" max="3368" width="17.42578125" bestFit="1" customWidth="1"/>
    <col min="3369" max="3370" width="0" hidden="1" customWidth="1"/>
    <col min="3371" max="3371" width="20.140625" customWidth="1"/>
    <col min="3582" max="3582" width="72.7109375" customWidth="1"/>
    <col min="3583" max="3594" width="25.7109375" customWidth="1"/>
    <col min="3595" max="3597" width="0" hidden="1" customWidth="1"/>
    <col min="3598" max="3607" width="14.7109375" customWidth="1"/>
    <col min="3608" max="3608" width="17.85546875" bestFit="1" customWidth="1"/>
    <col min="3609" max="3610" width="0" hidden="1" customWidth="1"/>
    <col min="3611" max="3623" width="14.7109375" customWidth="1"/>
    <col min="3624" max="3624" width="17.42578125" bestFit="1" customWidth="1"/>
    <col min="3625" max="3626" width="0" hidden="1" customWidth="1"/>
    <col min="3627" max="3627" width="20.140625" customWidth="1"/>
    <col min="3838" max="3838" width="72.7109375" customWidth="1"/>
    <col min="3839" max="3850" width="25.7109375" customWidth="1"/>
    <col min="3851" max="3853" width="0" hidden="1" customWidth="1"/>
    <col min="3854" max="3863" width="14.7109375" customWidth="1"/>
    <col min="3864" max="3864" width="17.85546875" bestFit="1" customWidth="1"/>
    <col min="3865" max="3866" width="0" hidden="1" customWidth="1"/>
    <col min="3867" max="3879" width="14.7109375" customWidth="1"/>
    <col min="3880" max="3880" width="17.42578125" bestFit="1" customWidth="1"/>
    <col min="3881" max="3882" width="0" hidden="1" customWidth="1"/>
    <col min="3883" max="3883" width="20.140625" customWidth="1"/>
    <col min="4094" max="4094" width="72.7109375" customWidth="1"/>
    <col min="4095" max="4106" width="25.7109375" customWidth="1"/>
    <col min="4107" max="4109" width="0" hidden="1" customWidth="1"/>
    <col min="4110" max="4119" width="14.7109375" customWidth="1"/>
    <col min="4120" max="4120" width="17.85546875" bestFit="1" customWidth="1"/>
    <col min="4121" max="4122" width="0" hidden="1" customWidth="1"/>
    <col min="4123" max="4135" width="14.7109375" customWidth="1"/>
    <col min="4136" max="4136" width="17.42578125" bestFit="1" customWidth="1"/>
    <col min="4137" max="4138" width="0" hidden="1" customWidth="1"/>
    <col min="4139" max="4139" width="20.140625" customWidth="1"/>
    <col min="4350" max="4350" width="72.7109375" customWidth="1"/>
    <col min="4351" max="4362" width="25.7109375" customWidth="1"/>
    <col min="4363" max="4365" width="0" hidden="1" customWidth="1"/>
    <col min="4366" max="4375" width="14.7109375" customWidth="1"/>
    <col min="4376" max="4376" width="17.85546875" bestFit="1" customWidth="1"/>
    <col min="4377" max="4378" width="0" hidden="1" customWidth="1"/>
    <col min="4379" max="4391" width="14.7109375" customWidth="1"/>
    <col min="4392" max="4392" width="17.42578125" bestFit="1" customWidth="1"/>
    <col min="4393" max="4394" width="0" hidden="1" customWidth="1"/>
    <col min="4395" max="4395" width="20.140625" customWidth="1"/>
    <col min="4606" max="4606" width="72.7109375" customWidth="1"/>
    <col min="4607" max="4618" width="25.7109375" customWidth="1"/>
    <col min="4619" max="4621" width="0" hidden="1" customWidth="1"/>
    <col min="4622" max="4631" width="14.7109375" customWidth="1"/>
    <col min="4632" max="4632" width="17.85546875" bestFit="1" customWidth="1"/>
    <col min="4633" max="4634" width="0" hidden="1" customWidth="1"/>
    <col min="4635" max="4647" width="14.7109375" customWidth="1"/>
    <col min="4648" max="4648" width="17.42578125" bestFit="1" customWidth="1"/>
    <col min="4649" max="4650" width="0" hidden="1" customWidth="1"/>
    <col min="4651" max="4651" width="20.140625" customWidth="1"/>
    <col min="4862" max="4862" width="72.7109375" customWidth="1"/>
    <col min="4863" max="4874" width="25.7109375" customWidth="1"/>
    <col min="4875" max="4877" width="0" hidden="1" customWidth="1"/>
    <col min="4878" max="4887" width="14.7109375" customWidth="1"/>
    <col min="4888" max="4888" width="17.85546875" bestFit="1" customWidth="1"/>
    <col min="4889" max="4890" width="0" hidden="1" customWidth="1"/>
    <col min="4891" max="4903" width="14.7109375" customWidth="1"/>
    <col min="4904" max="4904" width="17.42578125" bestFit="1" customWidth="1"/>
    <col min="4905" max="4906" width="0" hidden="1" customWidth="1"/>
    <col min="4907" max="4907" width="20.140625" customWidth="1"/>
    <col min="5118" max="5118" width="72.7109375" customWidth="1"/>
    <col min="5119" max="5130" width="25.7109375" customWidth="1"/>
    <col min="5131" max="5133" width="0" hidden="1" customWidth="1"/>
    <col min="5134" max="5143" width="14.7109375" customWidth="1"/>
    <col min="5144" max="5144" width="17.85546875" bestFit="1" customWidth="1"/>
    <col min="5145" max="5146" width="0" hidden="1" customWidth="1"/>
    <col min="5147" max="5159" width="14.7109375" customWidth="1"/>
    <col min="5160" max="5160" width="17.42578125" bestFit="1" customWidth="1"/>
    <col min="5161" max="5162" width="0" hidden="1" customWidth="1"/>
    <col min="5163" max="5163" width="20.140625" customWidth="1"/>
    <col min="5374" max="5374" width="72.7109375" customWidth="1"/>
    <col min="5375" max="5386" width="25.7109375" customWidth="1"/>
    <col min="5387" max="5389" width="0" hidden="1" customWidth="1"/>
    <col min="5390" max="5399" width="14.7109375" customWidth="1"/>
    <col min="5400" max="5400" width="17.85546875" bestFit="1" customWidth="1"/>
    <col min="5401" max="5402" width="0" hidden="1" customWidth="1"/>
    <col min="5403" max="5415" width="14.7109375" customWidth="1"/>
    <col min="5416" max="5416" width="17.42578125" bestFit="1" customWidth="1"/>
    <col min="5417" max="5418" width="0" hidden="1" customWidth="1"/>
    <col min="5419" max="5419" width="20.140625" customWidth="1"/>
    <col min="5630" max="5630" width="72.7109375" customWidth="1"/>
    <col min="5631" max="5642" width="25.7109375" customWidth="1"/>
    <col min="5643" max="5645" width="0" hidden="1" customWidth="1"/>
    <col min="5646" max="5655" width="14.7109375" customWidth="1"/>
    <col min="5656" max="5656" width="17.85546875" bestFit="1" customWidth="1"/>
    <col min="5657" max="5658" width="0" hidden="1" customWidth="1"/>
    <col min="5659" max="5671" width="14.7109375" customWidth="1"/>
    <col min="5672" max="5672" width="17.42578125" bestFit="1" customWidth="1"/>
    <col min="5673" max="5674" width="0" hidden="1" customWidth="1"/>
    <col min="5675" max="5675" width="20.140625" customWidth="1"/>
    <col min="5886" max="5886" width="72.7109375" customWidth="1"/>
    <col min="5887" max="5898" width="25.7109375" customWidth="1"/>
    <col min="5899" max="5901" width="0" hidden="1" customWidth="1"/>
    <col min="5902" max="5911" width="14.7109375" customWidth="1"/>
    <col min="5912" max="5912" width="17.85546875" bestFit="1" customWidth="1"/>
    <col min="5913" max="5914" width="0" hidden="1" customWidth="1"/>
    <col min="5915" max="5927" width="14.7109375" customWidth="1"/>
    <col min="5928" max="5928" width="17.42578125" bestFit="1" customWidth="1"/>
    <col min="5929" max="5930" width="0" hidden="1" customWidth="1"/>
    <col min="5931" max="5931" width="20.140625" customWidth="1"/>
    <col min="6142" max="6142" width="72.7109375" customWidth="1"/>
    <col min="6143" max="6154" width="25.7109375" customWidth="1"/>
    <col min="6155" max="6157" width="0" hidden="1" customWidth="1"/>
    <col min="6158" max="6167" width="14.7109375" customWidth="1"/>
    <col min="6168" max="6168" width="17.85546875" bestFit="1" customWidth="1"/>
    <col min="6169" max="6170" width="0" hidden="1" customWidth="1"/>
    <col min="6171" max="6183" width="14.7109375" customWidth="1"/>
    <col min="6184" max="6184" width="17.42578125" bestFit="1" customWidth="1"/>
    <col min="6185" max="6186" width="0" hidden="1" customWidth="1"/>
    <col min="6187" max="6187" width="20.140625" customWidth="1"/>
    <col min="6398" max="6398" width="72.7109375" customWidth="1"/>
    <col min="6399" max="6410" width="25.7109375" customWidth="1"/>
    <col min="6411" max="6413" width="0" hidden="1" customWidth="1"/>
    <col min="6414" max="6423" width="14.7109375" customWidth="1"/>
    <col min="6424" max="6424" width="17.85546875" bestFit="1" customWidth="1"/>
    <col min="6425" max="6426" width="0" hidden="1" customWidth="1"/>
    <col min="6427" max="6439" width="14.7109375" customWidth="1"/>
    <col min="6440" max="6440" width="17.42578125" bestFit="1" customWidth="1"/>
    <col min="6441" max="6442" width="0" hidden="1" customWidth="1"/>
    <col min="6443" max="6443" width="20.140625" customWidth="1"/>
    <col min="6654" max="6654" width="72.7109375" customWidth="1"/>
    <col min="6655" max="6666" width="25.7109375" customWidth="1"/>
    <col min="6667" max="6669" width="0" hidden="1" customWidth="1"/>
    <col min="6670" max="6679" width="14.7109375" customWidth="1"/>
    <col min="6680" max="6680" width="17.85546875" bestFit="1" customWidth="1"/>
    <col min="6681" max="6682" width="0" hidden="1" customWidth="1"/>
    <col min="6683" max="6695" width="14.7109375" customWidth="1"/>
    <col min="6696" max="6696" width="17.42578125" bestFit="1" customWidth="1"/>
    <col min="6697" max="6698" width="0" hidden="1" customWidth="1"/>
    <col min="6699" max="6699" width="20.140625" customWidth="1"/>
    <col min="6910" max="6910" width="72.7109375" customWidth="1"/>
    <col min="6911" max="6922" width="25.7109375" customWidth="1"/>
    <col min="6923" max="6925" width="0" hidden="1" customWidth="1"/>
    <col min="6926" max="6935" width="14.7109375" customWidth="1"/>
    <col min="6936" max="6936" width="17.85546875" bestFit="1" customWidth="1"/>
    <col min="6937" max="6938" width="0" hidden="1" customWidth="1"/>
    <col min="6939" max="6951" width="14.7109375" customWidth="1"/>
    <col min="6952" max="6952" width="17.42578125" bestFit="1" customWidth="1"/>
    <col min="6953" max="6954" width="0" hidden="1" customWidth="1"/>
    <col min="6955" max="6955" width="20.140625" customWidth="1"/>
    <col min="7166" max="7166" width="72.7109375" customWidth="1"/>
    <col min="7167" max="7178" width="25.7109375" customWidth="1"/>
    <col min="7179" max="7181" width="0" hidden="1" customWidth="1"/>
    <col min="7182" max="7191" width="14.7109375" customWidth="1"/>
    <col min="7192" max="7192" width="17.85546875" bestFit="1" customWidth="1"/>
    <col min="7193" max="7194" width="0" hidden="1" customWidth="1"/>
    <col min="7195" max="7207" width="14.7109375" customWidth="1"/>
    <col min="7208" max="7208" width="17.42578125" bestFit="1" customWidth="1"/>
    <col min="7209" max="7210" width="0" hidden="1" customWidth="1"/>
    <col min="7211" max="7211" width="20.140625" customWidth="1"/>
    <col min="7422" max="7422" width="72.7109375" customWidth="1"/>
    <col min="7423" max="7434" width="25.7109375" customWidth="1"/>
    <col min="7435" max="7437" width="0" hidden="1" customWidth="1"/>
    <col min="7438" max="7447" width="14.7109375" customWidth="1"/>
    <col min="7448" max="7448" width="17.85546875" bestFit="1" customWidth="1"/>
    <col min="7449" max="7450" width="0" hidden="1" customWidth="1"/>
    <col min="7451" max="7463" width="14.7109375" customWidth="1"/>
    <col min="7464" max="7464" width="17.42578125" bestFit="1" customWidth="1"/>
    <col min="7465" max="7466" width="0" hidden="1" customWidth="1"/>
    <col min="7467" max="7467" width="20.140625" customWidth="1"/>
    <col min="7678" max="7678" width="72.7109375" customWidth="1"/>
    <col min="7679" max="7690" width="25.7109375" customWidth="1"/>
    <col min="7691" max="7693" width="0" hidden="1" customWidth="1"/>
    <col min="7694" max="7703" width="14.7109375" customWidth="1"/>
    <col min="7704" max="7704" width="17.85546875" bestFit="1" customWidth="1"/>
    <col min="7705" max="7706" width="0" hidden="1" customWidth="1"/>
    <col min="7707" max="7719" width="14.7109375" customWidth="1"/>
    <col min="7720" max="7720" width="17.42578125" bestFit="1" customWidth="1"/>
    <col min="7721" max="7722" width="0" hidden="1" customWidth="1"/>
    <col min="7723" max="7723" width="20.140625" customWidth="1"/>
    <col min="7934" max="7934" width="72.7109375" customWidth="1"/>
    <col min="7935" max="7946" width="25.7109375" customWidth="1"/>
    <col min="7947" max="7949" width="0" hidden="1" customWidth="1"/>
    <col min="7950" max="7959" width="14.7109375" customWidth="1"/>
    <col min="7960" max="7960" width="17.85546875" bestFit="1" customWidth="1"/>
    <col min="7961" max="7962" width="0" hidden="1" customWidth="1"/>
    <col min="7963" max="7975" width="14.7109375" customWidth="1"/>
    <col min="7976" max="7976" width="17.42578125" bestFit="1" customWidth="1"/>
    <col min="7977" max="7978" width="0" hidden="1" customWidth="1"/>
    <col min="7979" max="7979" width="20.140625" customWidth="1"/>
    <col min="8190" max="8190" width="72.7109375" customWidth="1"/>
    <col min="8191" max="8202" width="25.7109375" customWidth="1"/>
    <col min="8203" max="8205" width="0" hidden="1" customWidth="1"/>
    <col min="8206" max="8215" width="14.7109375" customWidth="1"/>
    <col min="8216" max="8216" width="17.85546875" bestFit="1" customWidth="1"/>
    <col min="8217" max="8218" width="0" hidden="1" customWidth="1"/>
    <col min="8219" max="8231" width="14.7109375" customWidth="1"/>
    <col min="8232" max="8232" width="17.42578125" bestFit="1" customWidth="1"/>
    <col min="8233" max="8234" width="0" hidden="1" customWidth="1"/>
    <col min="8235" max="8235" width="20.140625" customWidth="1"/>
    <col min="8446" max="8446" width="72.7109375" customWidth="1"/>
    <col min="8447" max="8458" width="25.7109375" customWidth="1"/>
    <col min="8459" max="8461" width="0" hidden="1" customWidth="1"/>
    <col min="8462" max="8471" width="14.7109375" customWidth="1"/>
    <col min="8472" max="8472" width="17.85546875" bestFit="1" customWidth="1"/>
    <col min="8473" max="8474" width="0" hidden="1" customWidth="1"/>
    <col min="8475" max="8487" width="14.7109375" customWidth="1"/>
    <col min="8488" max="8488" width="17.42578125" bestFit="1" customWidth="1"/>
    <col min="8489" max="8490" width="0" hidden="1" customWidth="1"/>
    <col min="8491" max="8491" width="20.140625" customWidth="1"/>
    <col min="8702" max="8702" width="72.7109375" customWidth="1"/>
    <col min="8703" max="8714" width="25.7109375" customWidth="1"/>
    <col min="8715" max="8717" width="0" hidden="1" customWidth="1"/>
    <col min="8718" max="8727" width="14.7109375" customWidth="1"/>
    <col min="8728" max="8728" width="17.85546875" bestFit="1" customWidth="1"/>
    <col min="8729" max="8730" width="0" hidden="1" customWidth="1"/>
    <col min="8731" max="8743" width="14.7109375" customWidth="1"/>
    <col min="8744" max="8744" width="17.42578125" bestFit="1" customWidth="1"/>
    <col min="8745" max="8746" width="0" hidden="1" customWidth="1"/>
    <col min="8747" max="8747" width="20.140625" customWidth="1"/>
    <col min="8958" max="8958" width="72.7109375" customWidth="1"/>
    <col min="8959" max="8970" width="25.7109375" customWidth="1"/>
    <col min="8971" max="8973" width="0" hidden="1" customWidth="1"/>
    <col min="8974" max="8983" width="14.7109375" customWidth="1"/>
    <col min="8984" max="8984" width="17.85546875" bestFit="1" customWidth="1"/>
    <col min="8985" max="8986" width="0" hidden="1" customWidth="1"/>
    <col min="8987" max="8999" width="14.7109375" customWidth="1"/>
    <col min="9000" max="9000" width="17.42578125" bestFit="1" customWidth="1"/>
    <col min="9001" max="9002" width="0" hidden="1" customWidth="1"/>
    <col min="9003" max="9003" width="20.140625" customWidth="1"/>
    <col min="9214" max="9214" width="72.7109375" customWidth="1"/>
    <col min="9215" max="9226" width="25.7109375" customWidth="1"/>
    <col min="9227" max="9229" width="0" hidden="1" customWidth="1"/>
    <col min="9230" max="9239" width="14.7109375" customWidth="1"/>
    <col min="9240" max="9240" width="17.85546875" bestFit="1" customWidth="1"/>
    <col min="9241" max="9242" width="0" hidden="1" customWidth="1"/>
    <col min="9243" max="9255" width="14.7109375" customWidth="1"/>
    <col min="9256" max="9256" width="17.42578125" bestFit="1" customWidth="1"/>
    <col min="9257" max="9258" width="0" hidden="1" customWidth="1"/>
    <col min="9259" max="9259" width="20.140625" customWidth="1"/>
    <col min="9470" max="9470" width="72.7109375" customWidth="1"/>
    <col min="9471" max="9482" width="25.7109375" customWidth="1"/>
    <col min="9483" max="9485" width="0" hidden="1" customWidth="1"/>
    <col min="9486" max="9495" width="14.7109375" customWidth="1"/>
    <col min="9496" max="9496" width="17.85546875" bestFit="1" customWidth="1"/>
    <col min="9497" max="9498" width="0" hidden="1" customWidth="1"/>
    <col min="9499" max="9511" width="14.7109375" customWidth="1"/>
    <col min="9512" max="9512" width="17.42578125" bestFit="1" customWidth="1"/>
    <col min="9513" max="9514" width="0" hidden="1" customWidth="1"/>
    <col min="9515" max="9515" width="20.140625" customWidth="1"/>
    <col min="9726" max="9726" width="72.7109375" customWidth="1"/>
    <col min="9727" max="9738" width="25.7109375" customWidth="1"/>
    <col min="9739" max="9741" width="0" hidden="1" customWidth="1"/>
    <col min="9742" max="9751" width="14.7109375" customWidth="1"/>
    <col min="9752" max="9752" width="17.85546875" bestFit="1" customWidth="1"/>
    <col min="9753" max="9754" width="0" hidden="1" customWidth="1"/>
    <col min="9755" max="9767" width="14.7109375" customWidth="1"/>
    <col min="9768" max="9768" width="17.42578125" bestFit="1" customWidth="1"/>
    <col min="9769" max="9770" width="0" hidden="1" customWidth="1"/>
    <col min="9771" max="9771" width="20.140625" customWidth="1"/>
    <col min="9982" max="9982" width="72.7109375" customWidth="1"/>
    <col min="9983" max="9994" width="25.7109375" customWidth="1"/>
    <col min="9995" max="9997" width="0" hidden="1" customWidth="1"/>
    <col min="9998" max="10007" width="14.7109375" customWidth="1"/>
    <col min="10008" max="10008" width="17.85546875" bestFit="1" customWidth="1"/>
    <col min="10009" max="10010" width="0" hidden="1" customWidth="1"/>
    <col min="10011" max="10023" width="14.7109375" customWidth="1"/>
    <col min="10024" max="10024" width="17.42578125" bestFit="1" customWidth="1"/>
    <col min="10025" max="10026" width="0" hidden="1" customWidth="1"/>
    <col min="10027" max="10027" width="20.140625" customWidth="1"/>
    <col min="10238" max="10238" width="72.7109375" customWidth="1"/>
    <col min="10239" max="10250" width="25.7109375" customWidth="1"/>
    <col min="10251" max="10253" width="0" hidden="1" customWidth="1"/>
    <col min="10254" max="10263" width="14.7109375" customWidth="1"/>
    <col min="10264" max="10264" width="17.85546875" bestFit="1" customWidth="1"/>
    <col min="10265" max="10266" width="0" hidden="1" customWidth="1"/>
    <col min="10267" max="10279" width="14.7109375" customWidth="1"/>
    <col min="10280" max="10280" width="17.42578125" bestFit="1" customWidth="1"/>
    <col min="10281" max="10282" width="0" hidden="1" customWidth="1"/>
    <col min="10283" max="10283" width="20.140625" customWidth="1"/>
    <col min="10494" max="10494" width="72.7109375" customWidth="1"/>
    <col min="10495" max="10506" width="25.7109375" customWidth="1"/>
    <col min="10507" max="10509" width="0" hidden="1" customWidth="1"/>
    <col min="10510" max="10519" width="14.7109375" customWidth="1"/>
    <col min="10520" max="10520" width="17.85546875" bestFit="1" customWidth="1"/>
    <col min="10521" max="10522" width="0" hidden="1" customWidth="1"/>
    <col min="10523" max="10535" width="14.7109375" customWidth="1"/>
    <col min="10536" max="10536" width="17.42578125" bestFit="1" customWidth="1"/>
    <col min="10537" max="10538" width="0" hidden="1" customWidth="1"/>
    <col min="10539" max="10539" width="20.140625" customWidth="1"/>
    <col min="10750" max="10750" width="72.7109375" customWidth="1"/>
    <col min="10751" max="10762" width="25.7109375" customWidth="1"/>
    <col min="10763" max="10765" width="0" hidden="1" customWidth="1"/>
    <col min="10766" max="10775" width="14.7109375" customWidth="1"/>
    <col min="10776" max="10776" width="17.85546875" bestFit="1" customWidth="1"/>
    <col min="10777" max="10778" width="0" hidden="1" customWidth="1"/>
    <col min="10779" max="10791" width="14.7109375" customWidth="1"/>
    <col min="10792" max="10792" width="17.42578125" bestFit="1" customWidth="1"/>
    <col min="10793" max="10794" width="0" hidden="1" customWidth="1"/>
    <col min="10795" max="10795" width="20.140625" customWidth="1"/>
    <col min="11006" max="11006" width="72.7109375" customWidth="1"/>
    <col min="11007" max="11018" width="25.7109375" customWidth="1"/>
    <col min="11019" max="11021" width="0" hidden="1" customWidth="1"/>
    <col min="11022" max="11031" width="14.7109375" customWidth="1"/>
    <col min="11032" max="11032" width="17.85546875" bestFit="1" customWidth="1"/>
    <col min="11033" max="11034" width="0" hidden="1" customWidth="1"/>
    <col min="11035" max="11047" width="14.7109375" customWidth="1"/>
    <col min="11048" max="11048" width="17.42578125" bestFit="1" customWidth="1"/>
    <col min="11049" max="11050" width="0" hidden="1" customWidth="1"/>
    <col min="11051" max="11051" width="20.140625" customWidth="1"/>
    <col min="11262" max="11262" width="72.7109375" customWidth="1"/>
    <col min="11263" max="11274" width="25.7109375" customWidth="1"/>
    <col min="11275" max="11277" width="0" hidden="1" customWidth="1"/>
    <col min="11278" max="11287" width="14.7109375" customWidth="1"/>
    <col min="11288" max="11288" width="17.85546875" bestFit="1" customWidth="1"/>
    <col min="11289" max="11290" width="0" hidden="1" customWidth="1"/>
    <col min="11291" max="11303" width="14.7109375" customWidth="1"/>
    <col min="11304" max="11304" width="17.42578125" bestFit="1" customWidth="1"/>
    <col min="11305" max="11306" width="0" hidden="1" customWidth="1"/>
    <col min="11307" max="11307" width="20.140625" customWidth="1"/>
    <col min="11518" max="11518" width="72.7109375" customWidth="1"/>
    <col min="11519" max="11530" width="25.7109375" customWidth="1"/>
    <col min="11531" max="11533" width="0" hidden="1" customWidth="1"/>
    <col min="11534" max="11543" width="14.7109375" customWidth="1"/>
    <col min="11544" max="11544" width="17.85546875" bestFit="1" customWidth="1"/>
    <col min="11545" max="11546" width="0" hidden="1" customWidth="1"/>
    <col min="11547" max="11559" width="14.7109375" customWidth="1"/>
    <col min="11560" max="11560" width="17.42578125" bestFit="1" customWidth="1"/>
    <col min="11561" max="11562" width="0" hidden="1" customWidth="1"/>
    <col min="11563" max="11563" width="20.140625" customWidth="1"/>
    <col min="11774" max="11774" width="72.7109375" customWidth="1"/>
    <col min="11775" max="11786" width="25.7109375" customWidth="1"/>
    <col min="11787" max="11789" width="0" hidden="1" customWidth="1"/>
    <col min="11790" max="11799" width="14.7109375" customWidth="1"/>
    <col min="11800" max="11800" width="17.85546875" bestFit="1" customWidth="1"/>
    <col min="11801" max="11802" width="0" hidden="1" customWidth="1"/>
    <col min="11803" max="11815" width="14.7109375" customWidth="1"/>
    <col min="11816" max="11816" width="17.42578125" bestFit="1" customWidth="1"/>
    <col min="11817" max="11818" width="0" hidden="1" customWidth="1"/>
    <col min="11819" max="11819" width="20.140625" customWidth="1"/>
    <col min="12030" max="12030" width="72.7109375" customWidth="1"/>
    <col min="12031" max="12042" width="25.7109375" customWidth="1"/>
    <col min="12043" max="12045" width="0" hidden="1" customWidth="1"/>
    <col min="12046" max="12055" width="14.7109375" customWidth="1"/>
    <col min="12056" max="12056" width="17.85546875" bestFit="1" customWidth="1"/>
    <col min="12057" max="12058" width="0" hidden="1" customWidth="1"/>
    <col min="12059" max="12071" width="14.7109375" customWidth="1"/>
    <col min="12072" max="12072" width="17.42578125" bestFit="1" customWidth="1"/>
    <col min="12073" max="12074" width="0" hidden="1" customWidth="1"/>
    <col min="12075" max="12075" width="20.140625" customWidth="1"/>
    <col min="12286" max="12286" width="72.7109375" customWidth="1"/>
    <col min="12287" max="12298" width="25.7109375" customWidth="1"/>
    <col min="12299" max="12301" width="0" hidden="1" customWidth="1"/>
    <col min="12302" max="12311" width="14.7109375" customWidth="1"/>
    <col min="12312" max="12312" width="17.85546875" bestFit="1" customWidth="1"/>
    <col min="12313" max="12314" width="0" hidden="1" customWidth="1"/>
    <col min="12315" max="12327" width="14.7109375" customWidth="1"/>
    <col min="12328" max="12328" width="17.42578125" bestFit="1" customWidth="1"/>
    <col min="12329" max="12330" width="0" hidden="1" customWidth="1"/>
    <col min="12331" max="12331" width="20.140625" customWidth="1"/>
    <col min="12542" max="12542" width="72.7109375" customWidth="1"/>
    <col min="12543" max="12554" width="25.7109375" customWidth="1"/>
    <col min="12555" max="12557" width="0" hidden="1" customWidth="1"/>
    <col min="12558" max="12567" width="14.7109375" customWidth="1"/>
    <col min="12568" max="12568" width="17.85546875" bestFit="1" customWidth="1"/>
    <col min="12569" max="12570" width="0" hidden="1" customWidth="1"/>
    <col min="12571" max="12583" width="14.7109375" customWidth="1"/>
    <col min="12584" max="12584" width="17.42578125" bestFit="1" customWidth="1"/>
    <col min="12585" max="12586" width="0" hidden="1" customWidth="1"/>
    <col min="12587" max="12587" width="20.140625" customWidth="1"/>
    <col min="12798" max="12798" width="72.7109375" customWidth="1"/>
    <col min="12799" max="12810" width="25.7109375" customWidth="1"/>
    <col min="12811" max="12813" width="0" hidden="1" customWidth="1"/>
    <col min="12814" max="12823" width="14.7109375" customWidth="1"/>
    <col min="12824" max="12824" width="17.85546875" bestFit="1" customWidth="1"/>
    <col min="12825" max="12826" width="0" hidden="1" customWidth="1"/>
    <col min="12827" max="12839" width="14.7109375" customWidth="1"/>
    <col min="12840" max="12840" width="17.42578125" bestFit="1" customWidth="1"/>
    <col min="12841" max="12842" width="0" hidden="1" customWidth="1"/>
    <col min="12843" max="12843" width="20.140625" customWidth="1"/>
    <col min="13054" max="13054" width="72.7109375" customWidth="1"/>
    <col min="13055" max="13066" width="25.7109375" customWidth="1"/>
    <col min="13067" max="13069" width="0" hidden="1" customWidth="1"/>
    <col min="13070" max="13079" width="14.7109375" customWidth="1"/>
    <col min="13080" max="13080" width="17.85546875" bestFit="1" customWidth="1"/>
    <col min="13081" max="13082" width="0" hidden="1" customWidth="1"/>
    <col min="13083" max="13095" width="14.7109375" customWidth="1"/>
    <col min="13096" max="13096" width="17.42578125" bestFit="1" customWidth="1"/>
    <col min="13097" max="13098" width="0" hidden="1" customWidth="1"/>
    <col min="13099" max="13099" width="20.140625" customWidth="1"/>
    <col min="13310" max="13310" width="72.7109375" customWidth="1"/>
    <col min="13311" max="13322" width="25.7109375" customWidth="1"/>
    <col min="13323" max="13325" width="0" hidden="1" customWidth="1"/>
    <col min="13326" max="13335" width="14.7109375" customWidth="1"/>
    <col min="13336" max="13336" width="17.85546875" bestFit="1" customWidth="1"/>
    <col min="13337" max="13338" width="0" hidden="1" customWidth="1"/>
    <col min="13339" max="13351" width="14.7109375" customWidth="1"/>
    <col min="13352" max="13352" width="17.42578125" bestFit="1" customWidth="1"/>
    <col min="13353" max="13354" width="0" hidden="1" customWidth="1"/>
    <col min="13355" max="13355" width="20.140625" customWidth="1"/>
    <col min="13566" max="13566" width="72.7109375" customWidth="1"/>
    <col min="13567" max="13578" width="25.7109375" customWidth="1"/>
    <col min="13579" max="13581" width="0" hidden="1" customWidth="1"/>
    <col min="13582" max="13591" width="14.7109375" customWidth="1"/>
    <col min="13592" max="13592" width="17.85546875" bestFit="1" customWidth="1"/>
    <col min="13593" max="13594" width="0" hidden="1" customWidth="1"/>
    <col min="13595" max="13607" width="14.7109375" customWidth="1"/>
    <col min="13608" max="13608" width="17.42578125" bestFit="1" customWidth="1"/>
    <col min="13609" max="13610" width="0" hidden="1" customWidth="1"/>
    <col min="13611" max="13611" width="20.140625" customWidth="1"/>
    <col min="13822" max="13822" width="72.7109375" customWidth="1"/>
    <col min="13823" max="13834" width="25.7109375" customWidth="1"/>
    <col min="13835" max="13837" width="0" hidden="1" customWidth="1"/>
    <col min="13838" max="13847" width="14.7109375" customWidth="1"/>
    <col min="13848" max="13848" width="17.85546875" bestFit="1" customWidth="1"/>
    <col min="13849" max="13850" width="0" hidden="1" customWidth="1"/>
    <col min="13851" max="13863" width="14.7109375" customWidth="1"/>
    <col min="13864" max="13864" width="17.42578125" bestFit="1" customWidth="1"/>
    <col min="13865" max="13866" width="0" hidden="1" customWidth="1"/>
    <col min="13867" max="13867" width="20.140625" customWidth="1"/>
    <col min="14078" max="14078" width="72.7109375" customWidth="1"/>
    <col min="14079" max="14090" width="25.7109375" customWidth="1"/>
    <col min="14091" max="14093" width="0" hidden="1" customWidth="1"/>
    <col min="14094" max="14103" width="14.7109375" customWidth="1"/>
    <col min="14104" max="14104" width="17.85546875" bestFit="1" customWidth="1"/>
    <col min="14105" max="14106" width="0" hidden="1" customWidth="1"/>
    <col min="14107" max="14119" width="14.7109375" customWidth="1"/>
    <col min="14120" max="14120" width="17.42578125" bestFit="1" customWidth="1"/>
    <col min="14121" max="14122" width="0" hidden="1" customWidth="1"/>
    <col min="14123" max="14123" width="20.140625" customWidth="1"/>
    <col min="14334" max="14334" width="72.7109375" customWidth="1"/>
    <col min="14335" max="14346" width="25.7109375" customWidth="1"/>
    <col min="14347" max="14349" width="0" hidden="1" customWidth="1"/>
    <col min="14350" max="14359" width="14.7109375" customWidth="1"/>
    <col min="14360" max="14360" width="17.85546875" bestFit="1" customWidth="1"/>
    <col min="14361" max="14362" width="0" hidden="1" customWidth="1"/>
    <col min="14363" max="14375" width="14.7109375" customWidth="1"/>
    <col min="14376" max="14376" width="17.42578125" bestFit="1" customWidth="1"/>
    <col min="14377" max="14378" width="0" hidden="1" customWidth="1"/>
    <col min="14379" max="14379" width="20.140625" customWidth="1"/>
    <col min="14590" max="14590" width="72.7109375" customWidth="1"/>
    <col min="14591" max="14602" width="25.7109375" customWidth="1"/>
    <col min="14603" max="14605" width="0" hidden="1" customWidth="1"/>
    <col min="14606" max="14615" width="14.7109375" customWidth="1"/>
    <col min="14616" max="14616" width="17.85546875" bestFit="1" customWidth="1"/>
    <col min="14617" max="14618" width="0" hidden="1" customWidth="1"/>
    <col min="14619" max="14631" width="14.7109375" customWidth="1"/>
    <col min="14632" max="14632" width="17.42578125" bestFit="1" customWidth="1"/>
    <col min="14633" max="14634" width="0" hidden="1" customWidth="1"/>
    <col min="14635" max="14635" width="20.140625" customWidth="1"/>
    <col min="14846" max="14846" width="72.7109375" customWidth="1"/>
    <col min="14847" max="14858" width="25.7109375" customWidth="1"/>
    <col min="14859" max="14861" width="0" hidden="1" customWidth="1"/>
    <col min="14862" max="14871" width="14.7109375" customWidth="1"/>
    <col min="14872" max="14872" width="17.85546875" bestFit="1" customWidth="1"/>
    <col min="14873" max="14874" width="0" hidden="1" customWidth="1"/>
    <col min="14875" max="14887" width="14.7109375" customWidth="1"/>
    <col min="14888" max="14888" width="17.42578125" bestFit="1" customWidth="1"/>
    <col min="14889" max="14890" width="0" hidden="1" customWidth="1"/>
    <col min="14891" max="14891" width="20.140625" customWidth="1"/>
    <col min="15102" max="15102" width="72.7109375" customWidth="1"/>
    <col min="15103" max="15114" width="25.7109375" customWidth="1"/>
    <col min="15115" max="15117" width="0" hidden="1" customWidth="1"/>
    <col min="15118" max="15127" width="14.7109375" customWidth="1"/>
    <col min="15128" max="15128" width="17.85546875" bestFit="1" customWidth="1"/>
    <col min="15129" max="15130" width="0" hidden="1" customWidth="1"/>
    <col min="15131" max="15143" width="14.7109375" customWidth="1"/>
    <col min="15144" max="15144" width="17.42578125" bestFit="1" customWidth="1"/>
    <col min="15145" max="15146" width="0" hidden="1" customWidth="1"/>
    <col min="15147" max="15147" width="20.140625" customWidth="1"/>
    <col min="15358" max="15358" width="72.7109375" customWidth="1"/>
    <col min="15359" max="15370" width="25.7109375" customWidth="1"/>
    <col min="15371" max="15373" width="0" hidden="1" customWidth="1"/>
    <col min="15374" max="15383" width="14.7109375" customWidth="1"/>
    <col min="15384" max="15384" width="17.85546875" bestFit="1" customWidth="1"/>
    <col min="15385" max="15386" width="0" hidden="1" customWidth="1"/>
    <col min="15387" max="15399" width="14.7109375" customWidth="1"/>
    <col min="15400" max="15400" width="17.42578125" bestFit="1" customWidth="1"/>
    <col min="15401" max="15402" width="0" hidden="1" customWidth="1"/>
    <col min="15403" max="15403" width="20.140625" customWidth="1"/>
    <col min="15614" max="15614" width="72.7109375" customWidth="1"/>
    <col min="15615" max="15626" width="25.7109375" customWidth="1"/>
    <col min="15627" max="15629" width="0" hidden="1" customWidth="1"/>
    <col min="15630" max="15639" width="14.7109375" customWidth="1"/>
    <col min="15640" max="15640" width="17.85546875" bestFit="1" customWidth="1"/>
    <col min="15641" max="15642" width="0" hidden="1" customWidth="1"/>
    <col min="15643" max="15655" width="14.7109375" customWidth="1"/>
    <col min="15656" max="15656" width="17.42578125" bestFit="1" customWidth="1"/>
    <col min="15657" max="15658" width="0" hidden="1" customWidth="1"/>
    <col min="15659" max="15659" width="20.140625" customWidth="1"/>
    <col min="15870" max="15870" width="72.7109375" customWidth="1"/>
    <col min="15871" max="15882" width="25.7109375" customWidth="1"/>
    <col min="15883" max="15885" width="0" hidden="1" customWidth="1"/>
    <col min="15886" max="15895" width="14.7109375" customWidth="1"/>
    <col min="15896" max="15896" width="17.85546875" bestFit="1" customWidth="1"/>
    <col min="15897" max="15898" width="0" hidden="1" customWidth="1"/>
    <col min="15899" max="15911" width="14.7109375" customWidth="1"/>
    <col min="15912" max="15912" width="17.42578125" bestFit="1" customWidth="1"/>
    <col min="15913" max="15914" width="0" hidden="1" customWidth="1"/>
    <col min="15915" max="15915" width="20.140625" customWidth="1"/>
    <col min="16126" max="16126" width="72.7109375" customWidth="1"/>
    <col min="16127" max="16138" width="25.7109375" customWidth="1"/>
    <col min="16139" max="16141" width="0" hidden="1" customWidth="1"/>
    <col min="16142" max="16151" width="14.7109375" customWidth="1"/>
    <col min="16152" max="16152" width="17.85546875" bestFit="1" customWidth="1"/>
    <col min="16153" max="16154" width="0" hidden="1" customWidth="1"/>
    <col min="16155" max="16167" width="14.7109375" customWidth="1"/>
    <col min="16168" max="16168" width="17.42578125" bestFit="1" customWidth="1"/>
    <col min="16169" max="16170" width="0" hidden="1" customWidth="1"/>
    <col min="16171" max="16171" width="20.140625" customWidth="1"/>
  </cols>
  <sheetData>
    <row r="2" spans="1:13" ht="16.5" x14ac:dyDescent="0.35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</row>
    <row r="3" spans="1:13" ht="16.5" x14ac:dyDescent="0.35">
      <c r="A3" s="46" t="s">
        <v>1</v>
      </c>
      <c r="B3" s="46"/>
      <c r="C3" s="46"/>
      <c r="D3" s="46"/>
      <c r="E3" s="46"/>
      <c r="F3" s="46"/>
      <c r="G3" s="46"/>
      <c r="H3" s="46"/>
      <c r="I3" s="46"/>
      <c r="J3" s="46"/>
    </row>
    <row r="4" spans="1:13" ht="16.5" x14ac:dyDescent="0.35">
      <c r="A4" s="46" t="s">
        <v>2</v>
      </c>
      <c r="B4" s="46"/>
      <c r="C4" s="46"/>
      <c r="D4" s="46"/>
      <c r="E4" s="46"/>
      <c r="F4" s="46"/>
      <c r="G4" s="46"/>
      <c r="H4" s="46"/>
      <c r="I4" s="46"/>
      <c r="J4" s="46"/>
    </row>
    <row r="5" spans="1:13" ht="16.5" x14ac:dyDescent="0.35">
      <c r="A5" s="46" t="s">
        <v>3</v>
      </c>
      <c r="B5" s="46"/>
      <c r="C5" s="46"/>
      <c r="D5" s="46"/>
      <c r="E5" s="46"/>
      <c r="F5" s="46"/>
      <c r="G5" s="46"/>
      <c r="H5" s="46"/>
      <c r="I5" s="46"/>
      <c r="J5" s="46"/>
    </row>
    <row r="6" spans="1:13" ht="19.5" x14ac:dyDescent="0.4">
      <c r="A6" s="47" t="s">
        <v>323</v>
      </c>
      <c r="B6" s="47"/>
      <c r="C6" s="1"/>
      <c r="D6" s="48" t="s">
        <v>30</v>
      </c>
      <c r="E6" s="48"/>
      <c r="F6" s="47"/>
      <c r="G6" s="47"/>
      <c r="H6" s="47"/>
      <c r="I6" s="47"/>
      <c r="J6" s="2"/>
    </row>
    <row r="7" spans="1:13" ht="16.5" customHeight="1" x14ac:dyDescent="0.35">
      <c r="A7" s="36" t="s">
        <v>4</v>
      </c>
      <c r="B7" s="36" t="s">
        <v>5</v>
      </c>
      <c r="C7" s="3"/>
      <c r="D7" s="4"/>
      <c r="E7" s="5"/>
      <c r="F7" s="6"/>
      <c r="G7" s="4"/>
      <c r="H7" s="40"/>
      <c r="I7" s="40"/>
      <c r="J7" s="41"/>
    </row>
    <row r="8" spans="1:13" ht="16.5" customHeight="1" x14ac:dyDescent="0.25">
      <c r="A8" s="37"/>
      <c r="B8" s="39"/>
      <c r="C8" s="30" t="s">
        <v>6</v>
      </c>
      <c r="D8" s="32"/>
      <c r="E8" s="34"/>
      <c r="F8" s="30" t="s">
        <v>7</v>
      </c>
      <c r="G8" s="32"/>
      <c r="H8" s="32"/>
      <c r="I8" s="32"/>
      <c r="J8" s="34"/>
    </row>
    <row r="9" spans="1:13" ht="16.5" customHeight="1" x14ac:dyDescent="0.25">
      <c r="A9" s="37"/>
      <c r="B9" s="39"/>
      <c r="C9" s="30" t="s">
        <v>9</v>
      </c>
      <c r="D9" s="32" t="s">
        <v>10</v>
      </c>
      <c r="E9" s="34" t="s">
        <v>11</v>
      </c>
      <c r="F9" s="30" t="s">
        <v>12</v>
      </c>
      <c r="G9" s="32"/>
      <c r="H9" s="32"/>
      <c r="I9" s="42" t="s">
        <v>13</v>
      </c>
      <c r="J9" s="44" t="s">
        <v>9</v>
      </c>
    </row>
    <row r="10" spans="1:13" ht="19.5" customHeight="1" x14ac:dyDescent="0.35">
      <c r="A10" s="38"/>
      <c r="B10" s="38"/>
      <c r="C10" s="31"/>
      <c r="D10" s="33"/>
      <c r="E10" s="35"/>
      <c r="F10" s="7" t="s">
        <v>9</v>
      </c>
      <c r="G10" s="8" t="s">
        <v>10</v>
      </c>
      <c r="H10" s="9" t="s">
        <v>11</v>
      </c>
      <c r="I10" s="43"/>
      <c r="J10" s="45"/>
    </row>
    <row r="11" spans="1:13" s="12" customFormat="1" ht="15.75" x14ac:dyDescent="0.3">
      <c r="A11" s="13" t="s">
        <v>31</v>
      </c>
      <c r="B11" s="22">
        <v>7</v>
      </c>
      <c r="C11" s="22">
        <v>55</v>
      </c>
      <c r="D11" s="24">
        <v>43</v>
      </c>
      <c r="E11" s="24">
        <v>12</v>
      </c>
      <c r="F11" s="27">
        <v>595.15</v>
      </c>
      <c r="G11" s="27">
        <v>430.53</v>
      </c>
      <c r="H11" s="27">
        <v>164.62</v>
      </c>
      <c r="I11" s="27">
        <v>1487.87</v>
      </c>
      <c r="J11" s="27">
        <v>2083.0246999999999</v>
      </c>
      <c r="K11" s="12" t="s">
        <v>28</v>
      </c>
      <c r="L11" s="12" t="s">
        <v>323</v>
      </c>
      <c r="M11" s="18" t="s">
        <v>30</v>
      </c>
    </row>
    <row r="12" spans="1:13" s="12" customFormat="1" ht="15.75" x14ac:dyDescent="0.3">
      <c r="A12" s="13" t="s">
        <v>32</v>
      </c>
      <c r="B12" s="22">
        <v>9</v>
      </c>
      <c r="C12" s="22">
        <v>66</v>
      </c>
      <c r="D12" s="24">
        <v>40</v>
      </c>
      <c r="E12" s="24">
        <v>26</v>
      </c>
      <c r="F12" s="27">
        <v>848.02</v>
      </c>
      <c r="G12" s="27">
        <v>534.04</v>
      </c>
      <c r="H12" s="27">
        <v>313.98</v>
      </c>
      <c r="I12" s="27">
        <v>2120.04</v>
      </c>
      <c r="J12" s="27">
        <v>2968.0623000000001</v>
      </c>
      <c r="K12" s="12" t="s">
        <v>28</v>
      </c>
      <c r="L12" s="12" t="s">
        <v>323</v>
      </c>
      <c r="M12" s="18" t="s">
        <v>30</v>
      </c>
    </row>
    <row r="13" spans="1:13" s="12" customFormat="1" ht="15.75" x14ac:dyDescent="0.3">
      <c r="A13" s="13" t="s">
        <v>27</v>
      </c>
      <c r="B13" s="22">
        <v>11</v>
      </c>
      <c r="C13" s="22">
        <v>64</v>
      </c>
      <c r="D13" s="24">
        <v>44</v>
      </c>
      <c r="E13" s="24">
        <v>20</v>
      </c>
      <c r="F13" s="27">
        <v>610.61</v>
      </c>
      <c r="G13" s="27">
        <v>454.82</v>
      </c>
      <c r="H13" s="27">
        <v>155.79</v>
      </c>
      <c r="I13" s="27">
        <v>1526.52</v>
      </c>
      <c r="J13" s="27">
        <v>2137.1311999999998</v>
      </c>
      <c r="K13" s="12" t="s">
        <v>28</v>
      </c>
      <c r="L13" s="12" t="s">
        <v>323</v>
      </c>
      <c r="M13" s="18" t="s">
        <v>30</v>
      </c>
    </row>
    <row r="14" spans="1:13" s="12" customFormat="1" ht="15.75" x14ac:dyDescent="0.3">
      <c r="A14" s="13" t="s">
        <v>34</v>
      </c>
      <c r="B14" s="22">
        <v>14</v>
      </c>
      <c r="C14" s="22">
        <v>99</v>
      </c>
      <c r="D14" s="24">
        <v>62</v>
      </c>
      <c r="E14" s="24">
        <v>37</v>
      </c>
      <c r="F14" s="27">
        <v>1049.6199999999999</v>
      </c>
      <c r="G14" s="27">
        <v>709.79</v>
      </c>
      <c r="H14" s="27">
        <v>339.83</v>
      </c>
      <c r="I14" s="27">
        <v>2624.05</v>
      </c>
      <c r="J14" s="27">
        <v>3673.6727999999998</v>
      </c>
      <c r="K14" s="12" t="s">
        <v>28</v>
      </c>
      <c r="L14" s="12" t="s">
        <v>323</v>
      </c>
      <c r="M14" s="18" t="s">
        <v>30</v>
      </c>
    </row>
    <row r="15" spans="1:13" s="12" customFormat="1" ht="15.75" x14ac:dyDescent="0.3">
      <c r="A15" s="13" t="s">
        <v>33</v>
      </c>
      <c r="B15" s="22">
        <v>17</v>
      </c>
      <c r="C15" s="22">
        <v>195</v>
      </c>
      <c r="D15" s="24">
        <v>110</v>
      </c>
      <c r="E15" s="24">
        <v>85</v>
      </c>
      <c r="F15" s="27">
        <v>2214.1</v>
      </c>
      <c r="G15" s="27">
        <v>1215.44</v>
      </c>
      <c r="H15" s="27">
        <v>998.67</v>
      </c>
      <c r="I15" s="27">
        <v>5535.26</v>
      </c>
      <c r="J15" s="27">
        <v>7749.3653999999997</v>
      </c>
      <c r="K15" s="12" t="s">
        <v>28</v>
      </c>
      <c r="L15" s="12" t="s">
        <v>323</v>
      </c>
      <c r="M15" s="18" t="s">
        <v>30</v>
      </c>
    </row>
    <row r="16" spans="1:13" s="12" customFormat="1" ht="15.75" x14ac:dyDescent="0.3">
      <c r="A16" s="13" t="s">
        <v>35</v>
      </c>
      <c r="B16" s="22">
        <v>22</v>
      </c>
      <c r="C16" s="22">
        <v>81</v>
      </c>
      <c r="D16" s="24">
        <v>53</v>
      </c>
      <c r="E16" s="24">
        <v>28</v>
      </c>
      <c r="F16" s="27">
        <v>1043.1600000000001</v>
      </c>
      <c r="G16" s="27">
        <v>604.70000000000005</v>
      </c>
      <c r="H16" s="27">
        <v>438.46</v>
      </c>
      <c r="I16" s="27">
        <v>2607.89</v>
      </c>
      <c r="J16" s="27">
        <v>3651.0527000000002</v>
      </c>
      <c r="K16" s="12" t="s">
        <v>28</v>
      </c>
      <c r="L16" s="12" t="s">
        <v>323</v>
      </c>
      <c r="M16" s="18" t="s">
        <v>30</v>
      </c>
    </row>
    <row r="17" spans="1:13" s="12" customFormat="1" ht="15.75" x14ac:dyDescent="0.3">
      <c r="A17" s="13" t="s">
        <v>36</v>
      </c>
      <c r="B17" s="22">
        <v>22</v>
      </c>
      <c r="C17" s="22">
        <v>117</v>
      </c>
      <c r="D17" s="24">
        <v>64</v>
      </c>
      <c r="E17" s="24">
        <v>53</v>
      </c>
      <c r="F17" s="27">
        <v>1448.75</v>
      </c>
      <c r="G17" s="27">
        <v>825.37</v>
      </c>
      <c r="H17" s="27">
        <v>623.38</v>
      </c>
      <c r="I17" s="27">
        <v>3621.88</v>
      </c>
      <c r="J17" s="27">
        <v>5070.6337999999996</v>
      </c>
      <c r="K17" s="12" t="s">
        <v>28</v>
      </c>
      <c r="L17" s="12" t="s">
        <v>323</v>
      </c>
      <c r="M17" s="18" t="s">
        <v>30</v>
      </c>
    </row>
    <row r="18" spans="1:13" s="12" customFormat="1" ht="15.75" x14ac:dyDescent="0.3">
      <c r="A18" s="13" t="s">
        <v>37</v>
      </c>
      <c r="B18" s="22">
        <v>26</v>
      </c>
      <c r="C18" s="22">
        <v>145</v>
      </c>
      <c r="D18" s="24">
        <v>105</v>
      </c>
      <c r="E18" s="24">
        <v>40</v>
      </c>
      <c r="F18" s="27">
        <v>1631.26</v>
      </c>
      <c r="G18" s="27">
        <v>1218.08</v>
      </c>
      <c r="H18" s="27">
        <v>413.19</v>
      </c>
      <c r="I18" s="27">
        <v>4078.16</v>
      </c>
      <c r="J18" s="27">
        <v>5709.4201999999996</v>
      </c>
      <c r="K18" s="12" t="s">
        <v>28</v>
      </c>
      <c r="L18" s="12" t="s">
        <v>323</v>
      </c>
      <c r="M18" s="18" t="s">
        <v>30</v>
      </c>
    </row>
    <row r="19" spans="1:13" s="12" customFormat="1" ht="15.75" x14ac:dyDescent="0.3">
      <c r="A19" s="13" t="s">
        <v>38</v>
      </c>
      <c r="B19" s="22">
        <v>30</v>
      </c>
      <c r="C19" s="22">
        <v>271</v>
      </c>
      <c r="D19" s="24">
        <v>192</v>
      </c>
      <c r="E19" s="24">
        <v>79</v>
      </c>
      <c r="F19" s="27">
        <v>2534.7800000000002</v>
      </c>
      <c r="G19" s="27">
        <v>1823.51</v>
      </c>
      <c r="H19" s="27">
        <v>711.28</v>
      </c>
      <c r="I19" s="27">
        <v>6336.96</v>
      </c>
      <c r="J19" s="27">
        <v>8871.7387999999992</v>
      </c>
      <c r="K19" s="12" t="s">
        <v>28</v>
      </c>
      <c r="L19" s="12" t="s">
        <v>323</v>
      </c>
      <c r="M19" s="18" t="s">
        <v>30</v>
      </c>
    </row>
    <row r="20" spans="1:13" s="12" customFormat="1" ht="15.75" x14ac:dyDescent="0.3">
      <c r="A20" s="13" t="s">
        <v>39</v>
      </c>
      <c r="B20" s="22">
        <v>50</v>
      </c>
      <c r="C20" s="22">
        <v>475</v>
      </c>
      <c r="D20" s="24">
        <v>313</v>
      </c>
      <c r="E20" s="24">
        <v>162</v>
      </c>
      <c r="F20" s="27">
        <v>5705.92</v>
      </c>
      <c r="G20" s="27">
        <v>3510.48</v>
      </c>
      <c r="H20" s="27">
        <v>2195.44</v>
      </c>
      <c r="I20" s="27">
        <v>14264.79</v>
      </c>
      <c r="J20" s="27">
        <v>19970.7081</v>
      </c>
      <c r="K20" s="12" t="s">
        <v>28</v>
      </c>
      <c r="L20" s="12" t="s">
        <v>323</v>
      </c>
      <c r="M20" s="18" t="s">
        <v>30</v>
      </c>
    </row>
    <row r="21" spans="1:13" s="12" customFormat="1" ht="15.75" x14ac:dyDescent="0.3">
      <c r="A21" s="13" t="s">
        <v>40</v>
      </c>
      <c r="B21" s="22">
        <v>119</v>
      </c>
      <c r="C21" s="22">
        <v>750</v>
      </c>
      <c r="D21" s="24">
        <v>485</v>
      </c>
      <c r="E21" s="24">
        <v>265</v>
      </c>
      <c r="F21" s="27">
        <v>8291.02</v>
      </c>
      <c r="G21" s="27">
        <v>5465.21</v>
      </c>
      <c r="H21" s="27">
        <v>2825.82</v>
      </c>
      <c r="I21" s="27">
        <v>20727.560000000001</v>
      </c>
      <c r="J21" s="27">
        <v>29018.586500000001</v>
      </c>
      <c r="K21" s="12" t="s">
        <v>28</v>
      </c>
      <c r="L21" s="12" t="s">
        <v>323</v>
      </c>
      <c r="M21" s="18" t="s">
        <v>30</v>
      </c>
    </row>
    <row r="22" spans="1:13" s="12" customFormat="1" ht="15.75" x14ac:dyDescent="0.3">
      <c r="A22" s="13" t="s">
        <v>41</v>
      </c>
      <c r="B22" s="22">
        <v>386</v>
      </c>
      <c r="C22" s="22">
        <v>6067</v>
      </c>
      <c r="D22" s="24">
        <v>3697</v>
      </c>
      <c r="E22" s="24">
        <v>2370</v>
      </c>
      <c r="F22" s="27">
        <v>80017.53</v>
      </c>
      <c r="G22" s="27">
        <v>48876.62</v>
      </c>
      <c r="H22" s="27">
        <v>31140.91</v>
      </c>
      <c r="I22" s="27">
        <v>200043.82</v>
      </c>
      <c r="J22" s="27">
        <v>280061.35399999999</v>
      </c>
      <c r="K22" s="12" t="s">
        <v>28</v>
      </c>
      <c r="L22" s="12" t="s">
        <v>323</v>
      </c>
      <c r="M22" s="18" t="s">
        <v>30</v>
      </c>
    </row>
    <row r="23" spans="1:13" s="12" customFormat="1" ht="15.75" x14ac:dyDescent="0.3">
      <c r="A23" s="13" t="s">
        <v>42</v>
      </c>
      <c r="B23" s="22">
        <v>713</v>
      </c>
      <c r="C23" s="22">
        <v>8385</v>
      </c>
      <c r="D23" s="24">
        <v>5208</v>
      </c>
      <c r="E23" s="24">
        <v>3177</v>
      </c>
      <c r="F23" s="27">
        <v>105989.93</v>
      </c>
      <c r="G23" s="27">
        <v>65668.570000000007</v>
      </c>
      <c r="H23" s="27">
        <v>40321.360000000001</v>
      </c>
      <c r="I23" s="27">
        <v>264974.82</v>
      </c>
      <c r="J23" s="27">
        <v>3532997.62</v>
      </c>
      <c r="K23" s="12" t="s">
        <v>28</v>
      </c>
      <c r="L23" s="12" t="s">
        <v>323</v>
      </c>
      <c r="M23" s="18" t="s">
        <v>30</v>
      </c>
    </row>
    <row r="24" spans="1:13" s="12" customFormat="1" ht="15.75" x14ac:dyDescent="0.3">
      <c r="A24" s="13" t="s">
        <v>43</v>
      </c>
      <c r="B24" s="22">
        <v>2</v>
      </c>
      <c r="C24" s="22">
        <v>33</v>
      </c>
      <c r="D24" s="24">
        <v>18</v>
      </c>
      <c r="E24" s="24">
        <v>15</v>
      </c>
      <c r="F24" s="27">
        <v>439.61</v>
      </c>
      <c r="G24" s="27">
        <v>218.29</v>
      </c>
      <c r="H24" s="27">
        <v>221.32</v>
      </c>
      <c r="I24" s="27">
        <v>1099.02</v>
      </c>
      <c r="J24" s="27">
        <v>1538.6238000000001</v>
      </c>
      <c r="K24" s="12" t="s">
        <v>44</v>
      </c>
      <c r="L24" s="12" t="s">
        <v>323</v>
      </c>
      <c r="M24" s="18" t="s">
        <v>30</v>
      </c>
    </row>
    <row r="25" spans="1:13" s="12" customFormat="1" ht="15.75" x14ac:dyDescent="0.3">
      <c r="A25" s="13" t="s">
        <v>45</v>
      </c>
      <c r="B25" s="22">
        <v>3</v>
      </c>
      <c r="C25" s="22">
        <v>38</v>
      </c>
      <c r="D25" s="24">
        <v>27</v>
      </c>
      <c r="E25" s="24">
        <v>11</v>
      </c>
      <c r="F25" s="27">
        <v>543.84</v>
      </c>
      <c r="G25" s="27">
        <v>397.44</v>
      </c>
      <c r="H25" s="27">
        <v>146.4</v>
      </c>
      <c r="I25" s="27">
        <v>1359.6</v>
      </c>
      <c r="J25" s="27">
        <v>1903.4390000000001</v>
      </c>
      <c r="K25" s="12" t="s">
        <v>44</v>
      </c>
      <c r="L25" s="12" t="s">
        <v>323</v>
      </c>
      <c r="M25" s="18" t="s">
        <v>30</v>
      </c>
    </row>
    <row r="26" spans="1:13" s="12" customFormat="1" ht="15.75" x14ac:dyDescent="0.3">
      <c r="A26" s="13" t="s">
        <v>46</v>
      </c>
      <c r="B26" s="22">
        <v>5</v>
      </c>
      <c r="C26" s="22">
        <v>26</v>
      </c>
      <c r="D26" s="24">
        <v>17</v>
      </c>
      <c r="E26" s="24">
        <v>9</v>
      </c>
      <c r="F26" s="27">
        <v>361.76</v>
      </c>
      <c r="G26" s="27">
        <v>241.15</v>
      </c>
      <c r="H26" s="27">
        <v>120.61</v>
      </c>
      <c r="I26" s="27">
        <v>904.4</v>
      </c>
      <c r="J26" s="27">
        <v>1266.1614</v>
      </c>
      <c r="K26" s="12" t="s">
        <v>44</v>
      </c>
      <c r="L26" s="12" t="s">
        <v>323</v>
      </c>
      <c r="M26" s="18" t="s">
        <v>30</v>
      </c>
    </row>
    <row r="27" spans="1:13" s="12" customFormat="1" ht="15.75" x14ac:dyDescent="0.3">
      <c r="A27" s="13" t="s">
        <v>48</v>
      </c>
      <c r="B27" s="22">
        <v>9</v>
      </c>
      <c r="C27" s="22">
        <v>39</v>
      </c>
      <c r="D27" s="24">
        <v>24</v>
      </c>
      <c r="E27" s="24">
        <v>15</v>
      </c>
      <c r="F27" s="27">
        <v>551.78</v>
      </c>
      <c r="G27" s="27">
        <v>319.75</v>
      </c>
      <c r="H27" s="27">
        <v>232.03</v>
      </c>
      <c r="I27" s="27">
        <v>1379.44</v>
      </c>
      <c r="J27" s="27">
        <v>1931.2166999999999</v>
      </c>
      <c r="K27" s="12" t="s">
        <v>44</v>
      </c>
      <c r="L27" s="12" t="s">
        <v>323</v>
      </c>
      <c r="M27" s="18" t="s">
        <v>30</v>
      </c>
    </row>
    <row r="28" spans="1:13" s="12" customFormat="1" ht="15.75" x14ac:dyDescent="0.3">
      <c r="A28" s="13" t="s">
        <v>47</v>
      </c>
      <c r="B28" s="22">
        <v>10</v>
      </c>
      <c r="C28" s="22">
        <v>145</v>
      </c>
      <c r="D28" s="24">
        <v>90</v>
      </c>
      <c r="E28" s="24">
        <v>55</v>
      </c>
      <c r="F28" s="27">
        <v>1737.02</v>
      </c>
      <c r="G28" s="27">
        <v>1163.23</v>
      </c>
      <c r="H28" s="27">
        <v>573.79999999999995</v>
      </c>
      <c r="I28" s="27">
        <v>4342.5600000000004</v>
      </c>
      <c r="J28" s="27">
        <v>6079.5798000000004</v>
      </c>
      <c r="K28" s="12" t="s">
        <v>44</v>
      </c>
      <c r="L28" s="12" t="s">
        <v>323</v>
      </c>
      <c r="M28" s="18" t="s">
        <v>30</v>
      </c>
    </row>
    <row r="29" spans="1:13" s="12" customFormat="1" ht="15.75" x14ac:dyDescent="0.3">
      <c r="A29" s="13" t="s">
        <v>50</v>
      </c>
      <c r="B29" s="22">
        <v>21</v>
      </c>
      <c r="C29" s="22">
        <v>872</v>
      </c>
      <c r="D29" s="24">
        <v>672</v>
      </c>
      <c r="E29" s="24">
        <v>200</v>
      </c>
      <c r="F29" s="27">
        <v>14188.13</v>
      </c>
      <c r="G29" s="27">
        <v>11043.13</v>
      </c>
      <c r="H29" s="27">
        <v>3145</v>
      </c>
      <c r="I29" s="27">
        <v>35470.33</v>
      </c>
      <c r="J29" s="27">
        <v>49658.462699999996</v>
      </c>
      <c r="K29" s="12" t="s">
        <v>44</v>
      </c>
      <c r="L29" s="12" t="s">
        <v>323</v>
      </c>
      <c r="M29" s="18" t="s">
        <v>30</v>
      </c>
    </row>
    <row r="30" spans="1:13" s="12" customFormat="1" ht="15.75" x14ac:dyDescent="0.3">
      <c r="A30" s="13" t="s">
        <v>49</v>
      </c>
      <c r="B30" s="22">
        <v>27</v>
      </c>
      <c r="C30" s="22">
        <v>504</v>
      </c>
      <c r="D30" s="24">
        <v>344</v>
      </c>
      <c r="E30" s="24">
        <v>160</v>
      </c>
      <c r="F30" s="27">
        <v>5713.73</v>
      </c>
      <c r="G30" s="27">
        <v>3900.12</v>
      </c>
      <c r="H30" s="27">
        <v>1813.61</v>
      </c>
      <c r="I30" s="27">
        <v>14284.32</v>
      </c>
      <c r="J30" s="27">
        <v>19998.046999999999</v>
      </c>
      <c r="K30" s="12" t="s">
        <v>44</v>
      </c>
      <c r="L30" s="12" t="s">
        <v>323</v>
      </c>
      <c r="M30" s="18" t="s">
        <v>30</v>
      </c>
    </row>
    <row r="31" spans="1:13" s="12" customFormat="1" ht="15.75" x14ac:dyDescent="0.3">
      <c r="A31" s="13" t="s">
        <v>51</v>
      </c>
      <c r="B31" s="22">
        <v>30</v>
      </c>
      <c r="C31" s="22">
        <v>255</v>
      </c>
      <c r="D31" s="24">
        <v>176</v>
      </c>
      <c r="E31" s="24">
        <v>79</v>
      </c>
      <c r="F31" s="27">
        <v>3361.55</v>
      </c>
      <c r="G31" s="27">
        <v>2287.9499999999998</v>
      </c>
      <c r="H31" s="27">
        <v>1073.5999999999999</v>
      </c>
      <c r="I31" s="27">
        <v>8403.8799999999992</v>
      </c>
      <c r="J31" s="27">
        <v>11765.4285</v>
      </c>
      <c r="K31" s="12" t="s">
        <v>44</v>
      </c>
      <c r="L31" s="12" t="s">
        <v>323</v>
      </c>
      <c r="M31" s="18" t="s">
        <v>30</v>
      </c>
    </row>
    <row r="32" spans="1:13" s="12" customFormat="1" ht="15.75" x14ac:dyDescent="0.3">
      <c r="A32" s="13" t="s">
        <v>52</v>
      </c>
      <c r="B32" s="22">
        <v>35</v>
      </c>
      <c r="C32" s="22">
        <v>350</v>
      </c>
      <c r="D32" s="24">
        <v>240</v>
      </c>
      <c r="E32" s="24">
        <v>110</v>
      </c>
      <c r="F32" s="27">
        <v>3922.75</v>
      </c>
      <c r="G32" s="27">
        <v>2493.14</v>
      </c>
      <c r="H32" s="27">
        <v>1429.61</v>
      </c>
      <c r="I32" s="27">
        <v>9806.8700000000008</v>
      </c>
      <c r="J32" s="27">
        <v>13729.6142</v>
      </c>
      <c r="K32" s="12" t="s">
        <v>44</v>
      </c>
      <c r="L32" s="12" t="s">
        <v>323</v>
      </c>
      <c r="M32" s="18" t="s">
        <v>30</v>
      </c>
    </row>
    <row r="33" spans="1:13" s="12" customFormat="1" ht="15.75" x14ac:dyDescent="0.3">
      <c r="A33" s="13" t="s">
        <v>53</v>
      </c>
      <c r="B33" s="22">
        <v>57</v>
      </c>
      <c r="C33" s="22">
        <v>723</v>
      </c>
      <c r="D33" s="24">
        <v>496</v>
      </c>
      <c r="E33" s="24">
        <v>227</v>
      </c>
      <c r="F33" s="27">
        <v>7806.35</v>
      </c>
      <c r="G33" s="27">
        <v>5456.55</v>
      </c>
      <c r="H33" s="27">
        <v>2349.8000000000002</v>
      </c>
      <c r="I33" s="27">
        <v>19515.87</v>
      </c>
      <c r="J33" s="27">
        <v>27322.223300000001</v>
      </c>
      <c r="K33" s="12" t="s">
        <v>44</v>
      </c>
      <c r="L33" s="12" t="s">
        <v>323</v>
      </c>
      <c r="M33" s="18" t="s">
        <v>30</v>
      </c>
    </row>
    <row r="34" spans="1:13" s="12" customFormat="1" ht="15.75" x14ac:dyDescent="0.3">
      <c r="A34" s="13" t="s">
        <v>54</v>
      </c>
      <c r="B34" s="22">
        <v>195</v>
      </c>
      <c r="C34" s="22">
        <v>4992</v>
      </c>
      <c r="D34" s="24">
        <v>2549</v>
      </c>
      <c r="E34" s="24">
        <v>2443</v>
      </c>
      <c r="F34" s="27">
        <v>60517.14</v>
      </c>
      <c r="G34" s="27">
        <v>32747.02</v>
      </c>
      <c r="H34" s="27">
        <v>27770.12</v>
      </c>
      <c r="I34" s="27">
        <v>151292.85</v>
      </c>
      <c r="J34" s="27">
        <v>211809.99</v>
      </c>
      <c r="K34" s="12" t="s">
        <v>44</v>
      </c>
      <c r="L34" s="12" t="s">
        <v>323</v>
      </c>
      <c r="M34" s="18" t="s">
        <v>30</v>
      </c>
    </row>
    <row r="35" spans="1:13" s="12" customFormat="1" ht="15.75" x14ac:dyDescent="0.3">
      <c r="A35" s="13" t="s">
        <v>55</v>
      </c>
      <c r="B35" s="22">
        <v>282</v>
      </c>
      <c r="C35" s="22">
        <v>2706</v>
      </c>
      <c r="D35" s="24">
        <v>1961</v>
      </c>
      <c r="E35" s="24">
        <v>745</v>
      </c>
      <c r="F35" s="27">
        <v>35129.25</v>
      </c>
      <c r="G35" s="27">
        <v>24930</v>
      </c>
      <c r="H35" s="27">
        <v>10199.25</v>
      </c>
      <c r="I35" s="27">
        <v>87823.12</v>
      </c>
      <c r="J35" s="27">
        <v>122952.3729</v>
      </c>
      <c r="K35" s="12" t="s">
        <v>44</v>
      </c>
      <c r="L35" s="12" t="s">
        <v>323</v>
      </c>
      <c r="M35" s="18" t="s">
        <v>30</v>
      </c>
    </row>
    <row r="36" spans="1:13" s="12" customFormat="1" ht="15.75" x14ac:dyDescent="0.3">
      <c r="A36" s="13" t="s">
        <v>56</v>
      </c>
      <c r="B36" s="22">
        <v>1773</v>
      </c>
      <c r="C36" s="22">
        <v>28259</v>
      </c>
      <c r="D36" s="24">
        <v>17947</v>
      </c>
      <c r="E36" s="24">
        <v>10312</v>
      </c>
      <c r="F36" s="27">
        <v>451206.65</v>
      </c>
      <c r="G36" s="27">
        <v>280655.21000000002</v>
      </c>
      <c r="H36" s="27">
        <v>170551.43</v>
      </c>
      <c r="I36" s="27">
        <v>1128016.6200000001</v>
      </c>
      <c r="J36" s="27">
        <v>1579223.267</v>
      </c>
      <c r="K36" s="12" t="s">
        <v>44</v>
      </c>
      <c r="L36" s="12" t="s">
        <v>323</v>
      </c>
      <c r="M36" s="18" t="s">
        <v>30</v>
      </c>
    </row>
    <row r="37" spans="1:13" s="12" customFormat="1" ht="15.75" x14ac:dyDescent="0.3">
      <c r="A37" s="13" t="s">
        <v>57</v>
      </c>
      <c r="B37" s="22">
        <v>2449</v>
      </c>
      <c r="C37" s="22">
        <v>38942</v>
      </c>
      <c r="D37" s="24">
        <v>24561</v>
      </c>
      <c r="E37" s="24">
        <v>14381</v>
      </c>
      <c r="F37" s="27">
        <v>585479.55000000005</v>
      </c>
      <c r="G37" s="27">
        <v>365852.98</v>
      </c>
      <c r="H37" s="27">
        <v>219626.57</v>
      </c>
      <c r="I37" s="27">
        <v>1463698.88</v>
      </c>
      <c r="J37" s="27">
        <v>19515985.010000002</v>
      </c>
      <c r="K37" s="12" t="s">
        <v>44</v>
      </c>
      <c r="L37" s="12" t="s">
        <v>323</v>
      </c>
      <c r="M37" s="18" t="s">
        <v>30</v>
      </c>
    </row>
    <row r="38" spans="1:13" s="12" customFormat="1" ht="15.75" x14ac:dyDescent="0.3">
      <c r="A38" s="13" t="s">
        <v>60</v>
      </c>
      <c r="B38" s="22">
        <v>5</v>
      </c>
      <c r="C38" s="22">
        <v>60</v>
      </c>
      <c r="D38" s="24">
        <v>39</v>
      </c>
      <c r="E38" s="24">
        <v>21</v>
      </c>
      <c r="F38" s="27">
        <v>764.55</v>
      </c>
      <c r="G38" s="27">
        <v>486.78</v>
      </c>
      <c r="H38" s="27">
        <v>277.77</v>
      </c>
      <c r="I38" s="27">
        <v>1911.37</v>
      </c>
      <c r="J38" s="27">
        <v>2675.9177</v>
      </c>
      <c r="K38" s="12" t="s">
        <v>59</v>
      </c>
      <c r="L38" s="12" t="s">
        <v>323</v>
      </c>
      <c r="M38" s="18" t="s">
        <v>30</v>
      </c>
    </row>
    <row r="39" spans="1:13" s="12" customFormat="1" ht="15.75" x14ac:dyDescent="0.3">
      <c r="A39" s="13" t="s">
        <v>58</v>
      </c>
      <c r="B39" s="22">
        <v>6</v>
      </c>
      <c r="C39" s="22">
        <v>47</v>
      </c>
      <c r="D39" s="24">
        <v>28</v>
      </c>
      <c r="E39" s="24">
        <v>19</v>
      </c>
      <c r="F39" s="27">
        <v>584.67999999999995</v>
      </c>
      <c r="G39" s="27">
        <v>310.39</v>
      </c>
      <c r="H39" s="27">
        <v>274.29000000000002</v>
      </c>
      <c r="I39" s="27">
        <v>1461.69</v>
      </c>
      <c r="J39" s="27">
        <v>2046.3702000000001</v>
      </c>
      <c r="K39" s="12" t="s">
        <v>59</v>
      </c>
      <c r="L39" s="12" t="s">
        <v>323</v>
      </c>
      <c r="M39" s="18" t="s">
        <v>30</v>
      </c>
    </row>
    <row r="40" spans="1:13" s="12" customFormat="1" ht="15.75" x14ac:dyDescent="0.3">
      <c r="A40" s="13" t="s">
        <v>61</v>
      </c>
      <c r="B40" s="22">
        <v>7</v>
      </c>
      <c r="C40" s="22">
        <v>58</v>
      </c>
      <c r="D40" s="24">
        <v>46</v>
      </c>
      <c r="E40" s="24">
        <v>12</v>
      </c>
      <c r="F40" s="27">
        <v>655.52</v>
      </c>
      <c r="G40" s="27">
        <v>513.86</v>
      </c>
      <c r="H40" s="27">
        <v>141.66</v>
      </c>
      <c r="I40" s="27">
        <v>1638.8</v>
      </c>
      <c r="J40" s="27">
        <v>2294.3256000000001</v>
      </c>
      <c r="K40" s="12" t="s">
        <v>59</v>
      </c>
      <c r="L40" s="12" t="s">
        <v>323</v>
      </c>
      <c r="M40" s="18" t="s">
        <v>30</v>
      </c>
    </row>
    <row r="41" spans="1:13" s="12" customFormat="1" ht="15.75" x14ac:dyDescent="0.3">
      <c r="A41" s="13" t="s">
        <v>62</v>
      </c>
      <c r="B41" s="22">
        <v>11</v>
      </c>
      <c r="C41" s="22">
        <v>107</v>
      </c>
      <c r="D41" s="24">
        <v>68</v>
      </c>
      <c r="E41" s="24">
        <v>39</v>
      </c>
      <c r="F41" s="27">
        <v>1232.8800000000001</v>
      </c>
      <c r="G41" s="27">
        <v>793.89</v>
      </c>
      <c r="H41" s="27">
        <v>438.99</v>
      </c>
      <c r="I41" s="27">
        <v>3082.2</v>
      </c>
      <c r="J41" s="27">
        <v>4315.0811000000003</v>
      </c>
      <c r="K41" s="12" t="s">
        <v>59</v>
      </c>
      <c r="L41" s="12" t="s">
        <v>323</v>
      </c>
      <c r="M41" s="18" t="s">
        <v>30</v>
      </c>
    </row>
    <row r="42" spans="1:13" s="12" customFormat="1" ht="15.75" x14ac:dyDescent="0.3">
      <c r="A42" s="13" t="s">
        <v>63</v>
      </c>
      <c r="B42" s="22">
        <v>12</v>
      </c>
      <c r="C42" s="22">
        <v>129</v>
      </c>
      <c r="D42" s="24">
        <v>106</v>
      </c>
      <c r="E42" s="24">
        <v>23</v>
      </c>
      <c r="F42" s="27">
        <v>1199.07</v>
      </c>
      <c r="G42" s="27">
        <v>877.34</v>
      </c>
      <c r="H42" s="27">
        <v>321.73</v>
      </c>
      <c r="I42" s="27">
        <v>2997.68</v>
      </c>
      <c r="J42" s="27">
        <v>4196.7449999999999</v>
      </c>
      <c r="K42" s="12" t="s">
        <v>59</v>
      </c>
      <c r="L42" s="12" t="s">
        <v>323</v>
      </c>
      <c r="M42" s="18" t="s">
        <v>30</v>
      </c>
    </row>
    <row r="43" spans="1:13" s="12" customFormat="1" ht="15.75" x14ac:dyDescent="0.3">
      <c r="A43" s="13" t="s">
        <v>65</v>
      </c>
      <c r="B43" s="22">
        <v>13</v>
      </c>
      <c r="C43" s="22">
        <v>95</v>
      </c>
      <c r="D43" s="24">
        <v>67</v>
      </c>
      <c r="E43" s="24">
        <v>28</v>
      </c>
      <c r="F43" s="27">
        <v>1124.07</v>
      </c>
      <c r="G43" s="27">
        <v>772.43</v>
      </c>
      <c r="H43" s="27">
        <v>351.64</v>
      </c>
      <c r="I43" s="27">
        <v>2810.18</v>
      </c>
      <c r="J43" s="27">
        <v>3934.2482</v>
      </c>
      <c r="K43" s="12" t="s">
        <v>59</v>
      </c>
      <c r="L43" s="12" t="s">
        <v>323</v>
      </c>
      <c r="M43" s="18" t="s">
        <v>30</v>
      </c>
    </row>
    <row r="44" spans="1:13" s="12" customFormat="1" ht="15.75" x14ac:dyDescent="0.3">
      <c r="A44" s="13" t="s">
        <v>64</v>
      </c>
      <c r="B44" s="22">
        <v>14</v>
      </c>
      <c r="C44" s="22">
        <v>114</v>
      </c>
      <c r="D44" s="24">
        <v>86</v>
      </c>
      <c r="E44" s="24">
        <v>28</v>
      </c>
      <c r="F44" s="27">
        <v>1221.0899999999999</v>
      </c>
      <c r="G44" s="27">
        <v>856.05</v>
      </c>
      <c r="H44" s="27">
        <v>365.04</v>
      </c>
      <c r="I44" s="27">
        <v>3052.72</v>
      </c>
      <c r="J44" s="27">
        <v>4273.8014000000003</v>
      </c>
      <c r="K44" s="12" t="s">
        <v>59</v>
      </c>
      <c r="L44" s="12" t="s">
        <v>323</v>
      </c>
      <c r="M44" s="18" t="s">
        <v>30</v>
      </c>
    </row>
    <row r="45" spans="1:13" s="12" customFormat="1" ht="15.75" x14ac:dyDescent="0.3">
      <c r="A45" s="13" t="s">
        <v>66</v>
      </c>
      <c r="B45" s="22">
        <v>27</v>
      </c>
      <c r="C45" s="22">
        <v>201</v>
      </c>
      <c r="D45" s="24">
        <v>121</v>
      </c>
      <c r="E45" s="24">
        <v>80</v>
      </c>
      <c r="F45" s="27">
        <v>2166.8200000000002</v>
      </c>
      <c r="G45" s="27">
        <v>1319.87</v>
      </c>
      <c r="H45" s="27">
        <v>846.94</v>
      </c>
      <c r="I45" s="27">
        <v>5417.04</v>
      </c>
      <c r="J45" s="27">
        <v>7583.8571000000002</v>
      </c>
      <c r="K45" s="12" t="s">
        <v>59</v>
      </c>
      <c r="L45" s="12" t="s">
        <v>323</v>
      </c>
      <c r="M45" s="18" t="s">
        <v>30</v>
      </c>
    </row>
    <row r="46" spans="1:13" s="12" customFormat="1" ht="15.75" x14ac:dyDescent="0.3">
      <c r="A46" s="13" t="s">
        <v>67</v>
      </c>
      <c r="B46" s="22">
        <v>36</v>
      </c>
      <c r="C46" s="22">
        <v>195</v>
      </c>
      <c r="D46" s="24">
        <v>137</v>
      </c>
      <c r="E46" s="24">
        <v>58</v>
      </c>
      <c r="F46" s="27">
        <v>2166.98</v>
      </c>
      <c r="G46" s="27">
        <v>1488.75</v>
      </c>
      <c r="H46" s="27">
        <v>678.23</v>
      </c>
      <c r="I46" s="27">
        <v>5417.45</v>
      </c>
      <c r="J46" s="27">
        <v>7584.4345999999996</v>
      </c>
      <c r="K46" s="12" t="s">
        <v>59</v>
      </c>
      <c r="L46" s="12" t="s">
        <v>323</v>
      </c>
      <c r="M46" s="18" t="s">
        <v>30</v>
      </c>
    </row>
    <row r="47" spans="1:13" s="12" customFormat="1" ht="15.75" x14ac:dyDescent="0.3">
      <c r="A47" s="13" t="s">
        <v>68</v>
      </c>
      <c r="B47" s="22">
        <v>41</v>
      </c>
      <c r="C47" s="22">
        <v>309</v>
      </c>
      <c r="D47" s="24">
        <v>215</v>
      </c>
      <c r="E47" s="24">
        <v>94</v>
      </c>
      <c r="F47" s="27">
        <v>3640.18</v>
      </c>
      <c r="G47" s="27">
        <v>2636.33</v>
      </c>
      <c r="H47" s="27">
        <v>1003.85</v>
      </c>
      <c r="I47" s="27">
        <v>9100.44</v>
      </c>
      <c r="J47" s="27">
        <v>12740.616</v>
      </c>
      <c r="K47" s="12" t="s">
        <v>59</v>
      </c>
      <c r="L47" s="12" t="s">
        <v>323</v>
      </c>
      <c r="M47" s="18" t="s">
        <v>30</v>
      </c>
    </row>
    <row r="48" spans="1:13" s="12" customFormat="1" ht="15.75" x14ac:dyDescent="0.3">
      <c r="A48" s="13" t="s">
        <v>69</v>
      </c>
      <c r="B48" s="22">
        <v>82</v>
      </c>
      <c r="C48" s="22">
        <v>684</v>
      </c>
      <c r="D48" s="24">
        <v>490</v>
      </c>
      <c r="E48" s="24">
        <v>194</v>
      </c>
      <c r="F48" s="27">
        <v>7569.42</v>
      </c>
      <c r="G48" s="27">
        <v>5476.28</v>
      </c>
      <c r="H48" s="27">
        <v>2093.14</v>
      </c>
      <c r="I48" s="27">
        <v>18923.55</v>
      </c>
      <c r="J48" s="27">
        <v>26492.964800000002</v>
      </c>
      <c r="K48" s="12" t="s">
        <v>59</v>
      </c>
      <c r="L48" s="12" t="s">
        <v>323</v>
      </c>
      <c r="M48" s="18" t="s">
        <v>30</v>
      </c>
    </row>
    <row r="49" spans="1:13" s="12" customFormat="1" ht="15.75" x14ac:dyDescent="0.3">
      <c r="A49" s="13" t="s">
        <v>71</v>
      </c>
      <c r="B49" s="22">
        <v>108</v>
      </c>
      <c r="C49" s="22">
        <v>956</v>
      </c>
      <c r="D49" s="24">
        <v>636</v>
      </c>
      <c r="E49" s="24">
        <v>320</v>
      </c>
      <c r="F49" s="27">
        <v>11661.59</v>
      </c>
      <c r="G49" s="27">
        <v>7851.33</v>
      </c>
      <c r="H49" s="27">
        <v>3810.26</v>
      </c>
      <c r="I49" s="27">
        <v>29153.97</v>
      </c>
      <c r="J49" s="27">
        <v>40815.560100000002</v>
      </c>
      <c r="K49" s="12" t="s">
        <v>59</v>
      </c>
      <c r="L49" s="12" t="s">
        <v>323</v>
      </c>
      <c r="M49" s="18" t="s">
        <v>30</v>
      </c>
    </row>
    <row r="50" spans="1:13" s="12" customFormat="1" ht="15.75" x14ac:dyDescent="0.3">
      <c r="A50" s="13" t="s">
        <v>70</v>
      </c>
      <c r="B50" s="22">
        <v>113</v>
      </c>
      <c r="C50" s="22">
        <v>1422</v>
      </c>
      <c r="D50" s="24">
        <v>871</v>
      </c>
      <c r="E50" s="24">
        <v>551</v>
      </c>
      <c r="F50" s="27">
        <v>18612.939999999999</v>
      </c>
      <c r="G50" s="27">
        <v>11167.3</v>
      </c>
      <c r="H50" s="27">
        <v>7445.63</v>
      </c>
      <c r="I50" s="27">
        <v>46532.35</v>
      </c>
      <c r="J50" s="27">
        <v>65145.286500000002</v>
      </c>
      <c r="K50" s="12" t="s">
        <v>59</v>
      </c>
      <c r="L50" s="12" t="s">
        <v>323</v>
      </c>
      <c r="M50" s="18" t="s">
        <v>30</v>
      </c>
    </row>
    <row r="51" spans="1:13" s="12" customFormat="1" ht="15.75" x14ac:dyDescent="0.3">
      <c r="A51" s="13" t="s">
        <v>72</v>
      </c>
      <c r="B51" s="22">
        <v>168</v>
      </c>
      <c r="C51" s="22">
        <v>3320</v>
      </c>
      <c r="D51" s="24">
        <v>2791</v>
      </c>
      <c r="E51" s="24">
        <v>529</v>
      </c>
      <c r="F51" s="27">
        <v>39460</v>
      </c>
      <c r="G51" s="27">
        <v>32510.13</v>
      </c>
      <c r="H51" s="27">
        <v>6949.86</v>
      </c>
      <c r="I51" s="27">
        <v>98649.99</v>
      </c>
      <c r="J51" s="27">
        <v>138109.99129999999</v>
      </c>
      <c r="K51" s="12" t="s">
        <v>59</v>
      </c>
      <c r="L51" s="12" t="s">
        <v>323</v>
      </c>
      <c r="M51" s="18" t="s">
        <v>30</v>
      </c>
    </row>
    <row r="52" spans="1:13" s="12" customFormat="1" ht="15.75" x14ac:dyDescent="0.3">
      <c r="A52" s="13" t="s">
        <v>73</v>
      </c>
      <c r="B52" s="22">
        <v>191</v>
      </c>
      <c r="C52" s="22">
        <v>2899</v>
      </c>
      <c r="D52" s="24">
        <v>2368</v>
      </c>
      <c r="E52" s="24">
        <v>531</v>
      </c>
      <c r="F52" s="27">
        <v>47859.9</v>
      </c>
      <c r="G52" s="27">
        <v>40749.39</v>
      </c>
      <c r="H52" s="27">
        <v>7110.51</v>
      </c>
      <c r="I52" s="27">
        <v>119649.76</v>
      </c>
      <c r="J52" s="27">
        <v>167509.66260000001</v>
      </c>
      <c r="K52" s="12" t="s">
        <v>59</v>
      </c>
      <c r="L52" s="12" t="s">
        <v>323</v>
      </c>
      <c r="M52" s="18" t="s">
        <v>30</v>
      </c>
    </row>
    <row r="53" spans="1:13" s="12" customFormat="1" ht="15.75" x14ac:dyDescent="0.3">
      <c r="A53" s="13" t="s">
        <v>74</v>
      </c>
      <c r="B53" s="22">
        <v>866</v>
      </c>
      <c r="C53" s="22">
        <v>11614</v>
      </c>
      <c r="D53" s="24">
        <v>7991</v>
      </c>
      <c r="E53" s="24">
        <v>3623</v>
      </c>
      <c r="F53" s="27">
        <v>161783.69</v>
      </c>
      <c r="G53" s="27">
        <v>110186.71</v>
      </c>
      <c r="H53" s="27">
        <v>51596.98</v>
      </c>
      <c r="I53" s="27">
        <v>404459.24</v>
      </c>
      <c r="J53" s="27">
        <v>566242.93110000005</v>
      </c>
      <c r="K53" s="12" t="s">
        <v>59</v>
      </c>
      <c r="L53" s="12" t="s">
        <v>323</v>
      </c>
      <c r="M53" s="18" t="s">
        <v>30</v>
      </c>
    </row>
    <row r="54" spans="1:13" s="12" customFormat="1" ht="15.75" x14ac:dyDescent="0.3">
      <c r="A54" s="13" t="s">
        <v>75</v>
      </c>
      <c r="B54" s="22">
        <v>1700</v>
      </c>
      <c r="C54" s="22">
        <v>22210</v>
      </c>
      <c r="D54" s="24">
        <v>16060</v>
      </c>
      <c r="E54" s="24">
        <v>6150</v>
      </c>
      <c r="F54" s="27">
        <v>301703.37</v>
      </c>
      <c r="G54" s="27">
        <v>217996.84</v>
      </c>
      <c r="H54" s="27">
        <v>83706.53</v>
      </c>
      <c r="I54" s="27">
        <v>754258.42</v>
      </c>
      <c r="J54" s="27">
        <v>10056778.98</v>
      </c>
      <c r="K54" s="12" t="s">
        <v>59</v>
      </c>
      <c r="L54" s="12" t="s">
        <v>323</v>
      </c>
      <c r="M54" s="18" t="s">
        <v>30</v>
      </c>
    </row>
    <row r="55" spans="1:13" s="12" customFormat="1" ht="15.75" x14ac:dyDescent="0.3">
      <c r="A55" s="13" t="s">
        <v>80</v>
      </c>
      <c r="B55" s="22">
        <v>2</v>
      </c>
      <c r="C55" s="22">
        <v>17</v>
      </c>
      <c r="D55" s="24">
        <v>11</v>
      </c>
      <c r="E55" s="24">
        <v>6</v>
      </c>
      <c r="F55" s="27">
        <v>233.71</v>
      </c>
      <c r="G55" s="27">
        <v>168.23</v>
      </c>
      <c r="H55" s="27">
        <v>65.48</v>
      </c>
      <c r="I55" s="27">
        <v>584.27</v>
      </c>
      <c r="J55" s="27">
        <v>817.97630000000004</v>
      </c>
      <c r="K55" s="12" t="s">
        <v>77</v>
      </c>
      <c r="L55" s="12" t="s">
        <v>323</v>
      </c>
      <c r="M55" s="18" t="s">
        <v>30</v>
      </c>
    </row>
    <row r="56" spans="1:13" s="12" customFormat="1" ht="15.75" x14ac:dyDescent="0.3">
      <c r="A56" s="13" t="s">
        <v>88</v>
      </c>
      <c r="B56" s="22">
        <v>2</v>
      </c>
      <c r="C56" s="22">
        <v>19</v>
      </c>
      <c r="D56" s="24">
        <v>14</v>
      </c>
      <c r="E56" s="24">
        <v>5</v>
      </c>
      <c r="F56" s="27">
        <v>269</v>
      </c>
      <c r="G56" s="27">
        <v>199.25</v>
      </c>
      <c r="H56" s="27">
        <v>69.739999999999995</v>
      </c>
      <c r="I56" s="27">
        <v>672.49</v>
      </c>
      <c r="J56" s="27">
        <v>941.48249999999996</v>
      </c>
      <c r="K56" s="12" t="s">
        <v>77</v>
      </c>
      <c r="L56" s="12" t="s">
        <v>323</v>
      </c>
      <c r="M56" s="18" t="s">
        <v>30</v>
      </c>
    </row>
    <row r="57" spans="1:13" s="12" customFormat="1" ht="15.75" x14ac:dyDescent="0.3">
      <c r="A57" s="13" t="s">
        <v>92</v>
      </c>
      <c r="B57" s="22">
        <v>2</v>
      </c>
      <c r="C57" s="22">
        <v>20</v>
      </c>
      <c r="D57" s="24">
        <v>15</v>
      </c>
      <c r="E57" s="24">
        <v>5</v>
      </c>
      <c r="F57" s="27">
        <v>264.99</v>
      </c>
      <c r="G57" s="27">
        <v>193.25</v>
      </c>
      <c r="H57" s="27">
        <v>71.75</v>
      </c>
      <c r="I57" s="27">
        <v>662.48</v>
      </c>
      <c r="J57" s="27">
        <v>927.46500000000003</v>
      </c>
      <c r="K57" s="12" t="s">
        <v>77</v>
      </c>
      <c r="L57" s="12" t="s">
        <v>323</v>
      </c>
      <c r="M57" s="18" t="s">
        <v>30</v>
      </c>
    </row>
    <row r="58" spans="1:13" s="12" customFormat="1" ht="15.75" x14ac:dyDescent="0.3">
      <c r="A58" s="13" t="s">
        <v>83</v>
      </c>
      <c r="B58" s="22">
        <v>2</v>
      </c>
      <c r="C58" s="22">
        <v>21</v>
      </c>
      <c r="D58" s="24">
        <v>12</v>
      </c>
      <c r="E58" s="24">
        <v>9</v>
      </c>
      <c r="F58" s="27">
        <v>284.83</v>
      </c>
      <c r="G58" s="27">
        <v>168.25</v>
      </c>
      <c r="H58" s="27">
        <v>116.59</v>
      </c>
      <c r="I58" s="27">
        <v>712.08</v>
      </c>
      <c r="J58" s="27">
        <v>996.91520000000003</v>
      </c>
      <c r="K58" s="12" t="s">
        <v>77</v>
      </c>
      <c r="L58" s="12" t="s">
        <v>323</v>
      </c>
      <c r="M58" s="18" t="s">
        <v>30</v>
      </c>
    </row>
    <row r="59" spans="1:13" s="12" customFormat="1" ht="15.75" x14ac:dyDescent="0.3">
      <c r="A59" s="13" t="s">
        <v>87</v>
      </c>
      <c r="B59" s="22">
        <v>2</v>
      </c>
      <c r="C59" s="22">
        <v>22</v>
      </c>
      <c r="D59" s="24">
        <v>12</v>
      </c>
      <c r="E59" s="24">
        <v>10</v>
      </c>
      <c r="F59" s="27">
        <v>292.92</v>
      </c>
      <c r="G59" s="27">
        <v>162.65</v>
      </c>
      <c r="H59" s="27">
        <v>130.28</v>
      </c>
      <c r="I59" s="27">
        <v>732.31</v>
      </c>
      <c r="J59" s="27">
        <v>1025.2357999999999</v>
      </c>
      <c r="K59" s="12" t="s">
        <v>77</v>
      </c>
      <c r="L59" s="12" t="s">
        <v>323</v>
      </c>
      <c r="M59" s="18" t="s">
        <v>30</v>
      </c>
    </row>
    <row r="60" spans="1:13" s="12" customFormat="1" ht="15.75" x14ac:dyDescent="0.3">
      <c r="A60" s="13" t="s">
        <v>78</v>
      </c>
      <c r="B60" s="22">
        <v>2</v>
      </c>
      <c r="C60" s="22">
        <v>24</v>
      </c>
      <c r="D60" s="24">
        <v>16</v>
      </c>
      <c r="E60" s="24">
        <v>8</v>
      </c>
      <c r="F60" s="27">
        <v>356.26</v>
      </c>
      <c r="G60" s="27">
        <v>277.83</v>
      </c>
      <c r="H60" s="27">
        <v>78.430000000000007</v>
      </c>
      <c r="I60" s="27">
        <v>890.66</v>
      </c>
      <c r="J60" s="27">
        <v>1246.9212</v>
      </c>
      <c r="K60" s="12" t="s">
        <v>77</v>
      </c>
      <c r="L60" s="12" t="s">
        <v>323</v>
      </c>
      <c r="M60" s="18" t="s">
        <v>30</v>
      </c>
    </row>
    <row r="61" spans="1:13" s="12" customFormat="1" ht="15.75" x14ac:dyDescent="0.3">
      <c r="A61" s="13" t="s">
        <v>76</v>
      </c>
      <c r="B61" s="22">
        <v>2</v>
      </c>
      <c r="C61" s="22">
        <v>25</v>
      </c>
      <c r="D61" s="24">
        <v>15</v>
      </c>
      <c r="E61" s="24">
        <v>10</v>
      </c>
      <c r="F61" s="27">
        <v>219.41</v>
      </c>
      <c r="G61" s="27">
        <v>144.24</v>
      </c>
      <c r="H61" s="27">
        <v>75.17</v>
      </c>
      <c r="I61" s="27">
        <v>548.54</v>
      </c>
      <c r="J61" s="27">
        <v>767.94899999999996</v>
      </c>
      <c r="K61" s="12" t="s">
        <v>77</v>
      </c>
      <c r="L61" s="12" t="s">
        <v>323</v>
      </c>
      <c r="M61" s="18" t="s">
        <v>30</v>
      </c>
    </row>
    <row r="62" spans="1:13" s="12" customFormat="1" ht="15.75" x14ac:dyDescent="0.3">
      <c r="A62" s="13" t="s">
        <v>90</v>
      </c>
      <c r="B62" s="22">
        <v>3</v>
      </c>
      <c r="C62" s="22">
        <v>17</v>
      </c>
      <c r="D62" s="24">
        <v>9</v>
      </c>
      <c r="E62" s="24">
        <v>8</v>
      </c>
      <c r="F62" s="27">
        <v>228.48</v>
      </c>
      <c r="G62" s="27">
        <v>137.65</v>
      </c>
      <c r="H62" s="27">
        <v>90.83</v>
      </c>
      <c r="I62" s="27">
        <v>571.19000000000005</v>
      </c>
      <c r="J62" s="27">
        <v>799.66430000000003</v>
      </c>
      <c r="K62" s="12" t="s">
        <v>77</v>
      </c>
      <c r="L62" s="12" t="s">
        <v>323</v>
      </c>
      <c r="M62" s="18" t="s">
        <v>30</v>
      </c>
    </row>
    <row r="63" spans="1:13" s="12" customFormat="1" ht="15.75" x14ac:dyDescent="0.3">
      <c r="A63" s="13" t="s">
        <v>79</v>
      </c>
      <c r="B63" s="22">
        <v>3</v>
      </c>
      <c r="C63" s="22">
        <v>18</v>
      </c>
      <c r="D63" s="24">
        <v>8</v>
      </c>
      <c r="E63" s="24">
        <v>10</v>
      </c>
      <c r="F63" s="27">
        <v>270.14999999999998</v>
      </c>
      <c r="G63" s="27">
        <v>150.62</v>
      </c>
      <c r="H63" s="27">
        <v>119.53</v>
      </c>
      <c r="I63" s="27">
        <v>675.37</v>
      </c>
      <c r="J63" s="27">
        <v>945.51980000000003</v>
      </c>
      <c r="K63" s="12" t="s">
        <v>77</v>
      </c>
      <c r="L63" s="12" t="s">
        <v>323</v>
      </c>
      <c r="M63" s="18" t="s">
        <v>30</v>
      </c>
    </row>
    <row r="64" spans="1:13" s="12" customFormat="1" ht="15.75" x14ac:dyDescent="0.3">
      <c r="A64" s="13" t="s">
        <v>81</v>
      </c>
      <c r="B64" s="22">
        <v>3</v>
      </c>
      <c r="C64" s="22">
        <v>18</v>
      </c>
      <c r="D64" s="24">
        <v>14</v>
      </c>
      <c r="E64" s="24">
        <v>4</v>
      </c>
      <c r="F64" s="27">
        <v>246.93</v>
      </c>
      <c r="G64" s="27">
        <v>173.58</v>
      </c>
      <c r="H64" s="27">
        <v>73.349999999999994</v>
      </c>
      <c r="I64" s="27">
        <v>617.33000000000004</v>
      </c>
      <c r="J64" s="27">
        <v>864.255</v>
      </c>
      <c r="K64" s="12" t="s">
        <v>77</v>
      </c>
      <c r="L64" s="12" t="s">
        <v>323</v>
      </c>
      <c r="M64" s="18" t="s">
        <v>30</v>
      </c>
    </row>
    <row r="65" spans="1:13" s="12" customFormat="1" ht="15.75" x14ac:dyDescent="0.3">
      <c r="A65" s="13" t="s">
        <v>82</v>
      </c>
      <c r="B65" s="22">
        <v>3</v>
      </c>
      <c r="C65" s="22">
        <v>22</v>
      </c>
      <c r="D65" s="24">
        <v>11</v>
      </c>
      <c r="E65" s="24">
        <v>11</v>
      </c>
      <c r="F65" s="27">
        <v>278.61</v>
      </c>
      <c r="G65" s="27">
        <v>157.05000000000001</v>
      </c>
      <c r="H65" s="27">
        <v>121.56</v>
      </c>
      <c r="I65" s="27">
        <v>696.53</v>
      </c>
      <c r="J65" s="27">
        <v>975.13499999999999</v>
      </c>
      <c r="K65" s="12" t="s">
        <v>77</v>
      </c>
      <c r="L65" s="12" t="s">
        <v>323</v>
      </c>
      <c r="M65" s="18" t="s">
        <v>30</v>
      </c>
    </row>
    <row r="66" spans="1:13" s="12" customFormat="1" ht="15.75" x14ac:dyDescent="0.3">
      <c r="A66" s="13" t="s">
        <v>86</v>
      </c>
      <c r="B66" s="22">
        <v>3</v>
      </c>
      <c r="C66" s="22">
        <v>23</v>
      </c>
      <c r="D66" s="24">
        <v>15</v>
      </c>
      <c r="E66" s="24">
        <v>8</v>
      </c>
      <c r="F66" s="27">
        <v>291.98</v>
      </c>
      <c r="G66" s="27">
        <v>189.48</v>
      </c>
      <c r="H66" s="27">
        <v>102.5</v>
      </c>
      <c r="I66" s="27">
        <v>729.94</v>
      </c>
      <c r="J66" s="27">
        <v>1021.922</v>
      </c>
      <c r="K66" s="12" t="s">
        <v>77</v>
      </c>
      <c r="L66" s="12" t="s">
        <v>323</v>
      </c>
      <c r="M66" s="18" t="s">
        <v>30</v>
      </c>
    </row>
    <row r="67" spans="1:13" s="12" customFormat="1" ht="15.75" x14ac:dyDescent="0.3">
      <c r="A67" s="13" t="s">
        <v>89</v>
      </c>
      <c r="B67" s="22">
        <v>3</v>
      </c>
      <c r="C67" s="22">
        <v>31</v>
      </c>
      <c r="D67" s="24">
        <v>23</v>
      </c>
      <c r="E67" s="24">
        <v>8</v>
      </c>
      <c r="F67" s="27">
        <v>318.8</v>
      </c>
      <c r="G67" s="27">
        <v>211.24</v>
      </c>
      <c r="H67" s="27">
        <v>107.56</v>
      </c>
      <c r="I67" s="27">
        <v>797</v>
      </c>
      <c r="J67" s="27">
        <v>1115.7992999999999</v>
      </c>
      <c r="K67" s="12" t="s">
        <v>77</v>
      </c>
      <c r="L67" s="12" t="s">
        <v>323</v>
      </c>
      <c r="M67" s="18" t="s">
        <v>30</v>
      </c>
    </row>
    <row r="68" spans="1:13" s="12" customFormat="1" ht="15.75" x14ac:dyDescent="0.3">
      <c r="A68" s="13" t="s">
        <v>104</v>
      </c>
      <c r="B68" s="22">
        <v>3</v>
      </c>
      <c r="C68" s="22">
        <v>350</v>
      </c>
      <c r="D68" s="24">
        <v>201</v>
      </c>
      <c r="E68" s="24">
        <v>149</v>
      </c>
      <c r="F68" s="27">
        <v>10627.85</v>
      </c>
      <c r="G68" s="27">
        <v>5866.12</v>
      </c>
      <c r="H68" s="27">
        <v>4761.7299999999996</v>
      </c>
      <c r="I68" s="27">
        <v>26569.63</v>
      </c>
      <c r="J68" s="27">
        <v>37197.487999999998</v>
      </c>
      <c r="K68" s="12" t="s">
        <v>77</v>
      </c>
      <c r="L68" s="12" t="s">
        <v>323</v>
      </c>
      <c r="M68" s="18" t="s">
        <v>30</v>
      </c>
    </row>
    <row r="69" spans="1:13" s="12" customFormat="1" ht="15.75" x14ac:dyDescent="0.3">
      <c r="A69" s="13" t="s">
        <v>93</v>
      </c>
      <c r="B69" s="22">
        <v>4</v>
      </c>
      <c r="C69" s="22">
        <v>27</v>
      </c>
      <c r="D69" s="24">
        <v>15</v>
      </c>
      <c r="E69" s="24">
        <v>12</v>
      </c>
      <c r="F69" s="27">
        <v>353.2</v>
      </c>
      <c r="G69" s="27">
        <v>209.4</v>
      </c>
      <c r="H69" s="27">
        <v>143.81</v>
      </c>
      <c r="I69" s="27">
        <v>883.01</v>
      </c>
      <c r="J69" s="27">
        <v>1236.2102</v>
      </c>
      <c r="K69" s="12" t="s">
        <v>77</v>
      </c>
      <c r="L69" s="12" t="s">
        <v>323</v>
      </c>
      <c r="M69" s="18" t="s">
        <v>30</v>
      </c>
    </row>
    <row r="70" spans="1:13" s="12" customFormat="1" ht="15.75" x14ac:dyDescent="0.3">
      <c r="A70" s="13" t="s">
        <v>91</v>
      </c>
      <c r="B70" s="22">
        <v>4</v>
      </c>
      <c r="C70" s="22">
        <v>28</v>
      </c>
      <c r="D70" s="24">
        <v>20</v>
      </c>
      <c r="E70" s="24">
        <v>8</v>
      </c>
      <c r="F70" s="27">
        <v>355.76</v>
      </c>
      <c r="G70" s="27">
        <v>260.13</v>
      </c>
      <c r="H70" s="27">
        <v>95.63</v>
      </c>
      <c r="I70" s="27">
        <v>889.41</v>
      </c>
      <c r="J70" s="27">
        <v>1245.1719000000001</v>
      </c>
      <c r="K70" s="12" t="s">
        <v>77</v>
      </c>
      <c r="L70" s="12" t="s">
        <v>323</v>
      </c>
      <c r="M70" s="18" t="s">
        <v>30</v>
      </c>
    </row>
    <row r="71" spans="1:13" s="12" customFormat="1" ht="15.75" x14ac:dyDescent="0.3">
      <c r="A71" s="13" t="s">
        <v>84</v>
      </c>
      <c r="B71" s="22">
        <v>4</v>
      </c>
      <c r="C71" s="22">
        <v>33</v>
      </c>
      <c r="D71" s="24">
        <v>21</v>
      </c>
      <c r="E71" s="24">
        <v>12</v>
      </c>
      <c r="F71" s="27">
        <v>379.73</v>
      </c>
      <c r="G71" s="27">
        <v>270.93</v>
      </c>
      <c r="H71" s="27">
        <v>108.8</v>
      </c>
      <c r="I71" s="27">
        <v>949.31</v>
      </c>
      <c r="J71" s="27">
        <v>1329.0386000000001</v>
      </c>
      <c r="K71" s="12" t="s">
        <v>77</v>
      </c>
      <c r="L71" s="12" t="s">
        <v>323</v>
      </c>
      <c r="M71" s="18" t="s">
        <v>30</v>
      </c>
    </row>
    <row r="72" spans="1:13" s="12" customFormat="1" ht="15.75" x14ac:dyDescent="0.3">
      <c r="A72" s="13" t="s">
        <v>85</v>
      </c>
      <c r="B72" s="22">
        <v>4</v>
      </c>
      <c r="C72" s="22">
        <v>34</v>
      </c>
      <c r="D72" s="24">
        <v>17</v>
      </c>
      <c r="E72" s="24">
        <v>17</v>
      </c>
      <c r="F72" s="27">
        <v>345.69</v>
      </c>
      <c r="G72" s="27">
        <v>180.24</v>
      </c>
      <c r="H72" s="27">
        <v>165.44</v>
      </c>
      <c r="I72" s="27">
        <v>864.21</v>
      </c>
      <c r="J72" s="27">
        <v>1209.8982000000001</v>
      </c>
      <c r="K72" s="12" t="s">
        <v>77</v>
      </c>
      <c r="L72" s="12" t="s">
        <v>323</v>
      </c>
      <c r="M72" s="18" t="s">
        <v>30</v>
      </c>
    </row>
    <row r="73" spans="1:13" s="12" customFormat="1" ht="15.75" x14ac:dyDescent="0.3">
      <c r="A73" s="13" t="s">
        <v>94</v>
      </c>
      <c r="B73" s="22">
        <v>5</v>
      </c>
      <c r="C73" s="22">
        <v>30</v>
      </c>
      <c r="D73" s="24">
        <v>19</v>
      </c>
      <c r="E73" s="24">
        <v>11</v>
      </c>
      <c r="F73" s="27">
        <v>357.33</v>
      </c>
      <c r="G73" s="27">
        <v>248.92</v>
      </c>
      <c r="H73" s="27">
        <v>108.41</v>
      </c>
      <c r="I73" s="27">
        <v>893.32</v>
      </c>
      <c r="J73" s="27">
        <v>1250.6414</v>
      </c>
      <c r="K73" s="12" t="s">
        <v>77</v>
      </c>
      <c r="L73" s="12" t="s">
        <v>323</v>
      </c>
      <c r="M73" s="18" t="s">
        <v>30</v>
      </c>
    </row>
    <row r="74" spans="1:13" s="12" customFormat="1" ht="15.75" x14ac:dyDescent="0.3">
      <c r="A74" s="13" t="s">
        <v>97</v>
      </c>
      <c r="B74" s="22">
        <v>5</v>
      </c>
      <c r="C74" s="22">
        <v>44</v>
      </c>
      <c r="D74" s="24">
        <v>36</v>
      </c>
      <c r="E74" s="24">
        <v>8</v>
      </c>
      <c r="F74" s="27">
        <v>550.25</v>
      </c>
      <c r="G74" s="27">
        <v>430.65</v>
      </c>
      <c r="H74" s="27">
        <v>119.6</v>
      </c>
      <c r="I74" s="27">
        <v>1375.63</v>
      </c>
      <c r="J74" s="27">
        <v>1925.8753999999999</v>
      </c>
      <c r="K74" s="12" t="s">
        <v>77</v>
      </c>
      <c r="L74" s="12" t="s">
        <v>323</v>
      </c>
      <c r="M74" s="18" t="s">
        <v>30</v>
      </c>
    </row>
    <row r="75" spans="1:13" s="12" customFormat="1" ht="15.75" x14ac:dyDescent="0.3">
      <c r="A75" s="13" t="s">
        <v>96</v>
      </c>
      <c r="B75" s="22">
        <v>6</v>
      </c>
      <c r="C75" s="22">
        <v>48</v>
      </c>
      <c r="D75" s="24">
        <v>25</v>
      </c>
      <c r="E75" s="24">
        <v>23</v>
      </c>
      <c r="F75" s="27">
        <v>593.32000000000005</v>
      </c>
      <c r="G75" s="27">
        <v>306.01</v>
      </c>
      <c r="H75" s="27">
        <v>287.31</v>
      </c>
      <c r="I75" s="27">
        <v>1483.31</v>
      </c>
      <c r="J75" s="27">
        <v>2076.627</v>
      </c>
      <c r="K75" s="12" t="s">
        <v>77</v>
      </c>
      <c r="L75" s="12" t="s">
        <v>323</v>
      </c>
      <c r="M75" s="18" t="s">
        <v>30</v>
      </c>
    </row>
    <row r="76" spans="1:13" s="12" customFormat="1" ht="15.75" x14ac:dyDescent="0.3">
      <c r="A76" s="13" t="s">
        <v>95</v>
      </c>
      <c r="B76" s="22">
        <v>7</v>
      </c>
      <c r="C76" s="22">
        <v>34</v>
      </c>
      <c r="D76" s="24">
        <v>15</v>
      </c>
      <c r="E76" s="24">
        <v>19</v>
      </c>
      <c r="F76" s="27">
        <v>493.62</v>
      </c>
      <c r="G76" s="27">
        <v>298.44</v>
      </c>
      <c r="H76" s="27">
        <v>195.18</v>
      </c>
      <c r="I76" s="27">
        <v>1234.05</v>
      </c>
      <c r="J76" s="27">
        <v>1727.6690000000001</v>
      </c>
      <c r="K76" s="12" t="s">
        <v>77</v>
      </c>
      <c r="L76" s="12" t="s">
        <v>323</v>
      </c>
      <c r="M76" s="18" t="s">
        <v>30</v>
      </c>
    </row>
    <row r="77" spans="1:13" s="12" customFormat="1" ht="15.75" x14ac:dyDescent="0.3">
      <c r="A77" s="13" t="s">
        <v>98</v>
      </c>
      <c r="B77" s="22">
        <v>8</v>
      </c>
      <c r="C77" s="22">
        <v>75</v>
      </c>
      <c r="D77" s="24">
        <v>53</v>
      </c>
      <c r="E77" s="24">
        <v>22</v>
      </c>
      <c r="F77" s="27">
        <v>992.11</v>
      </c>
      <c r="G77" s="27">
        <v>685.94</v>
      </c>
      <c r="H77" s="27">
        <v>306.16000000000003</v>
      </c>
      <c r="I77" s="27">
        <v>2480.27</v>
      </c>
      <c r="J77" s="27">
        <v>3472.3742000000002</v>
      </c>
      <c r="K77" s="12" t="s">
        <v>77</v>
      </c>
      <c r="L77" s="12" t="s">
        <v>323</v>
      </c>
      <c r="M77" s="18" t="s">
        <v>30</v>
      </c>
    </row>
    <row r="78" spans="1:13" s="12" customFormat="1" ht="15.75" x14ac:dyDescent="0.3">
      <c r="A78" s="13" t="s">
        <v>100</v>
      </c>
      <c r="B78" s="22">
        <v>8</v>
      </c>
      <c r="C78" s="22">
        <v>84</v>
      </c>
      <c r="D78" s="24">
        <v>52</v>
      </c>
      <c r="E78" s="24">
        <v>32</v>
      </c>
      <c r="F78" s="27">
        <v>1008.01</v>
      </c>
      <c r="G78" s="27">
        <v>611.63</v>
      </c>
      <c r="H78" s="27">
        <v>396.38</v>
      </c>
      <c r="I78" s="27">
        <v>2520.0300000000002</v>
      </c>
      <c r="J78" s="27">
        <v>3528.0378000000001</v>
      </c>
      <c r="K78" s="12" t="s">
        <v>77</v>
      </c>
      <c r="L78" s="12" t="s">
        <v>323</v>
      </c>
      <c r="M78" s="18" t="s">
        <v>30</v>
      </c>
    </row>
    <row r="79" spans="1:13" s="12" customFormat="1" ht="15.75" x14ac:dyDescent="0.3">
      <c r="A79" s="13" t="s">
        <v>99</v>
      </c>
      <c r="B79" s="22">
        <v>9</v>
      </c>
      <c r="C79" s="22">
        <v>52</v>
      </c>
      <c r="D79" s="24">
        <v>35</v>
      </c>
      <c r="E79" s="24">
        <v>17</v>
      </c>
      <c r="F79" s="27">
        <v>646.98</v>
      </c>
      <c r="G79" s="27">
        <v>435.81</v>
      </c>
      <c r="H79" s="27">
        <v>211.17</v>
      </c>
      <c r="I79" s="27">
        <v>1617.45</v>
      </c>
      <c r="J79" s="27">
        <v>2264.4299999999998</v>
      </c>
      <c r="K79" s="12" t="s">
        <v>77</v>
      </c>
      <c r="L79" s="12" t="s">
        <v>323</v>
      </c>
      <c r="M79" s="18" t="s">
        <v>30</v>
      </c>
    </row>
    <row r="80" spans="1:13" s="12" customFormat="1" ht="15.75" x14ac:dyDescent="0.3">
      <c r="A80" s="13" t="s">
        <v>101</v>
      </c>
      <c r="B80" s="22">
        <v>11</v>
      </c>
      <c r="C80" s="22">
        <v>168</v>
      </c>
      <c r="D80" s="24">
        <v>94</v>
      </c>
      <c r="E80" s="24">
        <v>74</v>
      </c>
      <c r="F80" s="27">
        <v>2939.29</v>
      </c>
      <c r="G80" s="27">
        <v>1723.85</v>
      </c>
      <c r="H80" s="27">
        <v>1215.44</v>
      </c>
      <c r="I80" s="27">
        <v>7348.22</v>
      </c>
      <c r="J80" s="27">
        <v>10287.5136</v>
      </c>
      <c r="K80" s="12" t="s">
        <v>77</v>
      </c>
      <c r="L80" s="12" t="s">
        <v>323</v>
      </c>
      <c r="M80" s="18" t="s">
        <v>30</v>
      </c>
    </row>
    <row r="81" spans="1:13" s="12" customFormat="1" ht="15.75" x14ac:dyDescent="0.3">
      <c r="A81" s="13" t="s">
        <v>102</v>
      </c>
      <c r="B81" s="22">
        <v>12</v>
      </c>
      <c r="C81" s="22">
        <v>76</v>
      </c>
      <c r="D81" s="24">
        <v>46</v>
      </c>
      <c r="E81" s="24">
        <v>30</v>
      </c>
      <c r="F81" s="27">
        <v>1016.14</v>
      </c>
      <c r="G81" s="27">
        <v>661.08</v>
      </c>
      <c r="H81" s="27">
        <v>355.06</v>
      </c>
      <c r="I81" s="27">
        <v>2540.35</v>
      </c>
      <c r="J81" s="27">
        <v>3556.4886000000001</v>
      </c>
      <c r="K81" s="12" t="s">
        <v>77</v>
      </c>
      <c r="L81" s="12" t="s">
        <v>323</v>
      </c>
      <c r="M81" s="18" t="s">
        <v>30</v>
      </c>
    </row>
    <row r="82" spans="1:13" s="12" customFormat="1" ht="15.75" x14ac:dyDescent="0.3">
      <c r="A82" s="13" t="s">
        <v>103</v>
      </c>
      <c r="B82" s="22">
        <v>13</v>
      </c>
      <c r="C82" s="22">
        <v>216</v>
      </c>
      <c r="D82" s="24">
        <v>135</v>
      </c>
      <c r="E82" s="24">
        <v>81</v>
      </c>
      <c r="F82" s="27">
        <v>2924.29</v>
      </c>
      <c r="G82" s="27">
        <v>1836.7</v>
      </c>
      <c r="H82" s="27">
        <v>1087.5899999999999</v>
      </c>
      <c r="I82" s="27">
        <v>7310.72</v>
      </c>
      <c r="J82" s="27">
        <v>10235.006299999999</v>
      </c>
      <c r="K82" s="12" t="s">
        <v>77</v>
      </c>
      <c r="L82" s="12" t="s">
        <v>323</v>
      </c>
      <c r="M82" s="18" t="s">
        <v>30</v>
      </c>
    </row>
    <row r="83" spans="1:13" s="12" customFormat="1" ht="15.75" x14ac:dyDescent="0.3">
      <c r="A83" s="13" t="s">
        <v>105</v>
      </c>
      <c r="B83" s="22">
        <v>18</v>
      </c>
      <c r="C83" s="22">
        <v>148</v>
      </c>
      <c r="D83" s="24">
        <v>86</v>
      </c>
      <c r="E83" s="24">
        <v>62</v>
      </c>
      <c r="F83" s="27">
        <v>2623.94</v>
      </c>
      <c r="G83" s="27">
        <v>1590.5</v>
      </c>
      <c r="H83" s="27">
        <v>1033.44</v>
      </c>
      <c r="I83" s="27">
        <v>6559.85</v>
      </c>
      <c r="J83" s="27">
        <v>9183.7850999999991</v>
      </c>
      <c r="K83" s="12" t="s">
        <v>77</v>
      </c>
      <c r="L83" s="12" t="s">
        <v>323</v>
      </c>
      <c r="M83" s="18" t="s">
        <v>30</v>
      </c>
    </row>
    <row r="84" spans="1:13" s="12" customFormat="1" ht="15.75" x14ac:dyDescent="0.3">
      <c r="A84" s="13" t="s">
        <v>106</v>
      </c>
      <c r="B84" s="22">
        <v>28</v>
      </c>
      <c r="C84" s="22">
        <v>149</v>
      </c>
      <c r="D84" s="24">
        <v>77</v>
      </c>
      <c r="E84" s="24">
        <v>72</v>
      </c>
      <c r="F84" s="27">
        <v>1743.4</v>
      </c>
      <c r="G84" s="27">
        <v>970.73</v>
      </c>
      <c r="H84" s="27">
        <v>772.67</v>
      </c>
      <c r="I84" s="27">
        <v>4358.5</v>
      </c>
      <c r="J84" s="27">
        <v>6101.8933999999999</v>
      </c>
      <c r="K84" s="12" t="s">
        <v>77</v>
      </c>
      <c r="L84" s="12" t="s">
        <v>323</v>
      </c>
      <c r="M84" s="18" t="s">
        <v>30</v>
      </c>
    </row>
    <row r="85" spans="1:13" s="12" customFormat="1" ht="15.75" x14ac:dyDescent="0.3">
      <c r="A85" s="13" t="s">
        <v>107</v>
      </c>
      <c r="B85" s="22">
        <v>36</v>
      </c>
      <c r="C85" s="22">
        <v>268</v>
      </c>
      <c r="D85" s="24">
        <v>172</v>
      </c>
      <c r="E85" s="24">
        <v>96</v>
      </c>
      <c r="F85" s="27">
        <v>3257.79</v>
      </c>
      <c r="G85" s="27">
        <v>2070.17</v>
      </c>
      <c r="H85" s="27">
        <v>1187.6199999999999</v>
      </c>
      <c r="I85" s="27">
        <v>8144.48</v>
      </c>
      <c r="J85" s="27">
        <v>11402.2755</v>
      </c>
      <c r="K85" s="12" t="s">
        <v>77</v>
      </c>
      <c r="L85" s="12" t="s">
        <v>323</v>
      </c>
      <c r="M85" s="18" t="s">
        <v>30</v>
      </c>
    </row>
    <row r="86" spans="1:13" s="12" customFormat="1" ht="15.75" x14ac:dyDescent="0.3">
      <c r="A86" s="13" t="s">
        <v>108</v>
      </c>
      <c r="B86" s="22">
        <v>55</v>
      </c>
      <c r="C86" s="22">
        <v>915</v>
      </c>
      <c r="D86" s="24">
        <v>519</v>
      </c>
      <c r="E86" s="24">
        <v>396</v>
      </c>
      <c r="F86" s="27">
        <v>17478.14</v>
      </c>
      <c r="G86" s="27">
        <v>9558.75</v>
      </c>
      <c r="H86" s="27">
        <v>7919.39</v>
      </c>
      <c r="I86" s="27">
        <v>43695.35</v>
      </c>
      <c r="J86" s="27">
        <v>61173.491399999999</v>
      </c>
      <c r="K86" s="12" t="s">
        <v>77</v>
      </c>
      <c r="L86" s="12" t="s">
        <v>323</v>
      </c>
      <c r="M86" s="18" t="s">
        <v>30</v>
      </c>
    </row>
    <row r="87" spans="1:13" s="12" customFormat="1" ht="15.75" x14ac:dyDescent="0.3">
      <c r="A87" s="13" t="s">
        <v>109</v>
      </c>
      <c r="B87" s="22">
        <v>168</v>
      </c>
      <c r="C87" s="22">
        <v>2739</v>
      </c>
      <c r="D87" s="24">
        <v>1708</v>
      </c>
      <c r="E87" s="24">
        <v>1031</v>
      </c>
      <c r="F87" s="27">
        <v>49958.94</v>
      </c>
      <c r="G87" s="27">
        <v>30981.96</v>
      </c>
      <c r="H87" s="27">
        <v>18976.98</v>
      </c>
      <c r="I87" s="27">
        <v>124897.35</v>
      </c>
      <c r="J87" s="27">
        <v>174856.28580000001</v>
      </c>
      <c r="K87" s="12" t="s">
        <v>77</v>
      </c>
      <c r="L87" s="12" t="s">
        <v>323</v>
      </c>
      <c r="M87" s="18" t="s">
        <v>30</v>
      </c>
    </row>
    <row r="88" spans="1:13" s="12" customFormat="1" ht="15.75" x14ac:dyDescent="0.3">
      <c r="A88" s="13" t="s">
        <v>110</v>
      </c>
      <c r="B88" s="22">
        <v>440</v>
      </c>
      <c r="C88" s="22">
        <v>5795</v>
      </c>
      <c r="D88" s="24">
        <v>3521</v>
      </c>
      <c r="E88" s="24">
        <v>2274</v>
      </c>
      <c r="F88" s="27">
        <v>102201.84</v>
      </c>
      <c r="G88" s="27">
        <v>61531.3</v>
      </c>
      <c r="H88" s="27">
        <v>40670.54</v>
      </c>
      <c r="I88" s="27">
        <v>255504.6</v>
      </c>
      <c r="J88" s="27">
        <v>3406728.01</v>
      </c>
      <c r="K88" s="12" t="s">
        <v>77</v>
      </c>
      <c r="L88" s="12" t="s">
        <v>323</v>
      </c>
      <c r="M88" s="18" t="s">
        <v>30</v>
      </c>
    </row>
    <row r="89" spans="1:13" s="12" customFormat="1" ht="15.75" x14ac:dyDescent="0.3">
      <c r="A89" s="13" t="s">
        <v>111</v>
      </c>
      <c r="B89" s="22">
        <v>2</v>
      </c>
      <c r="C89" s="22">
        <v>27</v>
      </c>
      <c r="D89" s="24">
        <v>23</v>
      </c>
      <c r="E89" s="24">
        <v>4</v>
      </c>
      <c r="F89" s="27">
        <v>401.5</v>
      </c>
      <c r="G89" s="27">
        <v>334.24</v>
      </c>
      <c r="H89" s="27">
        <v>67.260000000000005</v>
      </c>
      <c r="I89" s="27">
        <v>1003.76</v>
      </c>
      <c r="J89" s="27">
        <v>1405.2611999999999</v>
      </c>
      <c r="K89" s="12" t="s">
        <v>112</v>
      </c>
      <c r="L89" s="12" t="s">
        <v>323</v>
      </c>
      <c r="M89" s="18" t="s">
        <v>30</v>
      </c>
    </row>
    <row r="90" spans="1:13" s="12" customFormat="1" ht="15.75" x14ac:dyDescent="0.3">
      <c r="A90" s="13" t="s">
        <v>113</v>
      </c>
      <c r="B90" s="22">
        <v>7</v>
      </c>
      <c r="C90" s="22">
        <v>45</v>
      </c>
      <c r="D90" s="24">
        <v>22</v>
      </c>
      <c r="E90" s="24">
        <v>23</v>
      </c>
      <c r="F90" s="27">
        <v>678.8</v>
      </c>
      <c r="G90" s="27">
        <v>390.98</v>
      </c>
      <c r="H90" s="27">
        <v>287.83</v>
      </c>
      <c r="I90" s="27">
        <v>1697.01</v>
      </c>
      <c r="J90" s="27">
        <v>2375.8130000000001</v>
      </c>
      <c r="K90" s="12" t="s">
        <v>112</v>
      </c>
      <c r="L90" s="12" t="s">
        <v>323</v>
      </c>
      <c r="M90" s="18" t="s">
        <v>30</v>
      </c>
    </row>
    <row r="91" spans="1:13" s="12" customFormat="1" ht="15.75" x14ac:dyDescent="0.3">
      <c r="A91" s="13" t="s">
        <v>114</v>
      </c>
      <c r="B91" s="22">
        <v>8</v>
      </c>
      <c r="C91" s="22">
        <v>58</v>
      </c>
      <c r="D91" s="24">
        <v>38</v>
      </c>
      <c r="E91" s="24">
        <v>20</v>
      </c>
      <c r="F91" s="27">
        <v>1002.15</v>
      </c>
      <c r="G91" s="27">
        <v>689.51</v>
      </c>
      <c r="H91" s="27">
        <v>312.64</v>
      </c>
      <c r="I91" s="27">
        <v>2505.38</v>
      </c>
      <c r="J91" s="27">
        <v>3507.5313000000001</v>
      </c>
      <c r="K91" s="12" t="s">
        <v>112</v>
      </c>
      <c r="L91" s="12" t="s">
        <v>323</v>
      </c>
      <c r="M91" s="18" t="s">
        <v>30</v>
      </c>
    </row>
    <row r="92" spans="1:13" s="12" customFormat="1" ht="15.75" x14ac:dyDescent="0.3">
      <c r="A92" s="13" t="s">
        <v>115</v>
      </c>
      <c r="B92" s="22">
        <v>8</v>
      </c>
      <c r="C92" s="22">
        <v>74</v>
      </c>
      <c r="D92" s="24">
        <v>30</v>
      </c>
      <c r="E92" s="24">
        <v>44</v>
      </c>
      <c r="F92" s="27">
        <v>866.39</v>
      </c>
      <c r="G92" s="27">
        <v>408.01</v>
      </c>
      <c r="H92" s="27">
        <v>458.37</v>
      </c>
      <c r="I92" s="27">
        <v>2165.9699999999998</v>
      </c>
      <c r="J92" s="27">
        <v>3032.3611999999998</v>
      </c>
      <c r="K92" s="12" t="s">
        <v>112</v>
      </c>
      <c r="L92" s="12" t="s">
        <v>323</v>
      </c>
      <c r="M92" s="18" t="s">
        <v>30</v>
      </c>
    </row>
    <row r="93" spans="1:13" s="12" customFormat="1" ht="15.75" x14ac:dyDescent="0.3">
      <c r="A93" s="13" t="s">
        <v>117</v>
      </c>
      <c r="B93" s="22">
        <v>11</v>
      </c>
      <c r="C93" s="22">
        <v>79</v>
      </c>
      <c r="D93" s="24">
        <v>53</v>
      </c>
      <c r="E93" s="24">
        <v>26</v>
      </c>
      <c r="F93" s="27">
        <v>894.52</v>
      </c>
      <c r="G93" s="27">
        <v>582.77</v>
      </c>
      <c r="H93" s="27">
        <v>311.75</v>
      </c>
      <c r="I93" s="27">
        <v>2236.31</v>
      </c>
      <c r="J93" s="27">
        <v>3130.8281000000002</v>
      </c>
      <c r="K93" s="12" t="s">
        <v>112</v>
      </c>
      <c r="L93" s="12" t="s">
        <v>323</v>
      </c>
      <c r="M93" s="18" t="s">
        <v>30</v>
      </c>
    </row>
    <row r="94" spans="1:13" s="12" customFormat="1" ht="15.75" x14ac:dyDescent="0.3">
      <c r="A94" s="13" t="s">
        <v>116</v>
      </c>
      <c r="B94" s="22">
        <v>11</v>
      </c>
      <c r="C94" s="22">
        <v>88</v>
      </c>
      <c r="D94" s="24">
        <v>57</v>
      </c>
      <c r="E94" s="24">
        <v>31</v>
      </c>
      <c r="F94" s="27">
        <v>1299.03</v>
      </c>
      <c r="G94" s="27">
        <v>866.63</v>
      </c>
      <c r="H94" s="27">
        <v>432.4</v>
      </c>
      <c r="I94" s="27">
        <v>3247.57</v>
      </c>
      <c r="J94" s="27">
        <v>4546.5965999999999</v>
      </c>
      <c r="K94" s="12" t="s">
        <v>112</v>
      </c>
      <c r="L94" s="12" t="s">
        <v>323</v>
      </c>
      <c r="M94" s="18" t="s">
        <v>30</v>
      </c>
    </row>
    <row r="95" spans="1:13" s="12" customFormat="1" ht="15.75" x14ac:dyDescent="0.3">
      <c r="A95" s="13" t="s">
        <v>118</v>
      </c>
      <c r="B95" s="22">
        <v>13</v>
      </c>
      <c r="C95" s="22">
        <v>175</v>
      </c>
      <c r="D95" s="24">
        <v>126</v>
      </c>
      <c r="E95" s="24">
        <v>49</v>
      </c>
      <c r="F95" s="27">
        <v>2678.58</v>
      </c>
      <c r="G95" s="27">
        <v>1951</v>
      </c>
      <c r="H95" s="27">
        <v>727.59</v>
      </c>
      <c r="I95" s="27">
        <v>6696.46</v>
      </c>
      <c r="J95" s="27">
        <v>9375.0457999999999</v>
      </c>
      <c r="K95" s="12" t="s">
        <v>112</v>
      </c>
      <c r="L95" s="12" t="s">
        <v>323</v>
      </c>
      <c r="M95" s="18" t="s">
        <v>30</v>
      </c>
    </row>
    <row r="96" spans="1:13" s="12" customFormat="1" ht="15.75" x14ac:dyDescent="0.3">
      <c r="A96" s="13" t="s">
        <v>119</v>
      </c>
      <c r="B96" s="22">
        <v>13</v>
      </c>
      <c r="C96" s="22">
        <v>184</v>
      </c>
      <c r="D96" s="24">
        <v>119</v>
      </c>
      <c r="E96" s="24">
        <v>65</v>
      </c>
      <c r="F96" s="27">
        <v>2468.5100000000002</v>
      </c>
      <c r="G96" s="27">
        <v>1574.95</v>
      </c>
      <c r="H96" s="27">
        <v>893.57</v>
      </c>
      <c r="I96" s="27">
        <v>6171.29</v>
      </c>
      <c r="J96" s="27">
        <v>8639.7990000000009</v>
      </c>
      <c r="K96" s="12" t="s">
        <v>112</v>
      </c>
      <c r="L96" s="12" t="s">
        <v>323</v>
      </c>
      <c r="M96" s="18" t="s">
        <v>30</v>
      </c>
    </row>
    <row r="97" spans="1:13" s="12" customFormat="1" ht="15.75" x14ac:dyDescent="0.3">
      <c r="A97" s="13" t="s">
        <v>121</v>
      </c>
      <c r="B97" s="22">
        <v>20</v>
      </c>
      <c r="C97" s="22">
        <v>1034</v>
      </c>
      <c r="D97" s="24">
        <v>809</v>
      </c>
      <c r="E97" s="24">
        <v>225</v>
      </c>
      <c r="F97" s="27">
        <v>15831.59</v>
      </c>
      <c r="G97" s="27">
        <v>12498.7</v>
      </c>
      <c r="H97" s="27">
        <v>3332.89</v>
      </c>
      <c r="I97" s="27">
        <v>39578.980000000003</v>
      </c>
      <c r="J97" s="27">
        <v>55410.570599999999</v>
      </c>
      <c r="K97" s="12" t="s">
        <v>112</v>
      </c>
      <c r="L97" s="12" t="s">
        <v>323</v>
      </c>
      <c r="M97" s="18" t="s">
        <v>30</v>
      </c>
    </row>
    <row r="98" spans="1:13" s="12" customFormat="1" ht="15.75" x14ac:dyDescent="0.3">
      <c r="A98" s="13" t="s">
        <v>120</v>
      </c>
      <c r="B98" s="22">
        <v>25</v>
      </c>
      <c r="C98" s="22">
        <v>112</v>
      </c>
      <c r="D98" s="24">
        <v>81</v>
      </c>
      <c r="E98" s="24">
        <v>31</v>
      </c>
      <c r="F98" s="27">
        <v>1237.07</v>
      </c>
      <c r="G98" s="27">
        <v>916.41</v>
      </c>
      <c r="H98" s="27">
        <v>320.66000000000003</v>
      </c>
      <c r="I98" s="27">
        <v>3092.68</v>
      </c>
      <c r="J98" s="27">
        <v>4329.7496000000001</v>
      </c>
      <c r="K98" s="12" t="s">
        <v>112</v>
      </c>
      <c r="L98" s="12" t="s">
        <v>323</v>
      </c>
      <c r="M98" s="18" t="s">
        <v>30</v>
      </c>
    </row>
    <row r="99" spans="1:13" s="12" customFormat="1" ht="15.75" x14ac:dyDescent="0.3">
      <c r="A99" s="13" t="s">
        <v>124</v>
      </c>
      <c r="B99" s="22">
        <v>31</v>
      </c>
      <c r="C99" s="22">
        <v>1283</v>
      </c>
      <c r="D99" s="24">
        <v>1017</v>
      </c>
      <c r="E99" s="24">
        <v>266</v>
      </c>
      <c r="F99" s="27">
        <v>26409.53</v>
      </c>
      <c r="G99" s="27">
        <v>21300.47</v>
      </c>
      <c r="H99" s="27">
        <v>5109.07</v>
      </c>
      <c r="I99" s="27">
        <v>66023.839999999997</v>
      </c>
      <c r="J99" s="27">
        <v>92433.371100000004</v>
      </c>
      <c r="K99" s="12" t="s">
        <v>112</v>
      </c>
      <c r="L99" s="12" t="s">
        <v>323</v>
      </c>
      <c r="M99" s="18" t="s">
        <v>30</v>
      </c>
    </row>
    <row r="100" spans="1:13" s="12" customFormat="1" ht="15.75" x14ac:dyDescent="0.3">
      <c r="A100" s="13" t="s">
        <v>122</v>
      </c>
      <c r="B100" s="22">
        <v>32</v>
      </c>
      <c r="C100" s="22">
        <v>270</v>
      </c>
      <c r="D100" s="24">
        <v>189</v>
      </c>
      <c r="E100" s="24">
        <v>81</v>
      </c>
      <c r="F100" s="27">
        <v>3586.09</v>
      </c>
      <c r="G100" s="27">
        <v>2388.4899999999998</v>
      </c>
      <c r="H100" s="27">
        <v>1197.5899999999999</v>
      </c>
      <c r="I100" s="27">
        <v>8965.2199999999993</v>
      </c>
      <c r="J100" s="27">
        <v>12551.300999999999</v>
      </c>
      <c r="K100" s="12" t="s">
        <v>112</v>
      </c>
      <c r="L100" s="12" t="s">
        <v>323</v>
      </c>
      <c r="M100" s="18" t="s">
        <v>30</v>
      </c>
    </row>
    <row r="101" spans="1:13" s="12" customFormat="1" ht="15.75" x14ac:dyDescent="0.3">
      <c r="A101" s="13" t="s">
        <v>123</v>
      </c>
      <c r="B101" s="22">
        <v>33</v>
      </c>
      <c r="C101" s="22">
        <v>450</v>
      </c>
      <c r="D101" s="24">
        <v>301</v>
      </c>
      <c r="E101" s="24">
        <v>149</v>
      </c>
      <c r="F101" s="27">
        <v>7313.1</v>
      </c>
      <c r="G101" s="27">
        <v>5088.51</v>
      </c>
      <c r="H101" s="27">
        <v>2224.59</v>
      </c>
      <c r="I101" s="27">
        <v>18282.740000000002</v>
      </c>
      <c r="J101" s="27">
        <v>25595.8416</v>
      </c>
      <c r="K101" s="12" t="s">
        <v>112</v>
      </c>
      <c r="L101" s="12" t="s">
        <v>323</v>
      </c>
      <c r="M101" s="18" t="s">
        <v>30</v>
      </c>
    </row>
    <row r="102" spans="1:13" s="12" customFormat="1" ht="15.75" x14ac:dyDescent="0.3">
      <c r="A102" s="13" t="s">
        <v>125</v>
      </c>
      <c r="B102" s="22">
        <v>72</v>
      </c>
      <c r="C102" s="22">
        <v>2109</v>
      </c>
      <c r="D102" s="24">
        <v>1303</v>
      </c>
      <c r="E102" s="24">
        <v>806</v>
      </c>
      <c r="F102" s="27">
        <v>34249.43</v>
      </c>
      <c r="G102" s="27">
        <v>22541.57</v>
      </c>
      <c r="H102" s="27">
        <v>11707.86</v>
      </c>
      <c r="I102" s="27">
        <v>85623.59</v>
      </c>
      <c r="J102" s="27">
        <v>119873.02009999999</v>
      </c>
      <c r="K102" s="12" t="s">
        <v>112</v>
      </c>
      <c r="L102" s="12" t="s">
        <v>323</v>
      </c>
      <c r="M102" s="18" t="s">
        <v>30</v>
      </c>
    </row>
    <row r="103" spans="1:13" s="12" customFormat="1" ht="15.75" x14ac:dyDescent="0.3">
      <c r="A103" s="13" t="s">
        <v>126</v>
      </c>
      <c r="B103" s="22">
        <v>91</v>
      </c>
      <c r="C103" s="22">
        <v>1161</v>
      </c>
      <c r="D103" s="24">
        <v>791</v>
      </c>
      <c r="E103" s="24">
        <v>370</v>
      </c>
      <c r="F103" s="27">
        <v>18678.419999999998</v>
      </c>
      <c r="G103" s="27">
        <v>13198.58</v>
      </c>
      <c r="H103" s="27">
        <v>5479.85</v>
      </c>
      <c r="I103" s="27">
        <v>46696.06</v>
      </c>
      <c r="J103" s="27">
        <v>65374.483699999997</v>
      </c>
      <c r="K103" s="12" t="s">
        <v>112</v>
      </c>
      <c r="L103" s="12" t="s">
        <v>323</v>
      </c>
      <c r="M103" s="18" t="s">
        <v>30</v>
      </c>
    </row>
    <row r="104" spans="1:13" s="12" customFormat="1" ht="15.75" x14ac:dyDescent="0.3">
      <c r="A104" s="13" t="s">
        <v>127</v>
      </c>
      <c r="B104" s="22">
        <v>128</v>
      </c>
      <c r="C104" s="22">
        <v>1034</v>
      </c>
      <c r="D104" s="24">
        <v>670</v>
      </c>
      <c r="E104" s="24">
        <v>364</v>
      </c>
      <c r="F104" s="27">
        <v>13168.43</v>
      </c>
      <c r="G104" s="27">
        <v>8869.65</v>
      </c>
      <c r="H104" s="27">
        <v>4298.78</v>
      </c>
      <c r="I104" s="27">
        <v>32921.07</v>
      </c>
      <c r="J104" s="27">
        <v>46089.494899999998</v>
      </c>
      <c r="K104" s="12" t="s">
        <v>112</v>
      </c>
      <c r="L104" s="12" t="s">
        <v>323</v>
      </c>
      <c r="M104" s="18" t="s">
        <v>30</v>
      </c>
    </row>
    <row r="105" spans="1:13" s="12" customFormat="1" ht="15.75" x14ac:dyDescent="0.3">
      <c r="A105" s="13" t="s">
        <v>128</v>
      </c>
      <c r="B105" s="22">
        <v>179</v>
      </c>
      <c r="C105" s="22">
        <v>13178</v>
      </c>
      <c r="D105" s="24">
        <v>5404</v>
      </c>
      <c r="E105" s="24">
        <v>7774</v>
      </c>
      <c r="F105" s="27">
        <v>179718.21</v>
      </c>
      <c r="G105" s="27">
        <v>85954.45</v>
      </c>
      <c r="H105" s="27">
        <v>93763.76</v>
      </c>
      <c r="I105" s="27">
        <v>449295.52</v>
      </c>
      <c r="J105" s="27">
        <v>629013.72560000001</v>
      </c>
      <c r="K105" s="12" t="s">
        <v>112</v>
      </c>
      <c r="L105" s="12" t="s">
        <v>323</v>
      </c>
      <c r="M105" s="18" t="s">
        <v>30</v>
      </c>
    </row>
    <row r="106" spans="1:13" s="12" customFormat="1" ht="15.75" x14ac:dyDescent="0.3">
      <c r="A106" s="13" t="s">
        <v>129</v>
      </c>
      <c r="B106" s="22">
        <v>224</v>
      </c>
      <c r="C106" s="22">
        <v>2635</v>
      </c>
      <c r="D106" s="24">
        <v>1899</v>
      </c>
      <c r="E106" s="24">
        <v>736</v>
      </c>
      <c r="F106" s="27">
        <v>34679.22</v>
      </c>
      <c r="G106" s="27">
        <v>26626.2</v>
      </c>
      <c r="H106" s="27">
        <v>8053.02</v>
      </c>
      <c r="I106" s="27">
        <v>86698.05</v>
      </c>
      <c r="J106" s="27">
        <v>121377.2732</v>
      </c>
      <c r="K106" s="12" t="s">
        <v>112</v>
      </c>
      <c r="L106" s="12" t="s">
        <v>323</v>
      </c>
      <c r="M106" s="18" t="s">
        <v>30</v>
      </c>
    </row>
    <row r="107" spans="1:13" s="12" customFormat="1" ht="15.75" x14ac:dyDescent="0.3">
      <c r="A107" s="13" t="s">
        <v>130</v>
      </c>
      <c r="B107" s="22">
        <v>276</v>
      </c>
      <c r="C107" s="22">
        <v>16645</v>
      </c>
      <c r="D107" s="24">
        <v>10779</v>
      </c>
      <c r="E107" s="24">
        <v>5866</v>
      </c>
      <c r="F107" s="27">
        <v>278018.45</v>
      </c>
      <c r="G107" s="27">
        <v>195601.79</v>
      </c>
      <c r="H107" s="27">
        <v>82416.66</v>
      </c>
      <c r="I107" s="27">
        <v>695046.12</v>
      </c>
      <c r="J107" s="27">
        <v>973064.56590000005</v>
      </c>
      <c r="K107" s="12" t="s">
        <v>112</v>
      </c>
      <c r="L107" s="12" t="s">
        <v>323</v>
      </c>
      <c r="M107" s="18" t="s">
        <v>30</v>
      </c>
    </row>
    <row r="108" spans="1:13" s="12" customFormat="1" ht="15.75" x14ac:dyDescent="0.3">
      <c r="A108" s="13" t="s">
        <v>131</v>
      </c>
      <c r="B108" s="22">
        <v>404</v>
      </c>
      <c r="C108" s="22">
        <v>18208</v>
      </c>
      <c r="D108" s="24">
        <v>8625</v>
      </c>
      <c r="E108" s="24">
        <v>9583</v>
      </c>
      <c r="F108" s="27">
        <v>235282.34</v>
      </c>
      <c r="G108" s="27">
        <v>126471.62</v>
      </c>
      <c r="H108" s="27">
        <v>108810.72</v>
      </c>
      <c r="I108" s="27">
        <v>588205.86</v>
      </c>
      <c r="J108" s="27">
        <v>823488.19770000002</v>
      </c>
      <c r="K108" s="12" t="s">
        <v>112</v>
      </c>
      <c r="L108" s="12" t="s">
        <v>323</v>
      </c>
      <c r="M108" s="18" t="s">
        <v>30</v>
      </c>
    </row>
    <row r="109" spans="1:13" s="12" customFormat="1" ht="15.75" x14ac:dyDescent="0.3">
      <c r="A109" s="13" t="s">
        <v>132</v>
      </c>
      <c r="B109" s="22">
        <v>1687</v>
      </c>
      <c r="C109" s="22">
        <v>55366</v>
      </c>
      <c r="D109" s="24">
        <v>34305</v>
      </c>
      <c r="E109" s="24">
        <v>21061</v>
      </c>
      <c r="F109" s="27">
        <v>1203064.47</v>
      </c>
      <c r="G109" s="27">
        <v>768056.49</v>
      </c>
      <c r="H109" s="27">
        <v>435007.97</v>
      </c>
      <c r="I109" s="27">
        <v>3007661.17</v>
      </c>
      <c r="J109" s="27">
        <v>4210725.6365999999</v>
      </c>
      <c r="K109" s="12" t="s">
        <v>112</v>
      </c>
      <c r="L109" s="12" t="s">
        <v>323</v>
      </c>
      <c r="M109" s="18" t="s">
        <v>30</v>
      </c>
    </row>
    <row r="110" spans="1:13" s="12" customFormat="1" ht="15.75" x14ac:dyDescent="0.3">
      <c r="A110" s="13" t="s">
        <v>133</v>
      </c>
      <c r="B110" s="22">
        <v>2041</v>
      </c>
      <c r="C110" s="22">
        <v>59397</v>
      </c>
      <c r="D110" s="24">
        <v>34326</v>
      </c>
      <c r="E110" s="24">
        <v>25071</v>
      </c>
      <c r="F110" s="27">
        <v>1151306.3700000001</v>
      </c>
      <c r="G110" s="27">
        <v>691746.16</v>
      </c>
      <c r="H110" s="27">
        <v>459560.21</v>
      </c>
      <c r="I110" s="27">
        <v>2878265.92</v>
      </c>
      <c r="J110" s="27">
        <v>4029572.2940000002</v>
      </c>
      <c r="K110" s="12" t="s">
        <v>112</v>
      </c>
      <c r="L110" s="12" t="s">
        <v>323</v>
      </c>
      <c r="M110" s="18" t="s">
        <v>30</v>
      </c>
    </row>
    <row r="111" spans="1:13" s="12" customFormat="1" ht="15.75" x14ac:dyDescent="0.3">
      <c r="A111" s="13" t="s">
        <v>134</v>
      </c>
      <c r="B111" s="22">
        <v>5316</v>
      </c>
      <c r="C111" s="22">
        <v>173612</v>
      </c>
      <c r="D111" s="24">
        <v>100967</v>
      </c>
      <c r="E111" s="24">
        <v>72645</v>
      </c>
      <c r="F111" s="27">
        <v>3212832.22</v>
      </c>
      <c r="G111" s="27">
        <v>1988057.18</v>
      </c>
      <c r="H111" s="27">
        <v>1224775.04</v>
      </c>
      <c r="I111" s="27">
        <v>8032080.54</v>
      </c>
      <c r="J111" s="27">
        <v>107094407.25</v>
      </c>
      <c r="K111" s="12" t="s">
        <v>112</v>
      </c>
      <c r="L111" s="12" t="s">
        <v>323</v>
      </c>
      <c r="M111" s="18" t="s">
        <v>30</v>
      </c>
    </row>
    <row r="112" spans="1:13" s="12" customFormat="1" ht="15.75" x14ac:dyDescent="0.3">
      <c r="A112" s="13" t="s">
        <v>135</v>
      </c>
      <c r="B112" s="22">
        <v>9</v>
      </c>
      <c r="C112" s="22">
        <v>80</v>
      </c>
      <c r="D112" s="24">
        <v>46</v>
      </c>
      <c r="E112" s="24">
        <v>34</v>
      </c>
      <c r="F112" s="27">
        <v>907.34</v>
      </c>
      <c r="G112" s="27">
        <v>528.64</v>
      </c>
      <c r="H112" s="27">
        <v>378.7</v>
      </c>
      <c r="I112" s="27">
        <v>2268.35</v>
      </c>
      <c r="J112" s="27">
        <v>3175.6956</v>
      </c>
      <c r="K112" s="12" t="s">
        <v>136</v>
      </c>
      <c r="L112" s="12" t="s">
        <v>323</v>
      </c>
      <c r="M112" s="18" t="s">
        <v>30</v>
      </c>
    </row>
    <row r="113" spans="1:13" s="12" customFormat="1" ht="15.75" x14ac:dyDescent="0.3">
      <c r="A113" s="13" t="s">
        <v>137</v>
      </c>
      <c r="B113" s="22">
        <v>17</v>
      </c>
      <c r="C113" s="22">
        <v>730</v>
      </c>
      <c r="D113" s="24">
        <v>613</v>
      </c>
      <c r="E113" s="24">
        <v>117</v>
      </c>
      <c r="F113" s="27">
        <v>12453.95</v>
      </c>
      <c r="G113" s="27">
        <v>10658.94</v>
      </c>
      <c r="H113" s="27">
        <v>1795.01</v>
      </c>
      <c r="I113" s="27">
        <v>31134.87</v>
      </c>
      <c r="J113" s="27">
        <v>43588.8243</v>
      </c>
      <c r="K113" s="12" t="s">
        <v>136</v>
      </c>
      <c r="L113" s="12" t="s">
        <v>323</v>
      </c>
      <c r="M113" s="18" t="s">
        <v>30</v>
      </c>
    </row>
    <row r="114" spans="1:13" s="12" customFormat="1" ht="15.75" x14ac:dyDescent="0.3">
      <c r="A114" s="13" t="s">
        <v>138</v>
      </c>
      <c r="B114" s="22">
        <v>26</v>
      </c>
      <c r="C114" s="22">
        <v>324</v>
      </c>
      <c r="D114" s="24">
        <v>179</v>
      </c>
      <c r="E114" s="24">
        <v>145</v>
      </c>
      <c r="F114" s="27">
        <v>4256.63</v>
      </c>
      <c r="G114" s="27">
        <v>2599.13</v>
      </c>
      <c r="H114" s="27">
        <v>1657.5</v>
      </c>
      <c r="I114" s="27">
        <v>10641.58</v>
      </c>
      <c r="J114" s="27">
        <v>14898.2096</v>
      </c>
      <c r="K114" s="12" t="s">
        <v>136</v>
      </c>
      <c r="L114" s="12" t="s">
        <v>323</v>
      </c>
      <c r="M114" s="18" t="s">
        <v>30</v>
      </c>
    </row>
    <row r="115" spans="1:13" s="12" customFormat="1" ht="15.75" x14ac:dyDescent="0.3">
      <c r="A115" s="13" t="s">
        <v>139</v>
      </c>
      <c r="B115" s="22">
        <v>50</v>
      </c>
      <c r="C115" s="22">
        <v>563</v>
      </c>
      <c r="D115" s="24">
        <v>446</v>
      </c>
      <c r="E115" s="24">
        <v>117</v>
      </c>
      <c r="F115" s="27">
        <v>7257.62</v>
      </c>
      <c r="G115" s="27">
        <v>5682</v>
      </c>
      <c r="H115" s="27">
        <v>1575.61</v>
      </c>
      <c r="I115" s="27">
        <v>18144.04</v>
      </c>
      <c r="J115" s="27">
        <v>25401.6525</v>
      </c>
      <c r="K115" s="12" t="s">
        <v>136</v>
      </c>
      <c r="L115" s="12" t="s">
        <v>323</v>
      </c>
      <c r="M115" s="18" t="s">
        <v>30</v>
      </c>
    </row>
    <row r="116" spans="1:13" s="12" customFormat="1" ht="15.75" x14ac:dyDescent="0.3">
      <c r="A116" s="13" t="s">
        <v>140</v>
      </c>
      <c r="B116" s="22">
        <v>59</v>
      </c>
      <c r="C116" s="22">
        <v>448</v>
      </c>
      <c r="D116" s="24">
        <v>275</v>
      </c>
      <c r="E116" s="24">
        <v>173</v>
      </c>
      <c r="F116" s="27">
        <v>4885.6400000000003</v>
      </c>
      <c r="G116" s="27">
        <v>2976.39</v>
      </c>
      <c r="H116" s="27">
        <v>1909.25</v>
      </c>
      <c r="I116" s="27">
        <v>12214.1</v>
      </c>
      <c r="J116" s="27">
        <v>17099.745599999998</v>
      </c>
      <c r="K116" s="12" t="s">
        <v>136</v>
      </c>
      <c r="L116" s="12" t="s">
        <v>323</v>
      </c>
      <c r="M116" s="18" t="s">
        <v>30</v>
      </c>
    </row>
    <row r="117" spans="1:13" s="12" customFormat="1" ht="15.75" x14ac:dyDescent="0.3">
      <c r="A117" s="13" t="s">
        <v>141</v>
      </c>
      <c r="B117" s="22">
        <v>64</v>
      </c>
      <c r="C117" s="22">
        <v>1219</v>
      </c>
      <c r="D117" s="24">
        <v>754</v>
      </c>
      <c r="E117" s="24">
        <v>465</v>
      </c>
      <c r="F117" s="27">
        <v>17789.150000000001</v>
      </c>
      <c r="G117" s="27">
        <v>11481.45</v>
      </c>
      <c r="H117" s="27">
        <v>6307.71</v>
      </c>
      <c r="I117" s="27">
        <v>44472.88</v>
      </c>
      <c r="J117" s="27">
        <v>62262.033799999997</v>
      </c>
      <c r="K117" s="12" t="s">
        <v>136</v>
      </c>
      <c r="L117" s="12" t="s">
        <v>323</v>
      </c>
      <c r="M117" s="18" t="s">
        <v>30</v>
      </c>
    </row>
    <row r="118" spans="1:13" s="12" customFormat="1" ht="15.75" x14ac:dyDescent="0.3">
      <c r="A118" s="13" t="s">
        <v>142</v>
      </c>
      <c r="B118" s="22">
        <v>77</v>
      </c>
      <c r="C118" s="22">
        <v>1106</v>
      </c>
      <c r="D118" s="24">
        <v>778</v>
      </c>
      <c r="E118" s="24">
        <v>328</v>
      </c>
      <c r="F118" s="27">
        <v>17807.09</v>
      </c>
      <c r="G118" s="27">
        <v>12938.73</v>
      </c>
      <c r="H118" s="27">
        <v>4868.3500000000004</v>
      </c>
      <c r="I118" s="27">
        <v>44517.71</v>
      </c>
      <c r="J118" s="27">
        <v>62324.8007</v>
      </c>
      <c r="K118" s="12" t="s">
        <v>136</v>
      </c>
      <c r="L118" s="12" t="s">
        <v>323</v>
      </c>
      <c r="M118" s="18" t="s">
        <v>30</v>
      </c>
    </row>
    <row r="119" spans="1:13" s="12" customFormat="1" ht="15.75" x14ac:dyDescent="0.3">
      <c r="A119" s="13" t="s">
        <v>143</v>
      </c>
      <c r="B119" s="22">
        <v>99</v>
      </c>
      <c r="C119" s="22">
        <v>878</v>
      </c>
      <c r="D119" s="24">
        <v>609</v>
      </c>
      <c r="E119" s="24">
        <v>269</v>
      </c>
      <c r="F119" s="27">
        <v>9353.73</v>
      </c>
      <c r="G119" s="27">
        <v>6299.01</v>
      </c>
      <c r="H119" s="27">
        <v>3054.72</v>
      </c>
      <c r="I119" s="27">
        <v>23384.33</v>
      </c>
      <c r="J119" s="27">
        <v>32738.057100000002</v>
      </c>
      <c r="K119" s="12" t="s">
        <v>136</v>
      </c>
      <c r="L119" s="12" t="s">
        <v>323</v>
      </c>
      <c r="M119" s="18" t="s">
        <v>30</v>
      </c>
    </row>
    <row r="120" spans="1:13" s="12" customFormat="1" ht="15.75" x14ac:dyDescent="0.3">
      <c r="A120" s="13" t="s">
        <v>144</v>
      </c>
      <c r="B120" s="22">
        <v>104</v>
      </c>
      <c r="C120" s="22">
        <v>1326</v>
      </c>
      <c r="D120" s="24">
        <v>779</v>
      </c>
      <c r="E120" s="24">
        <v>547</v>
      </c>
      <c r="F120" s="27">
        <v>16429.64</v>
      </c>
      <c r="G120" s="27">
        <v>9859.76</v>
      </c>
      <c r="H120" s="27">
        <v>6569.89</v>
      </c>
      <c r="I120" s="27">
        <v>41074.11</v>
      </c>
      <c r="J120" s="27">
        <v>57503.749799999998</v>
      </c>
      <c r="K120" s="12" t="s">
        <v>136</v>
      </c>
      <c r="L120" s="12" t="s">
        <v>323</v>
      </c>
      <c r="M120" s="18" t="s">
        <v>30</v>
      </c>
    </row>
    <row r="121" spans="1:13" s="12" customFormat="1" ht="15.75" x14ac:dyDescent="0.3">
      <c r="A121" s="13" t="s">
        <v>146</v>
      </c>
      <c r="B121" s="22">
        <v>128</v>
      </c>
      <c r="C121" s="22">
        <v>1275</v>
      </c>
      <c r="D121" s="24">
        <v>902</v>
      </c>
      <c r="E121" s="24">
        <v>373</v>
      </c>
      <c r="F121" s="27">
        <v>27148.98</v>
      </c>
      <c r="G121" s="27">
        <v>21531.98</v>
      </c>
      <c r="H121" s="27">
        <v>5617</v>
      </c>
      <c r="I121" s="27">
        <v>67872.45</v>
      </c>
      <c r="J121" s="27">
        <v>95021.431100000002</v>
      </c>
      <c r="K121" s="12" t="s">
        <v>136</v>
      </c>
      <c r="L121" s="12" t="s">
        <v>323</v>
      </c>
      <c r="M121" s="18" t="s">
        <v>30</v>
      </c>
    </row>
    <row r="122" spans="1:13" s="12" customFormat="1" ht="15.75" x14ac:dyDescent="0.3">
      <c r="A122" s="13" t="s">
        <v>145</v>
      </c>
      <c r="B122" s="22">
        <v>132</v>
      </c>
      <c r="C122" s="22">
        <v>1558</v>
      </c>
      <c r="D122" s="24">
        <v>940</v>
      </c>
      <c r="E122" s="24">
        <v>618</v>
      </c>
      <c r="F122" s="27">
        <v>27136.01</v>
      </c>
      <c r="G122" s="27">
        <v>16583.439999999999</v>
      </c>
      <c r="H122" s="27">
        <v>10552.58</v>
      </c>
      <c r="I122" s="27">
        <v>67840.039999999994</v>
      </c>
      <c r="J122" s="27">
        <v>94976.050099999993</v>
      </c>
      <c r="K122" s="12" t="s">
        <v>136</v>
      </c>
      <c r="L122" s="12" t="s">
        <v>323</v>
      </c>
      <c r="M122" s="18" t="s">
        <v>30</v>
      </c>
    </row>
    <row r="123" spans="1:13" s="12" customFormat="1" ht="15.75" x14ac:dyDescent="0.3">
      <c r="A123" s="13" t="s">
        <v>147</v>
      </c>
      <c r="B123" s="22">
        <v>230</v>
      </c>
      <c r="C123" s="22">
        <v>3220</v>
      </c>
      <c r="D123" s="24">
        <v>1836</v>
      </c>
      <c r="E123" s="24">
        <v>1384</v>
      </c>
      <c r="F123" s="27">
        <v>37023.910000000003</v>
      </c>
      <c r="G123" s="27">
        <v>22331.37</v>
      </c>
      <c r="H123" s="27">
        <v>14692.54</v>
      </c>
      <c r="I123" s="27">
        <v>92559.77</v>
      </c>
      <c r="J123" s="27">
        <v>129583.6731</v>
      </c>
      <c r="K123" s="12" t="s">
        <v>136</v>
      </c>
      <c r="L123" s="12" t="s">
        <v>323</v>
      </c>
      <c r="M123" s="18" t="s">
        <v>30</v>
      </c>
    </row>
    <row r="124" spans="1:13" s="12" customFormat="1" ht="15.75" x14ac:dyDescent="0.3">
      <c r="A124" s="13" t="s">
        <v>148</v>
      </c>
      <c r="B124" s="22">
        <v>280</v>
      </c>
      <c r="C124" s="22">
        <v>9265</v>
      </c>
      <c r="D124" s="24">
        <v>4648</v>
      </c>
      <c r="E124" s="24">
        <v>4617</v>
      </c>
      <c r="F124" s="27">
        <v>111606.46</v>
      </c>
      <c r="G124" s="27">
        <v>64009</v>
      </c>
      <c r="H124" s="27">
        <v>47597.46</v>
      </c>
      <c r="I124" s="27">
        <v>279016.14</v>
      </c>
      <c r="J124" s="27">
        <v>390622.60019999999</v>
      </c>
      <c r="K124" s="12" t="s">
        <v>136</v>
      </c>
      <c r="L124" s="12" t="s">
        <v>323</v>
      </c>
      <c r="M124" s="18" t="s">
        <v>30</v>
      </c>
    </row>
    <row r="125" spans="1:13" s="12" customFormat="1" ht="15.75" x14ac:dyDescent="0.3">
      <c r="A125" s="13" t="s">
        <v>149</v>
      </c>
      <c r="B125" s="22">
        <v>344</v>
      </c>
      <c r="C125" s="22">
        <v>3101</v>
      </c>
      <c r="D125" s="24">
        <v>1945</v>
      </c>
      <c r="E125" s="24">
        <v>1156</v>
      </c>
      <c r="F125" s="27">
        <v>40952.519999999997</v>
      </c>
      <c r="G125" s="27">
        <v>25549.279999999999</v>
      </c>
      <c r="H125" s="27">
        <v>15403.24</v>
      </c>
      <c r="I125" s="27">
        <v>102381.3</v>
      </c>
      <c r="J125" s="27">
        <v>143333.82320000001</v>
      </c>
      <c r="K125" s="12" t="s">
        <v>136</v>
      </c>
      <c r="L125" s="12" t="s">
        <v>323</v>
      </c>
      <c r="M125" s="18" t="s">
        <v>30</v>
      </c>
    </row>
    <row r="126" spans="1:13" s="12" customFormat="1" ht="15.75" x14ac:dyDescent="0.3">
      <c r="A126" s="13" t="s">
        <v>150</v>
      </c>
      <c r="B126" s="22">
        <v>429</v>
      </c>
      <c r="C126" s="22">
        <v>21262</v>
      </c>
      <c r="D126" s="24">
        <v>9444</v>
      </c>
      <c r="E126" s="24">
        <v>11818</v>
      </c>
      <c r="F126" s="27">
        <v>305447.24</v>
      </c>
      <c r="G126" s="27">
        <v>164641.60999999999</v>
      </c>
      <c r="H126" s="27">
        <v>140805.63</v>
      </c>
      <c r="I126" s="27">
        <v>763618.09</v>
      </c>
      <c r="J126" s="27">
        <v>1069065.3245999999</v>
      </c>
      <c r="K126" s="12" t="s">
        <v>136</v>
      </c>
      <c r="L126" s="12" t="s">
        <v>323</v>
      </c>
      <c r="M126" s="18" t="s">
        <v>30</v>
      </c>
    </row>
    <row r="127" spans="1:13" s="12" customFormat="1" ht="15.75" x14ac:dyDescent="0.3">
      <c r="A127" s="13" t="s">
        <v>151</v>
      </c>
      <c r="B127" s="22">
        <v>448</v>
      </c>
      <c r="C127" s="22">
        <v>9351</v>
      </c>
      <c r="D127" s="24">
        <v>6387</v>
      </c>
      <c r="E127" s="24">
        <v>2964</v>
      </c>
      <c r="F127" s="27">
        <v>140488.54</v>
      </c>
      <c r="G127" s="27">
        <v>103594.65</v>
      </c>
      <c r="H127" s="27">
        <v>36893.89</v>
      </c>
      <c r="I127" s="27">
        <v>351221.35</v>
      </c>
      <c r="J127" s="27">
        <v>491709.89600000001</v>
      </c>
      <c r="K127" s="12" t="s">
        <v>136</v>
      </c>
      <c r="L127" s="12" t="s">
        <v>323</v>
      </c>
      <c r="M127" s="18" t="s">
        <v>30</v>
      </c>
    </row>
    <row r="128" spans="1:13" s="12" customFormat="1" ht="15.75" x14ac:dyDescent="0.3">
      <c r="A128" s="13" t="s">
        <v>152</v>
      </c>
      <c r="B128" s="22">
        <v>795</v>
      </c>
      <c r="C128" s="22">
        <v>6351</v>
      </c>
      <c r="D128" s="24">
        <v>3826</v>
      </c>
      <c r="E128" s="24">
        <v>2525</v>
      </c>
      <c r="F128" s="27">
        <v>90514.240000000005</v>
      </c>
      <c r="G128" s="27">
        <v>51522.31</v>
      </c>
      <c r="H128" s="27">
        <v>38991.919999999998</v>
      </c>
      <c r="I128" s="27">
        <v>226285.59</v>
      </c>
      <c r="J128" s="27">
        <v>316799.82500000001</v>
      </c>
      <c r="K128" s="12" t="s">
        <v>136</v>
      </c>
      <c r="L128" s="12" t="s">
        <v>323</v>
      </c>
      <c r="M128" s="18" t="s">
        <v>30</v>
      </c>
    </row>
    <row r="129" spans="1:13" s="12" customFormat="1" ht="15.75" x14ac:dyDescent="0.3">
      <c r="A129" s="13" t="s">
        <v>153</v>
      </c>
      <c r="B129" s="22">
        <v>1061</v>
      </c>
      <c r="C129" s="22">
        <v>40655</v>
      </c>
      <c r="D129" s="24">
        <v>25526</v>
      </c>
      <c r="E129" s="24">
        <v>15129</v>
      </c>
      <c r="F129" s="27">
        <v>670117.02</v>
      </c>
      <c r="G129" s="27">
        <v>444686.12</v>
      </c>
      <c r="H129" s="27">
        <v>225430.9</v>
      </c>
      <c r="I129" s="27">
        <v>1675292.54</v>
      </c>
      <c r="J129" s="27">
        <v>2345409.5616000001</v>
      </c>
      <c r="K129" s="12" t="s">
        <v>136</v>
      </c>
      <c r="L129" s="12" t="s">
        <v>323</v>
      </c>
      <c r="M129" s="18" t="s">
        <v>30</v>
      </c>
    </row>
    <row r="130" spans="1:13" s="12" customFormat="1" ht="15.75" x14ac:dyDescent="0.3">
      <c r="A130" s="13" t="s">
        <v>154</v>
      </c>
      <c r="B130" s="22">
        <v>14187</v>
      </c>
      <c r="C130" s="22">
        <v>391216</v>
      </c>
      <c r="D130" s="24">
        <v>236942</v>
      </c>
      <c r="E130" s="24">
        <v>154274</v>
      </c>
      <c r="F130" s="27">
        <v>7554896.5499999998</v>
      </c>
      <c r="G130" s="27">
        <v>4531349.53</v>
      </c>
      <c r="H130" s="27">
        <v>3023547.02</v>
      </c>
      <c r="I130" s="27">
        <v>18887241.370000001</v>
      </c>
      <c r="J130" s="27">
        <v>26442137.9166</v>
      </c>
      <c r="K130" s="12" t="s">
        <v>136</v>
      </c>
      <c r="L130" s="12" t="s">
        <v>323</v>
      </c>
      <c r="M130" s="18" t="s">
        <v>30</v>
      </c>
    </row>
    <row r="131" spans="1:13" s="12" customFormat="1" ht="15.75" x14ac:dyDescent="0.3">
      <c r="A131" s="13" t="s">
        <v>155</v>
      </c>
      <c r="B131" s="22">
        <v>18539</v>
      </c>
      <c r="C131" s="22">
        <v>493928</v>
      </c>
      <c r="D131" s="24">
        <v>296875</v>
      </c>
      <c r="E131" s="24">
        <v>197053</v>
      </c>
      <c r="F131" s="27">
        <v>9096472.25</v>
      </c>
      <c r="G131" s="27">
        <v>5508823.3600000003</v>
      </c>
      <c r="H131" s="27">
        <v>3587648.89</v>
      </c>
      <c r="I131" s="27">
        <v>22741180.620000001</v>
      </c>
      <c r="J131" s="27">
        <v>303215741.62</v>
      </c>
      <c r="K131" s="12" t="s">
        <v>136</v>
      </c>
      <c r="L131" s="12" t="s">
        <v>323</v>
      </c>
      <c r="M131" s="18" t="s">
        <v>30</v>
      </c>
    </row>
    <row r="132" spans="1:13" s="12" customFormat="1" ht="15.75" x14ac:dyDescent="0.3">
      <c r="A132" s="13" t="s">
        <v>158</v>
      </c>
      <c r="B132" s="22">
        <v>2</v>
      </c>
      <c r="C132" s="22">
        <v>4</v>
      </c>
      <c r="D132" s="24">
        <v>4</v>
      </c>
      <c r="E132" s="24">
        <v>0</v>
      </c>
      <c r="F132" s="27">
        <v>37.299999999999997</v>
      </c>
      <c r="G132" s="27">
        <v>37.299999999999997</v>
      </c>
      <c r="H132" s="27">
        <v>0</v>
      </c>
      <c r="I132" s="27">
        <v>93.25</v>
      </c>
      <c r="J132" s="27">
        <v>130.55070000000001</v>
      </c>
      <c r="K132" s="12" t="s">
        <v>157</v>
      </c>
      <c r="L132" s="12" t="s">
        <v>323</v>
      </c>
      <c r="M132" s="18" t="s">
        <v>30</v>
      </c>
    </row>
    <row r="133" spans="1:13" s="12" customFormat="1" ht="15.75" x14ac:dyDescent="0.3">
      <c r="A133" s="13" t="s">
        <v>160</v>
      </c>
      <c r="B133" s="22">
        <v>2</v>
      </c>
      <c r="C133" s="22">
        <v>15</v>
      </c>
      <c r="D133" s="24">
        <v>8</v>
      </c>
      <c r="E133" s="24">
        <v>7</v>
      </c>
      <c r="F133" s="27">
        <v>263.95</v>
      </c>
      <c r="G133" s="27">
        <v>160.58000000000001</v>
      </c>
      <c r="H133" s="27">
        <v>103.37</v>
      </c>
      <c r="I133" s="27">
        <v>659.87</v>
      </c>
      <c r="J133" s="27">
        <v>923.8184</v>
      </c>
      <c r="K133" s="12" t="s">
        <v>157</v>
      </c>
      <c r="L133" s="12" t="s">
        <v>323</v>
      </c>
      <c r="M133" s="18" t="s">
        <v>30</v>
      </c>
    </row>
    <row r="134" spans="1:13" s="12" customFormat="1" ht="15.75" x14ac:dyDescent="0.3">
      <c r="A134" s="13" t="s">
        <v>156</v>
      </c>
      <c r="B134" s="22">
        <v>3</v>
      </c>
      <c r="C134" s="22">
        <v>25</v>
      </c>
      <c r="D134" s="24">
        <v>12</v>
      </c>
      <c r="E134" s="24">
        <v>13</v>
      </c>
      <c r="F134" s="27">
        <v>310.62</v>
      </c>
      <c r="G134" s="27">
        <v>164.14</v>
      </c>
      <c r="H134" s="27">
        <v>146.47999999999999</v>
      </c>
      <c r="I134" s="27">
        <v>776.54</v>
      </c>
      <c r="J134" s="27">
        <v>1087.1542999999999</v>
      </c>
      <c r="K134" s="12" t="s">
        <v>157</v>
      </c>
      <c r="L134" s="12" t="s">
        <v>323</v>
      </c>
      <c r="M134" s="18" t="s">
        <v>30</v>
      </c>
    </row>
    <row r="135" spans="1:13" s="12" customFormat="1" ht="15.75" x14ac:dyDescent="0.3">
      <c r="A135" s="13" t="s">
        <v>159</v>
      </c>
      <c r="B135" s="22">
        <v>3</v>
      </c>
      <c r="C135" s="22">
        <v>40</v>
      </c>
      <c r="D135" s="24">
        <v>26</v>
      </c>
      <c r="E135" s="24">
        <v>14</v>
      </c>
      <c r="F135" s="27">
        <v>611.91999999999996</v>
      </c>
      <c r="G135" s="27">
        <v>403</v>
      </c>
      <c r="H135" s="27">
        <v>208.92</v>
      </c>
      <c r="I135" s="27">
        <v>1529.8</v>
      </c>
      <c r="J135" s="27">
        <v>2141.7143999999998</v>
      </c>
      <c r="K135" s="12" t="s">
        <v>157</v>
      </c>
      <c r="L135" s="12" t="s">
        <v>323</v>
      </c>
      <c r="M135" s="18" t="s">
        <v>30</v>
      </c>
    </row>
    <row r="136" spans="1:13" s="12" customFormat="1" ht="15.75" x14ac:dyDescent="0.3">
      <c r="A136" s="13" t="s">
        <v>162</v>
      </c>
      <c r="B136" s="22">
        <v>3</v>
      </c>
      <c r="C136" s="22">
        <v>41</v>
      </c>
      <c r="D136" s="24">
        <v>33</v>
      </c>
      <c r="E136" s="24">
        <v>8</v>
      </c>
      <c r="F136" s="27">
        <v>569.15</v>
      </c>
      <c r="G136" s="27">
        <v>459.34</v>
      </c>
      <c r="H136" s="27">
        <v>109.81</v>
      </c>
      <c r="I136" s="27">
        <v>1422.88</v>
      </c>
      <c r="J136" s="27">
        <v>1992.0359000000001</v>
      </c>
      <c r="K136" s="12" t="s">
        <v>157</v>
      </c>
      <c r="L136" s="12" t="s">
        <v>323</v>
      </c>
      <c r="M136" s="18" t="s">
        <v>30</v>
      </c>
    </row>
    <row r="137" spans="1:13" s="12" customFormat="1" ht="15.75" x14ac:dyDescent="0.3">
      <c r="A137" s="13" t="s">
        <v>161</v>
      </c>
      <c r="B137" s="22">
        <v>5</v>
      </c>
      <c r="C137" s="22">
        <v>43</v>
      </c>
      <c r="D137" s="24">
        <v>30</v>
      </c>
      <c r="E137" s="24">
        <v>13</v>
      </c>
      <c r="F137" s="27">
        <v>560.23</v>
      </c>
      <c r="G137" s="27">
        <v>387.05</v>
      </c>
      <c r="H137" s="27">
        <v>173.18</v>
      </c>
      <c r="I137" s="27">
        <v>1400.57</v>
      </c>
      <c r="J137" s="27">
        <v>1960.7942</v>
      </c>
      <c r="K137" s="12" t="s">
        <v>157</v>
      </c>
      <c r="L137" s="12" t="s">
        <v>323</v>
      </c>
      <c r="M137" s="18" t="s">
        <v>30</v>
      </c>
    </row>
    <row r="138" spans="1:13" s="12" customFormat="1" ht="15.75" x14ac:dyDescent="0.3">
      <c r="A138" s="13" t="s">
        <v>163</v>
      </c>
      <c r="B138" s="22">
        <v>5</v>
      </c>
      <c r="C138" s="22">
        <v>45</v>
      </c>
      <c r="D138" s="24">
        <v>24</v>
      </c>
      <c r="E138" s="24">
        <v>21</v>
      </c>
      <c r="F138" s="27">
        <v>504.85</v>
      </c>
      <c r="G138" s="27">
        <v>303.58999999999997</v>
      </c>
      <c r="H138" s="27">
        <v>201.25</v>
      </c>
      <c r="I138" s="27">
        <v>1262.1199999999999</v>
      </c>
      <c r="J138" s="27">
        <v>1766.9715000000001</v>
      </c>
      <c r="K138" s="12" t="s">
        <v>157</v>
      </c>
      <c r="L138" s="12" t="s">
        <v>323</v>
      </c>
      <c r="M138" s="18" t="s">
        <v>30</v>
      </c>
    </row>
    <row r="139" spans="1:13" s="12" customFormat="1" ht="15.75" x14ac:dyDescent="0.3">
      <c r="A139" s="13" t="s">
        <v>164</v>
      </c>
      <c r="B139" s="22">
        <v>6</v>
      </c>
      <c r="C139" s="22">
        <v>51</v>
      </c>
      <c r="D139" s="24">
        <v>36</v>
      </c>
      <c r="E139" s="24">
        <v>15</v>
      </c>
      <c r="F139" s="27">
        <v>676.18</v>
      </c>
      <c r="G139" s="27">
        <v>462.21</v>
      </c>
      <c r="H139" s="27">
        <v>213.97</v>
      </c>
      <c r="I139" s="27">
        <v>1690.45</v>
      </c>
      <c r="J139" s="27">
        <v>2366.6318000000001</v>
      </c>
      <c r="K139" s="12" t="s">
        <v>157</v>
      </c>
      <c r="L139" s="12" t="s">
        <v>323</v>
      </c>
      <c r="M139" s="18" t="s">
        <v>30</v>
      </c>
    </row>
    <row r="140" spans="1:13" s="12" customFormat="1" ht="15.75" x14ac:dyDescent="0.3">
      <c r="A140" s="13" t="s">
        <v>165</v>
      </c>
      <c r="B140" s="22">
        <v>9</v>
      </c>
      <c r="C140" s="22">
        <v>65</v>
      </c>
      <c r="D140" s="24">
        <v>41</v>
      </c>
      <c r="E140" s="24">
        <v>24</v>
      </c>
      <c r="F140" s="27">
        <v>916.29</v>
      </c>
      <c r="G140" s="27">
        <v>467.17</v>
      </c>
      <c r="H140" s="27">
        <v>449.12</v>
      </c>
      <c r="I140" s="27">
        <v>2290.7199999999998</v>
      </c>
      <c r="J140" s="27">
        <v>3207.0056</v>
      </c>
      <c r="K140" s="12" t="s">
        <v>157</v>
      </c>
      <c r="L140" s="12" t="s">
        <v>323</v>
      </c>
      <c r="M140" s="18" t="s">
        <v>30</v>
      </c>
    </row>
    <row r="141" spans="1:13" s="12" customFormat="1" ht="15.75" x14ac:dyDescent="0.3">
      <c r="A141" s="13" t="s">
        <v>168</v>
      </c>
      <c r="B141" s="22">
        <v>10</v>
      </c>
      <c r="C141" s="22">
        <v>71</v>
      </c>
      <c r="D141" s="24">
        <v>46</v>
      </c>
      <c r="E141" s="24">
        <v>25</v>
      </c>
      <c r="F141" s="27">
        <v>825.37</v>
      </c>
      <c r="G141" s="27">
        <v>547.94000000000005</v>
      </c>
      <c r="H141" s="27">
        <v>277.42</v>
      </c>
      <c r="I141" s="27">
        <v>2063.42</v>
      </c>
      <c r="J141" s="27">
        <v>2888.7809999999999</v>
      </c>
      <c r="K141" s="12" t="s">
        <v>157</v>
      </c>
      <c r="L141" s="12" t="s">
        <v>323</v>
      </c>
      <c r="M141" s="18" t="s">
        <v>30</v>
      </c>
    </row>
    <row r="142" spans="1:13" s="12" customFormat="1" ht="15.75" x14ac:dyDescent="0.3">
      <c r="A142" s="13" t="s">
        <v>166</v>
      </c>
      <c r="B142" s="22">
        <v>10</v>
      </c>
      <c r="C142" s="22">
        <v>93</v>
      </c>
      <c r="D142" s="24">
        <v>50</v>
      </c>
      <c r="E142" s="24">
        <v>43</v>
      </c>
      <c r="F142" s="27">
        <v>1078.1400000000001</v>
      </c>
      <c r="G142" s="27">
        <v>618.9</v>
      </c>
      <c r="H142" s="27">
        <v>459.24</v>
      </c>
      <c r="I142" s="27">
        <v>2695.35</v>
      </c>
      <c r="J142" s="27">
        <v>3773.4931999999999</v>
      </c>
      <c r="K142" s="12" t="s">
        <v>157</v>
      </c>
      <c r="L142" s="12" t="s">
        <v>323</v>
      </c>
      <c r="M142" s="18" t="s">
        <v>30</v>
      </c>
    </row>
    <row r="143" spans="1:13" s="12" customFormat="1" ht="15.75" x14ac:dyDescent="0.3">
      <c r="A143" s="13" t="s">
        <v>167</v>
      </c>
      <c r="B143" s="22">
        <v>14</v>
      </c>
      <c r="C143" s="22">
        <v>92</v>
      </c>
      <c r="D143" s="24">
        <v>69</v>
      </c>
      <c r="E143" s="24">
        <v>23</v>
      </c>
      <c r="F143" s="27">
        <v>1034.54</v>
      </c>
      <c r="G143" s="27">
        <v>787.65</v>
      </c>
      <c r="H143" s="27">
        <v>246.89</v>
      </c>
      <c r="I143" s="27">
        <v>2586.36</v>
      </c>
      <c r="J143" s="27">
        <v>3620.9029999999998</v>
      </c>
      <c r="K143" s="12" t="s">
        <v>157</v>
      </c>
      <c r="L143" s="12" t="s">
        <v>323</v>
      </c>
      <c r="M143" s="18" t="s">
        <v>30</v>
      </c>
    </row>
    <row r="144" spans="1:13" s="12" customFormat="1" ht="15.75" x14ac:dyDescent="0.3">
      <c r="A144" s="13" t="s">
        <v>169</v>
      </c>
      <c r="B144" s="22">
        <v>36</v>
      </c>
      <c r="C144" s="22">
        <v>365</v>
      </c>
      <c r="D144" s="24">
        <v>284</v>
      </c>
      <c r="E144" s="24">
        <v>81</v>
      </c>
      <c r="F144" s="27">
        <v>4080.63</v>
      </c>
      <c r="G144" s="27">
        <v>3164.11</v>
      </c>
      <c r="H144" s="27">
        <v>916.52</v>
      </c>
      <c r="I144" s="27">
        <v>10201.58</v>
      </c>
      <c r="J144" s="27">
        <v>14282.211300000001</v>
      </c>
      <c r="K144" s="12" t="s">
        <v>157</v>
      </c>
      <c r="L144" s="12" t="s">
        <v>323</v>
      </c>
      <c r="M144" s="18" t="s">
        <v>30</v>
      </c>
    </row>
    <row r="145" spans="1:13" s="12" customFormat="1" ht="15.75" x14ac:dyDescent="0.3">
      <c r="A145" s="13" t="s">
        <v>170</v>
      </c>
      <c r="B145" s="22">
        <v>42</v>
      </c>
      <c r="C145" s="22">
        <v>291</v>
      </c>
      <c r="D145" s="24">
        <v>158</v>
      </c>
      <c r="E145" s="24">
        <v>133</v>
      </c>
      <c r="F145" s="27">
        <v>3114.1</v>
      </c>
      <c r="G145" s="27">
        <v>1747.43</v>
      </c>
      <c r="H145" s="27">
        <v>1366.67</v>
      </c>
      <c r="I145" s="27">
        <v>7785.24</v>
      </c>
      <c r="J145" s="27">
        <v>10899.3413</v>
      </c>
      <c r="K145" s="12" t="s">
        <v>157</v>
      </c>
      <c r="L145" s="12" t="s">
        <v>323</v>
      </c>
      <c r="M145" s="18" t="s">
        <v>30</v>
      </c>
    </row>
    <row r="146" spans="1:13" s="12" customFormat="1" ht="15.75" x14ac:dyDescent="0.3">
      <c r="A146" s="13" t="s">
        <v>171</v>
      </c>
      <c r="B146" s="22">
        <v>51</v>
      </c>
      <c r="C146" s="22">
        <v>469</v>
      </c>
      <c r="D146" s="24">
        <v>245</v>
      </c>
      <c r="E146" s="24">
        <v>224</v>
      </c>
      <c r="F146" s="27">
        <v>8410.84</v>
      </c>
      <c r="G146" s="27">
        <v>4074.3</v>
      </c>
      <c r="H146" s="27">
        <v>4336.54</v>
      </c>
      <c r="I146" s="27">
        <v>21027.11</v>
      </c>
      <c r="J146" s="27">
        <v>29437.9512</v>
      </c>
      <c r="K146" s="12" t="s">
        <v>157</v>
      </c>
      <c r="L146" s="12" t="s">
        <v>323</v>
      </c>
      <c r="M146" s="18" t="s">
        <v>30</v>
      </c>
    </row>
    <row r="147" spans="1:13" s="12" customFormat="1" ht="15.75" x14ac:dyDescent="0.3">
      <c r="A147" s="13" t="s">
        <v>172</v>
      </c>
      <c r="B147" s="22">
        <v>232</v>
      </c>
      <c r="C147" s="22">
        <v>4353</v>
      </c>
      <c r="D147" s="24">
        <v>2609</v>
      </c>
      <c r="E147" s="24">
        <v>1744</v>
      </c>
      <c r="F147" s="27">
        <v>69307.39</v>
      </c>
      <c r="G147" s="27">
        <v>40339.61</v>
      </c>
      <c r="H147" s="27">
        <v>28967.79</v>
      </c>
      <c r="I147" s="27">
        <v>173268.48000000001</v>
      </c>
      <c r="J147" s="27">
        <v>242575.87520000001</v>
      </c>
      <c r="K147" s="12" t="s">
        <v>157</v>
      </c>
      <c r="L147" s="12" t="s">
        <v>323</v>
      </c>
      <c r="M147" s="18" t="s">
        <v>30</v>
      </c>
    </row>
    <row r="148" spans="1:13" s="12" customFormat="1" ht="15.75" x14ac:dyDescent="0.3">
      <c r="A148" s="13" t="s">
        <v>173</v>
      </c>
      <c r="B148" s="22">
        <v>433</v>
      </c>
      <c r="C148" s="22">
        <v>6063</v>
      </c>
      <c r="D148" s="24">
        <v>3675</v>
      </c>
      <c r="E148" s="24">
        <v>2388</v>
      </c>
      <c r="F148" s="27">
        <v>92301.5</v>
      </c>
      <c r="G148" s="27">
        <v>54124.32</v>
      </c>
      <c r="H148" s="27">
        <v>38177.17</v>
      </c>
      <c r="I148" s="27">
        <v>230753.74</v>
      </c>
      <c r="J148" s="27">
        <v>3076716.5</v>
      </c>
      <c r="K148" s="12" t="s">
        <v>157</v>
      </c>
      <c r="L148" s="12" t="s">
        <v>323</v>
      </c>
      <c r="M148" s="18" t="s">
        <v>30</v>
      </c>
    </row>
    <row r="149" spans="1:13" s="12" customFormat="1" ht="15.75" x14ac:dyDescent="0.3">
      <c r="A149" s="13" t="s">
        <v>322</v>
      </c>
      <c r="B149" s="22">
        <v>1</v>
      </c>
      <c r="C149" s="22">
        <v>1</v>
      </c>
      <c r="D149" s="24">
        <v>1</v>
      </c>
      <c r="E149" s="24">
        <v>0</v>
      </c>
      <c r="F149" s="27">
        <v>9.1300000000000008</v>
      </c>
      <c r="G149" s="27">
        <v>9.1300000000000008</v>
      </c>
      <c r="H149" s="27">
        <v>0</v>
      </c>
      <c r="I149" s="27">
        <v>22.81</v>
      </c>
      <c r="J149" s="27">
        <v>31.937899999999999</v>
      </c>
      <c r="K149" s="12" t="s">
        <v>175</v>
      </c>
      <c r="L149" s="12" t="s">
        <v>323</v>
      </c>
      <c r="M149" s="18" t="s">
        <v>30</v>
      </c>
    </row>
    <row r="150" spans="1:13" s="12" customFormat="1" ht="15.75" x14ac:dyDescent="0.3">
      <c r="A150" s="13" t="s">
        <v>174</v>
      </c>
      <c r="B150" s="22">
        <v>1</v>
      </c>
      <c r="C150" s="22">
        <v>13</v>
      </c>
      <c r="D150" s="24">
        <v>9</v>
      </c>
      <c r="E150" s="24">
        <v>4</v>
      </c>
      <c r="F150" s="27">
        <v>148.41</v>
      </c>
      <c r="G150" s="27">
        <v>111.66</v>
      </c>
      <c r="H150" s="27">
        <v>36.75</v>
      </c>
      <c r="I150" s="27">
        <v>371.03</v>
      </c>
      <c r="J150" s="27">
        <v>519.43499999999995</v>
      </c>
      <c r="K150" s="12" t="s">
        <v>175</v>
      </c>
      <c r="L150" s="12" t="s">
        <v>323</v>
      </c>
      <c r="M150" s="18" t="s">
        <v>30</v>
      </c>
    </row>
    <row r="151" spans="1:13" s="12" customFormat="1" ht="15.75" x14ac:dyDescent="0.3">
      <c r="A151" s="13" t="s">
        <v>179</v>
      </c>
      <c r="B151" s="22">
        <v>1</v>
      </c>
      <c r="C151" s="22">
        <v>26</v>
      </c>
      <c r="D151" s="24">
        <v>18</v>
      </c>
      <c r="E151" s="24">
        <v>8</v>
      </c>
      <c r="F151" s="27">
        <v>424.44</v>
      </c>
      <c r="G151" s="27">
        <v>308.56</v>
      </c>
      <c r="H151" s="27">
        <v>115.88</v>
      </c>
      <c r="I151" s="27">
        <v>1061.0899999999999</v>
      </c>
      <c r="J151" s="27">
        <v>1485.5264</v>
      </c>
      <c r="K151" s="12" t="s">
        <v>175</v>
      </c>
      <c r="L151" s="12" t="s">
        <v>323</v>
      </c>
      <c r="M151" s="18" t="s">
        <v>30</v>
      </c>
    </row>
    <row r="152" spans="1:13" s="12" customFormat="1" ht="15.75" x14ac:dyDescent="0.3">
      <c r="A152" s="13" t="s">
        <v>177</v>
      </c>
      <c r="B152" s="22">
        <v>2</v>
      </c>
      <c r="C152" s="22">
        <v>18</v>
      </c>
      <c r="D152" s="24">
        <v>7</v>
      </c>
      <c r="E152" s="24">
        <v>11</v>
      </c>
      <c r="F152" s="27">
        <v>253.91</v>
      </c>
      <c r="G152" s="27">
        <v>122.4</v>
      </c>
      <c r="H152" s="27">
        <v>131.51</v>
      </c>
      <c r="I152" s="27">
        <v>634.77</v>
      </c>
      <c r="J152" s="27">
        <v>888.68219999999997</v>
      </c>
      <c r="K152" s="12" t="s">
        <v>175</v>
      </c>
      <c r="L152" s="12" t="s">
        <v>323</v>
      </c>
      <c r="M152" s="18" t="s">
        <v>30</v>
      </c>
    </row>
    <row r="153" spans="1:13" s="12" customFormat="1" ht="15.75" x14ac:dyDescent="0.3">
      <c r="A153" s="13" t="s">
        <v>176</v>
      </c>
      <c r="B153" s="22">
        <v>2</v>
      </c>
      <c r="C153" s="22">
        <v>23</v>
      </c>
      <c r="D153" s="24">
        <v>12</v>
      </c>
      <c r="E153" s="24">
        <v>11</v>
      </c>
      <c r="F153" s="27">
        <v>264.23</v>
      </c>
      <c r="G153" s="27">
        <v>151.91</v>
      </c>
      <c r="H153" s="27">
        <v>112.33</v>
      </c>
      <c r="I153" s="27">
        <v>660.58</v>
      </c>
      <c r="J153" s="27">
        <v>924.80849999999998</v>
      </c>
      <c r="K153" s="12" t="s">
        <v>175</v>
      </c>
      <c r="L153" s="12" t="s">
        <v>323</v>
      </c>
      <c r="M153" s="18" t="s">
        <v>30</v>
      </c>
    </row>
    <row r="154" spans="1:13" s="12" customFormat="1" ht="15.75" x14ac:dyDescent="0.3">
      <c r="A154" s="13" t="s">
        <v>178</v>
      </c>
      <c r="B154" s="22">
        <v>3</v>
      </c>
      <c r="C154" s="22">
        <v>18</v>
      </c>
      <c r="D154" s="24">
        <v>11</v>
      </c>
      <c r="E154" s="24">
        <v>7</v>
      </c>
      <c r="F154" s="27">
        <v>236.76</v>
      </c>
      <c r="G154" s="27">
        <v>157.19999999999999</v>
      </c>
      <c r="H154" s="27">
        <v>79.56</v>
      </c>
      <c r="I154" s="27">
        <v>591.9</v>
      </c>
      <c r="J154" s="27">
        <v>828.66</v>
      </c>
      <c r="K154" s="12" t="s">
        <v>175</v>
      </c>
      <c r="L154" s="12" t="s">
        <v>323</v>
      </c>
      <c r="M154" s="18" t="s">
        <v>30</v>
      </c>
    </row>
    <row r="155" spans="1:13" s="12" customFormat="1" ht="15.75" x14ac:dyDescent="0.3">
      <c r="A155" s="13" t="s">
        <v>180</v>
      </c>
      <c r="B155" s="22">
        <v>3</v>
      </c>
      <c r="C155" s="22">
        <v>28</v>
      </c>
      <c r="D155" s="24">
        <v>17</v>
      </c>
      <c r="E155" s="24">
        <v>11</v>
      </c>
      <c r="F155" s="27">
        <v>347.93</v>
      </c>
      <c r="G155" s="27">
        <v>218.94</v>
      </c>
      <c r="H155" s="27">
        <v>128.99</v>
      </c>
      <c r="I155" s="27">
        <v>869.84</v>
      </c>
      <c r="J155" s="27">
        <v>1217.769</v>
      </c>
      <c r="K155" s="12" t="s">
        <v>175</v>
      </c>
      <c r="L155" s="12" t="s">
        <v>323</v>
      </c>
      <c r="M155" s="18" t="s">
        <v>30</v>
      </c>
    </row>
    <row r="156" spans="1:13" s="12" customFormat="1" ht="15.75" x14ac:dyDescent="0.3">
      <c r="A156" s="13" t="s">
        <v>181</v>
      </c>
      <c r="B156" s="22">
        <v>4</v>
      </c>
      <c r="C156" s="22">
        <v>25</v>
      </c>
      <c r="D156" s="24">
        <v>18</v>
      </c>
      <c r="E156" s="24">
        <v>7</v>
      </c>
      <c r="F156" s="27">
        <v>364.99</v>
      </c>
      <c r="G156" s="27">
        <v>273.95999999999998</v>
      </c>
      <c r="H156" s="27">
        <v>91.03</v>
      </c>
      <c r="I156" s="27">
        <v>912.46</v>
      </c>
      <c r="J156" s="27">
        <v>1277.4478999999999</v>
      </c>
      <c r="K156" s="12" t="s">
        <v>175</v>
      </c>
      <c r="L156" s="12" t="s">
        <v>323</v>
      </c>
      <c r="M156" s="18" t="s">
        <v>30</v>
      </c>
    </row>
    <row r="157" spans="1:13" s="12" customFormat="1" ht="15.75" x14ac:dyDescent="0.3">
      <c r="A157" s="13" t="s">
        <v>182</v>
      </c>
      <c r="B157" s="22">
        <v>4</v>
      </c>
      <c r="C157" s="22">
        <v>118</v>
      </c>
      <c r="D157" s="24">
        <v>67</v>
      </c>
      <c r="E157" s="24">
        <v>51</v>
      </c>
      <c r="F157" s="27">
        <v>1845.68</v>
      </c>
      <c r="G157" s="27">
        <v>1167.48</v>
      </c>
      <c r="H157" s="27">
        <v>678.2</v>
      </c>
      <c r="I157" s="27">
        <v>4614.2</v>
      </c>
      <c r="J157" s="27">
        <v>6459.8867</v>
      </c>
      <c r="K157" s="12" t="s">
        <v>175</v>
      </c>
      <c r="L157" s="12" t="s">
        <v>323</v>
      </c>
      <c r="M157" s="18" t="s">
        <v>30</v>
      </c>
    </row>
    <row r="158" spans="1:13" s="12" customFormat="1" ht="15.75" x14ac:dyDescent="0.3">
      <c r="A158" s="13" t="s">
        <v>184</v>
      </c>
      <c r="B158" s="22">
        <v>5</v>
      </c>
      <c r="C158" s="22">
        <v>30</v>
      </c>
      <c r="D158" s="24">
        <v>24</v>
      </c>
      <c r="E158" s="24">
        <v>6</v>
      </c>
      <c r="F158" s="27">
        <v>292.72000000000003</v>
      </c>
      <c r="G158" s="27">
        <v>226.35</v>
      </c>
      <c r="H158" s="27">
        <v>66.37</v>
      </c>
      <c r="I158" s="27">
        <v>731.79</v>
      </c>
      <c r="J158" s="27">
        <v>1024.5029</v>
      </c>
      <c r="K158" s="12" t="s">
        <v>175</v>
      </c>
      <c r="L158" s="12" t="s">
        <v>323</v>
      </c>
      <c r="M158" s="18" t="s">
        <v>30</v>
      </c>
    </row>
    <row r="159" spans="1:13" s="12" customFormat="1" ht="15.75" x14ac:dyDescent="0.3">
      <c r="A159" s="13" t="s">
        <v>183</v>
      </c>
      <c r="B159" s="22">
        <v>6</v>
      </c>
      <c r="C159" s="22">
        <v>44</v>
      </c>
      <c r="D159" s="24">
        <v>29</v>
      </c>
      <c r="E159" s="24">
        <v>15</v>
      </c>
      <c r="F159" s="27">
        <v>520.29999999999995</v>
      </c>
      <c r="G159" s="27">
        <v>373.18</v>
      </c>
      <c r="H159" s="27">
        <v>147.12</v>
      </c>
      <c r="I159" s="27">
        <v>1300.76</v>
      </c>
      <c r="J159" s="27">
        <v>1821.0590999999999</v>
      </c>
      <c r="K159" s="12" t="s">
        <v>175</v>
      </c>
      <c r="L159" s="12" t="s">
        <v>323</v>
      </c>
      <c r="M159" s="18" t="s">
        <v>30</v>
      </c>
    </row>
    <row r="160" spans="1:13" s="12" customFormat="1" ht="15.75" x14ac:dyDescent="0.3">
      <c r="A160" s="13" t="s">
        <v>185</v>
      </c>
      <c r="B160" s="22">
        <v>16</v>
      </c>
      <c r="C160" s="22">
        <v>122</v>
      </c>
      <c r="D160" s="24">
        <v>75</v>
      </c>
      <c r="E160" s="24">
        <v>47</v>
      </c>
      <c r="F160" s="27">
        <v>1546.59</v>
      </c>
      <c r="G160" s="27">
        <v>994.36</v>
      </c>
      <c r="H160" s="27">
        <v>552.23</v>
      </c>
      <c r="I160" s="27">
        <v>3866.48</v>
      </c>
      <c r="J160" s="27">
        <v>5413.0724</v>
      </c>
      <c r="K160" s="12" t="s">
        <v>175</v>
      </c>
      <c r="L160" s="12" t="s">
        <v>323</v>
      </c>
      <c r="M160" s="18" t="s">
        <v>30</v>
      </c>
    </row>
    <row r="161" spans="1:13" s="12" customFormat="1" ht="15.75" x14ac:dyDescent="0.3">
      <c r="A161" s="13" t="s">
        <v>187</v>
      </c>
      <c r="B161" s="22">
        <v>19</v>
      </c>
      <c r="C161" s="22">
        <v>203</v>
      </c>
      <c r="D161" s="24">
        <v>127</v>
      </c>
      <c r="E161" s="24">
        <v>76</v>
      </c>
      <c r="F161" s="27">
        <v>2015.76</v>
      </c>
      <c r="G161" s="27">
        <v>1307.23</v>
      </c>
      <c r="H161" s="27">
        <v>708.53</v>
      </c>
      <c r="I161" s="27">
        <v>5039.3999999999996</v>
      </c>
      <c r="J161" s="27">
        <v>7055.1632</v>
      </c>
      <c r="K161" s="12" t="s">
        <v>175</v>
      </c>
      <c r="L161" s="12" t="s">
        <v>323</v>
      </c>
      <c r="M161" s="18" t="s">
        <v>30</v>
      </c>
    </row>
    <row r="162" spans="1:13" s="12" customFormat="1" ht="15.75" x14ac:dyDescent="0.3">
      <c r="A162" s="13" t="s">
        <v>186</v>
      </c>
      <c r="B162" s="22">
        <v>20</v>
      </c>
      <c r="C162" s="22">
        <v>100</v>
      </c>
      <c r="D162" s="24">
        <v>82</v>
      </c>
      <c r="E162" s="24">
        <v>18</v>
      </c>
      <c r="F162" s="27">
        <v>866.84</v>
      </c>
      <c r="G162" s="27">
        <v>722.55</v>
      </c>
      <c r="H162" s="27">
        <v>144.29</v>
      </c>
      <c r="I162" s="27">
        <v>2167.11</v>
      </c>
      <c r="J162" s="27">
        <v>3033.9488000000001</v>
      </c>
      <c r="K162" s="12" t="s">
        <v>175</v>
      </c>
      <c r="L162" s="12" t="s">
        <v>323</v>
      </c>
      <c r="M162" s="18" t="s">
        <v>30</v>
      </c>
    </row>
    <row r="163" spans="1:13" s="12" customFormat="1" ht="15.75" x14ac:dyDescent="0.3">
      <c r="A163" s="13" t="s">
        <v>188</v>
      </c>
      <c r="B163" s="22">
        <v>31</v>
      </c>
      <c r="C163" s="22">
        <v>267</v>
      </c>
      <c r="D163" s="24">
        <v>201</v>
      </c>
      <c r="E163" s="24">
        <v>66</v>
      </c>
      <c r="F163" s="27">
        <v>3156.93</v>
      </c>
      <c r="G163" s="27">
        <v>2336.0100000000002</v>
      </c>
      <c r="H163" s="27">
        <v>820.93</v>
      </c>
      <c r="I163" s="27">
        <v>7892.33</v>
      </c>
      <c r="J163" s="27">
        <v>11049.268700000001</v>
      </c>
      <c r="K163" s="12" t="s">
        <v>175</v>
      </c>
      <c r="L163" s="12" t="s">
        <v>323</v>
      </c>
      <c r="M163" s="18" t="s">
        <v>30</v>
      </c>
    </row>
    <row r="164" spans="1:13" s="12" customFormat="1" ht="15.75" x14ac:dyDescent="0.3">
      <c r="A164" s="13" t="s">
        <v>189</v>
      </c>
      <c r="B164" s="22">
        <v>39</v>
      </c>
      <c r="C164" s="22">
        <v>2571</v>
      </c>
      <c r="D164" s="24">
        <v>1060</v>
      </c>
      <c r="E164" s="24">
        <v>1511</v>
      </c>
      <c r="F164" s="27">
        <v>29446.32</v>
      </c>
      <c r="G164" s="27">
        <v>14038.95</v>
      </c>
      <c r="H164" s="27">
        <v>15407.37</v>
      </c>
      <c r="I164" s="27">
        <v>73615.81</v>
      </c>
      <c r="J164" s="27">
        <v>103062.1274</v>
      </c>
      <c r="K164" s="12" t="s">
        <v>175</v>
      </c>
      <c r="L164" s="12" t="s">
        <v>323</v>
      </c>
      <c r="M164" s="18" t="s">
        <v>30</v>
      </c>
    </row>
    <row r="165" spans="1:13" s="12" customFormat="1" ht="15.75" x14ac:dyDescent="0.3">
      <c r="A165" s="13" t="s">
        <v>190</v>
      </c>
      <c r="B165" s="22">
        <v>55</v>
      </c>
      <c r="C165" s="22">
        <v>444</v>
      </c>
      <c r="D165" s="24">
        <v>287</v>
      </c>
      <c r="E165" s="24">
        <v>157</v>
      </c>
      <c r="F165" s="27">
        <v>5821.96</v>
      </c>
      <c r="G165" s="27">
        <v>3775.92</v>
      </c>
      <c r="H165" s="27">
        <v>2046.04</v>
      </c>
      <c r="I165" s="27">
        <v>14554.9</v>
      </c>
      <c r="J165" s="27">
        <v>20376.855500000001</v>
      </c>
      <c r="K165" s="12" t="s">
        <v>175</v>
      </c>
      <c r="L165" s="12" t="s">
        <v>323</v>
      </c>
      <c r="M165" s="18" t="s">
        <v>30</v>
      </c>
    </row>
    <row r="166" spans="1:13" s="12" customFormat="1" ht="15.75" x14ac:dyDescent="0.3">
      <c r="A166" s="13" t="s">
        <v>191</v>
      </c>
      <c r="B166" s="22">
        <v>58</v>
      </c>
      <c r="C166" s="22">
        <v>1681</v>
      </c>
      <c r="D166" s="24">
        <v>1206</v>
      </c>
      <c r="E166" s="24">
        <v>475</v>
      </c>
      <c r="F166" s="27">
        <v>38112.42</v>
      </c>
      <c r="G166" s="27">
        <v>29759.29</v>
      </c>
      <c r="H166" s="27">
        <v>8353.1299999999992</v>
      </c>
      <c r="I166" s="27">
        <v>95281.05</v>
      </c>
      <c r="J166" s="27">
        <v>133393.47210000001</v>
      </c>
      <c r="K166" s="12" t="s">
        <v>175</v>
      </c>
      <c r="L166" s="12" t="s">
        <v>323</v>
      </c>
      <c r="M166" s="18" t="s">
        <v>30</v>
      </c>
    </row>
    <row r="167" spans="1:13" s="12" customFormat="1" ht="15.75" x14ac:dyDescent="0.3">
      <c r="A167" s="13" t="s">
        <v>156</v>
      </c>
      <c r="B167" s="22">
        <v>58</v>
      </c>
      <c r="C167" s="22">
        <v>7079</v>
      </c>
      <c r="D167" s="24">
        <v>3286</v>
      </c>
      <c r="E167" s="24">
        <v>3793</v>
      </c>
      <c r="F167" s="27">
        <v>79555.64</v>
      </c>
      <c r="G167" s="27">
        <v>40339.61</v>
      </c>
      <c r="H167" s="27">
        <v>39216.03</v>
      </c>
      <c r="I167" s="27">
        <v>198889.1</v>
      </c>
      <c r="J167" s="27">
        <v>278444.73509999999</v>
      </c>
      <c r="K167" s="12" t="s">
        <v>175</v>
      </c>
      <c r="L167" s="12" t="s">
        <v>323</v>
      </c>
      <c r="M167" s="18" t="s">
        <v>30</v>
      </c>
    </row>
    <row r="168" spans="1:13" s="12" customFormat="1" ht="15.75" x14ac:dyDescent="0.3">
      <c r="A168" s="13" t="s">
        <v>192</v>
      </c>
      <c r="B168" s="22">
        <v>87</v>
      </c>
      <c r="C168" s="22">
        <v>4156</v>
      </c>
      <c r="D168" s="24">
        <v>2244</v>
      </c>
      <c r="E168" s="24">
        <v>1912</v>
      </c>
      <c r="F168" s="27">
        <v>54263.34</v>
      </c>
      <c r="G168" s="27">
        <v>31871.05</v>
      </c>
      <c r="H168" s="27">
        <v>22392.29</v>
      </c>
      <c r="I168" s="27">
        <v>135658.35</v>
      </c>
      <c r="J168" s="27">
        <v>189921.69209999999</v>
      </c>
      <c r="K168" s="12" t="s">
        <v>175</v>
      </c>
      <c r="L168" s="12" t="s">
        <v>323</v>
      </c>
      <c r="M168" s="18" t="s">
        <v>30</v>
      </c>
    </row>
    <row r="169" spans="1:13" s="12" customFormat="1" ht="15.75" x14ac:dyDescent="0.3">
      <c r="A169" s="13" t="s">
        <v>193</v>
      </c>
      <c r="B169" s="22">
        <v>256</v>
      </c>
      <c r="C169" s="22">
        <v>3781</v>
      </c>
      <c r="D169" s="24">
        <v>2511</v>
      </c>
      <c r="E169" s="24">
        <v>1270</v>
      </c>
      <c r="F169" s="27">
        <v>67764.14</v>
      </c>
      <c r="G169" s="27">
        <v>43530.54</v>
      </c>
      <c r="H169" s="27">
        <v>24233.599999999999</v>
      </c>
      <c r="I169" s="27">
        <v>169410.35</v>
      </c>
      <c r="J169" s="27">
        <v>237174.48620000001</v>
      </c>
      <c r="K169" s="12" t="s">
        <v>175</v>
      </c>
      <c r="L169" s="12" t="s">
        <v>323</v>
      </c>
      <c r="M169" s="18" t="s">
        <v>30</v>
      </c>
    </row>
    <row r="170" spans="1:13" s="12" customFormat="1" ht="15.75" x14ac:dyDescent="0.3">
      <c r="A170" s="13" t="s">
        <v>194</v>
      </c>
      <c r="B170" s="22">
        <v>671</v>
      </c>
      <c r="C170" s="22">
        <v>20748</v>
      </c>
      <c r="D170" s="24">
        <v>11292</v>
      </c>
      <c r="E170" s="24">
        <v>9456</v>
      </c>
      <c r="F170" s="27">
        <v>287258.44</v>
      </c>
      <c r="G170" s="27">
        <v>171796.26</v>
      </c>
      <c r="H170" s="27">
        <v>115462.18</v>
      </c>
      <c r="I170" s="27">
        <v>718146.1</v>
      </c>
      <c r="J170" s="27">
        <v>9575281.3000000007</v>
      </c>
      <c r="K170" s="12" t="s">
        <v>175</v>
      </c>
      <c r="L170" s="12" t="s">
        <v>323</v>
      </c>
      <c r="M170" s="18" t="s">
        <v>30</v>
      </c>
    </row>
    <row r="171" spans="1:13" s="12" customFormat="1" ht="15.75" x14ac:dyDescent="0.3">
      <c r="A171" s="13" t="s">
        <v>197</v>
      </c>
      <c r="B171" s="22">
        <v>2</v>
      </c>
      <c r="C171" s="22">
        <v>39</v>
      </c>
      <c r="D171" s="24">
        <v>30</v>
      </c>
      <c r="E171" s="24">
        <v>9</v>
      </c>
      <c r="F171" s="27">
        <v>631.5</v>
      </c>
      <c r="G171" s="27">
        <v>512.54999999999995</v>
      </c>
      <c r="H171" s="27">
        <v>118.95</v>
      </c>
      <c r="I171" s="27">
        <v>1578.75</v>
      </c>
      <c r="J171" s="27">
        <v>2210.25</v>
      </c>
      <c r="K171" s="12" t="s">
        <v>196</v>
      </c>
      <c r="L171" s="12" t="s">
        <v>323</v>
      </c>
      <c r="M171" s="18" t="s">
        <v>30</v>
      </c>
    </row>
    <row r="172" spans="1:13" s="12" customFormat="1" ht="15.75" x14ac:dyDescent="0.3">
      <c r="A172" s="13" t="s">
        <v>195</v>
      </c>
      <c r="B172" s="22">
        <v>4</v>
      </c>
      <c r="C172" s="22">
        <v>26</v>
      </c>
      <c r="D172" s="24">
        <v>15</v>
      </c>
      <c r="E172" s="24">
        <v>11</v>
      </c>
      <c r="F172" s="27">
        <v>341.09</v>
      </c>
      <c r="G172" s="27">
        <v>218.69</v>
      </c>
      <c r="H172" s="27">
        <v>122.4</v>
      </c>
      <c r="I172" s="27">
        <v>852.73</v>
      </c>
      <c r="J172" s="27">
        <v>1193.8206</v>
      </c>
      <c r="K172" s="12" t="s">
        <v>196</v>
      </c>
      <c r="L172" s="12" t="s">
        <v>323</v>
      </c>
      <c r="M172" s="18" t="s">
        <v>30</v>
      </c>
    </row>
    <row r="173" spans="1:13" s="12" customFormat="1" ht="15.75" x14ac:dyDescent="0.3">
      <c r="A173" s="13" t="s">
        <v>199</v>
      </c>
      <c r="B173" s="22">
        <v>8</v>
      </c>
      <c r="C173" s="22">
        <v>62</v>
      </c>
      <c r="D173" s="24">
        <v>37</v>
      </c>
      <c r="E173" s="24">
        <v>25</v>
      </c>
      <c r="F173" s="27">
        <v>864.3</v>
      </c>
      <c r="G173" s="27">
        <v>501.76</v>
      </c>
      <c r="H173" s="27">
        <v>362.54</v>
      </c>
      <c r="I173" s="27">
        <v>2160.7399999999998</v>
      </c>
      <c r="J173" s="27">
        <v>3025.0342999999998</v>
      </c>
      <c r="K173" s="12" t="s">
        <v>196</v>
      </c>
      <c r="L173" s="12" t="s">
        <v>323</v>
      </c>
      <c r="M173" s="18" t="s">
        <v>30</v>
      </c>
    </row>
    <row r="174" spans="1:13" s="12" customFormat="1" ht="15.75" x14ac:dyDescent="0.3">
      <c r="A174" s="13" t="s">
        <v>198</v>
      </c>
      <c r="B174" s="22">
        <v>8</v>
      </c>
      <c r="C174" s="22">
        <v>75</v>
      </c>
      <c r="D174" s="24">
        <v>48</v>
      </c>
      <c r="E174" s="24">
        <v>27</v>
      </c>
      <c r="F174" s="27">
        <v>856.64</v>
      </c>
      <c r="G174" s="27">
        <v>566.64</v>
      </c>
      <c r="H174" s="27">
        <v>290</v>
      </c>
      <c r="I174" s="27">
        <v>2141.6</v>
      </c>
      <c r="J174" s="27">
        <v>2998.2467000000001</v>
      </c>
      <c r="K174" s="12" t="s">
        <v>196</v>
      </c>
      <c r="L174" s="12" t="s">
        <v>323</v>
      </c>
      <c r="M174" s="18" t="s">
        <v>30</v>
      </c>
    </row>
    <row r="175" spans="1:13" s="12" customFormat="1" ht="15.75" x14ac:dyDescent="0.3">
      <c r="A175" s="13" t="s">
        <v>200</v>
      </c>
      <c r="B175" s="22">
        <v>10</v>
      </c>
      <c r="C175" s="22">
        <v>72</v>
      </c>
      <c r="D175" s="24">
        <v>32</v>
      </c>
      <c r="E175" s="24">
        <v>40</v>
      </c>
      <c r="F175" s="27">
        <v>854.79</v>
      </c>
      <c r="G175" s="27">
        <v>348.62</v>
      </c>
      <c r="H175" s="27">
        <v>506.17</v>
      </c>
      <c r="I175" s="27">
        <v>2136.96</v>
      </c>
      <c r="J175" s="27">
        <v>2991.7482</v>
      </c>
      <c r="K175" s="12" t="s">
        <v>196</v>
      </c>
      <c r="L175" s="12" t="s">
        <v>323</v>
      </c>
      <c r="M175" s="18" t="s">
        <v>30</v>
      </c>
    </row>
    <row r="176" spans="1:13" s="12" customFormat="1" ht="15.75" x14ac:dyDescent="0.3">
      <c r="A176" s="13" t="s">
        <v>202</v>
      </c>
      <c r="B176" s="22">
        <v>11</v>
      </c>
      <c r="C176" s="22">
        <v>223</v>
      </c>
      <c r="D176" s="24">
        <v>116</v>
      </c>
      <c r="E176" s="24">
        <v>107</v>
      </c>
      <c r="F176" s="27">
        <v>5646.04</v>
      </c>
      <c r="G176" s="27">
        <v>2709.53</v>
      </c>
      <c r="H176" s="27">
        <v>2936.51</v>
      </c>
      <c r="I176" s="27">
        <v>14115.11</v>
      </c>
      <c r="J176" s="27">
        <v>19761.147000000001</v>
      </c>
      <c r="K176" s="12" t="s">
        <v>196</v>
      </c>
      <c r="L176" s="12" t="s">
        <v>323</v>
      </c>
      <c r="M176" s="18" t="s">
        <v>30</v>
      </c>
    </row>
    <row r="177" spans="1:13" s="12" customFormat="1" ht="15.75" x14ac:dyDescent="0.3">
      <c r="A177" s="13" t="s">
        <v>201</v>
      </c>
      <c r="B177" s="22">
        <v>13</v>
      </c>
      <c r="C177" s="22">
        <v>122</v>
      </c>
      <c r="D177" s="24">
        <v>80</v>
      </c>
      <c r="E177" s="24">
        <v>42</v>
      </c>
      <c r="F177" s="27">
        <v>1478.95</v>
      </c>
      <c r="G177" s="27">
        <v>922.68</v>
      </c>
      <c r="H177" s="27">
        <v>556.26</v>
      </c>
      <c r="I177" s="27">
        <v>3697.37</v>
      </c>
      <c r="J177" s="27">
        <v>5176.3163000000004</v>
      </c>
      <c r="K177" s="12" t="s">
        <v>196</v>
      </c>
      <c r="L177" s="12" t="s">
        <v>323</v>
      </c>
      <c r="M177" s="18" t="s">
        <v>30</v>
      </c>
    </row>
    <row r="178" spans="1:13" s="12" customFormat="1" ht="15.75" x14ac:dyDescent="0.3">
      <c r="A178" s="13" t="s">
        <v>203</v>
      </c>
      <c r="B178" s="22">
        <v>90</v>
      </c>
      <c r="C178" s="22">
        <v>1480</v>
      </c>
      <c r="D178" s="24">
        <v>928</v>
      </c>
      <c r="E178" s="24">
        <v>552</v>
      </c>
      <c r="F178" s="27">
        <v>24848.36</v>
      </c>
      <c r="G178" s="27">
        <v>15366.79</v>
      </c>
      <c r="H178" s="27">
        <v>9481.56</v>
      </c>
      <c r="I178" s="27">
        <v>62120.89</v>
      </c>
      <c r="J178" s="27">
        <v>86969.242499999993</v>
      </c>
      <c r="K178" s="12" t="s">
        <v>196</v>
      </c>
      <c r="L178" s="12" t="s">
        <v>323</v>
      </c>
      <c r="M178" s="18" t="s">
        <v>30</v>
      </c>
    </row>
    <row r="179" spans="1:13" s="12" customFormat="1" ht="15.75" x14ac:dyDescent="0.3">
      <c r="A179" s="13" t="s">
        <v>204</v>
      </c>
      <c r="B179" s="22">
        <v>169</v>
      </c>
      <c r="C179" s="22">
        <v>1653</v>
      </c>
      <c r="D179" s="24">
        <v>940</v>
      </c>
      <c r="E179" s="24">
        <v>713</v>
      </c>
      <c r="F179" s="27">
        <v>24059.58</v>
      </c>
      <c r="G179" s="27">
        <v>12948.24</v>
      </c>
      <c r="H179" s="27">
        <v>11111.33</v>
      </c>
      <c r="I179" s="27">
        <v>60148.95</v>
      </c>
      <c r="J179" s="27">
        <v>84208.524799999999</v>
      </c>
      <c r="K179" s="12" t="s">
        <v>196</v>
      </c>
      <c r="L179" s="12" t="s">
        <v>323</v>
      </c>
      <c r="M179" s="18" t="s">
        <v>30</v>
      </c>
    </row>
    <row r="180" spans="1:13" s="12" customFormat="1" ht="15.75" x14ac:dyDescent="0.3">
      <c r="A180" s="13" t="s">
        <v>205</v>
      </c>
      <c r="B180" s="22">
        <v>315</v>
      </c>
      <c r="C180" s="22">
        <v>3752</v>
      </c>
      <c r="D180" s="24">
        <v>2226</v>
      </c>
      <c r="E180" s="24">
        <v>1526</v>
      </c>
      <c r="F180" s="27">
        <v>59581.24</v>
      </c>
      <c r="G180" s="27">
        <v>34095.51</v>
      </c>
      <c r="H180" s="27">
        <v>25485.72</v>
      </c>
      <c r="I180" s="27">
        <v>148953.09</v>
      </c>
      <c r="J180" s="27">
        <v>1986041.24</v>
      </c>
      <c r="K180" s="12" t="s">
        <v>196</v>
      </c>
      <c r="L180" s="12" t="s">
        <v>323</v>
      </c>
      <c r="M180" s="18" t="s">
        <v>30</v>
      </c>
    </row>
    <row r="181" spans="1:13" s="12" customFormat="1" ht="15.75" x14ac:dyDescent="0.3">
      <c r="A181" s="13" t="s">
        <v>208</v>
      </c>
      <c r="B181" s="22">
        <v>2</v>
      </c>
      <c r="C181" s="22">
        <v>26</v>
      </c>
      <c r="D181" s="24">
        <v>14</v>
      </c>
      <c r="E181" s="24">
        <v>12</v>
      </c>
      <c r="F181" s="27">
        <v>342.56</v>
      </c>
      <c r="G181" s="27">
        <v>193.91</v>
      </c>
      <c r="H181" s="27">
        <v>148.65</v>
      </c>
      <c r="I181" s="27">
        <v>856.41</v>
      </c>
      <c r="J181" s="27">
        <v>1198.9751000000001</v>
      </c>
      <c r="K181" s="12" t="s">
        <v>207</v>
      </c>
      <c r="L181" s="12" t="s">
        <v>323</v>
      </c>
      <c r="M181" s="18" t="s">
        <v>30</v>
      </c>
    </row>
    <row r="182" spans="1:13" s="12" customFormat="1" ht="15.75" x14ac:dyDescent="0.3">
      <c r="A182" s="13" t="s">
        <v>209</v>
      </c>
      <c r="B182" s="22">
        <v>4</v>
      </c>
      <c r="C182" s="22">
        <v>41</v>
      </c>
      <c r="D182" s="24">
        <v>20</v>
      </c>
      <c r="E182" s="24">
        <v>21</v>
      </c>
      <c r="F182" s="27">
        <v>514.71</v>
      </c>
      <c r="G182" s="27">
        <v>268.13</v>
      </c>
      <c r="H182" s="27">
        <v>246.58</v>
      </c>
      <c r="I182" s="27">
        <v>1286.77</v>
      </c>
      <c r="J182" s="27">
        <v>1801.4808</v>
      </c>
      <c r="K182" s="12" t="s">
        <v>207</v>
      </c>
      <c r="L182" s="12" t="s">
        <v>323</v>
      </c>
      <c r="M182" s="18" t="s">
        <v>30</v>
      </c>
    </row>
    <row r="183" spans="1:13" s="12" customFormat="1" ht="15.75" x14ac:dyDescent="0.3">
      <c r="A183" s="13" t="s">
        <v>206</v>
      </c>
      <c r="B183" s="22">
        <v>5</v>
      </c>
      <c r="C183" s="22">
        <v>8</v>
      </c>
      <c r="D183" s="24">
        <v>4</v>
      </c>
      <c r="E183" s="24">
        <v>4</v>
      </c>
      <c r="F183" s="27">
        <v>68.75</v>
      </c>
      <c r="G183" s="27">
        <v>33.22</v>
      </c>
      <c r="H183" s="27">
        <v>35.53</v>
      </c>
      <c r="I183" s="27">
        <v>171.87</v>
      </c>
      <c r="J183" s="27">
        <v>240.62219999999999</v>
      </c>
      <c r="K183" s="12" t="s">
        <v>207</v>
      </c>
      <c r="L183" s="12" t="s">
        <v>323</v>
      </c>
      <c r="M183" s="18" t="s">
        <v>30</v>
      </c>
    </row>
    <row r="184" spans="1:13" s="12" customFormat="1" ht="15.75" x14ac:dyDescent="0.3">
      <c r="A184" s="13" t="s">
        <v>32</v>
      </c>
      <c r="B184" s="22">
        <v>5</v>
      </c>
      <c r="C184" s="22">
        <v>49</v>
      </c>
      <c r="D184" s="24">
        <v>31</v>
      </c>
      <c r="E184" s="24">
        <v>18</v>
      </c>
      <c r="F184" s="27">
        <v>549.54</v>
      </c>
      <c r="G184" s="27">
        <v>332.09</v>
      </c>
      <c r="H184" s="27">
        <v>217.44</v>
      </c>
      <c r="I184" s="27">
        <v>1373.84</v>
      </c>
      <c r="J184" s="27">
        <v>1923.3732</v>
      </c>
      <c r="K184" s="12" t="s">
        <v>207</v>
      </c>
      <c r="L184" s="12" t="s">
        <v>323</v>
      </c>
      <c r="M184" s="18" t="s">
        <v>30</v>
      </c>
    </row>
    <row r="185" spans="1:13" s="12" customFormat="1" ht="15.75" x14ac:dyDescent="0.3">
      <c r="A185" s="13" t="s">
        <v>210</v>
      </c>
      <c r="B185" s="22">
        <v>6</v>
      </c>
      <c r="C185" s="22">
        <v>60</v>
      </c>
      <c r="D185" s="24">
        <v>42</v>
      </c>
      <c r="E185" s="24">
        <v>18</v>
      </c>
      <c r="F185" s="27">
        <v>798.53</v>
      </c>
      <c r="G185" s="27">
        <v>583.98</v>
      </c>
      <c r="H185" s="27">
        <v>214.54</v>
      </c>
      <c r="I185" s="27">
        <v>1996.31</v>
      </c>
      <c r="J185" s="27">
        <v>2794.8375000000001</v>
      </c>
      <c r="K185" s="12" t="s">
        <v>207</v>
      </c>
      <c r="L185" s="12" t="s">
        <v>323</v>
      </c>
      <c r="M185" s="18" t="s">
        <v>30</v>
      </c>
    </row>
    <row r="186" spans="1:13" s="12" customFormat="1" ht="15.75" x14ac:dyDescent="0.3">
      <c r="A186" s="13" t="s">
        <v>212</v>
      </c>
      <c r="B186" s="22">
        <v>7</v>
      </c>
      <c r="C186" s="22">
        <v>49</v>
      </c>
      <c r="D186" s="24">
        <v>33</v>
      </c>
      <c r="E186" s="24">
        <v>16</v>
      </c>
      <c r="F186" s="27">
        <v>759.66</v>
      </c>
      <c r="G186" s="27">
        <v>533.71</v>
      </c>
      <c r="H186" s="27">
        <v>225.95</v>
      </c>
      <c r="I186" s="27">
        <v>1899.15</v>
      </c>
      <c r="J186" s="27">
        <v>2658.8090000000002</v>
      </c>
      <c r="K186" s="12" t="s">
        <v>207</v>
      </c>
      <c r="L186" s="12" t="s">
        <v>323</v>
      </c>
      <c r="M186" s="18" t="s">
        <v>30</v>
      </c>
    </row>
    <row r="187" spans="1:13" s="12" customFormat="1" ht="15.75" x14ac:dyDescent="0.3">
      <c r="A187" s="13" t="s">
        <v>213</v>
      </c>
      <c r="B187" s="22">
        <v>7</v>
      </c>
      <c r="C187" s="22">
        <v>50</v>
      </c>
      <c r="D187" s="24">
        <v>27</v>
      </c>
      <c r="E187" s="24">
        <v>23</v>
      </c>
      <c r="F187" s="27">
        <v>723.67</v>
      </c>
      <c r="G187" s="27">
        <v>394.36</v>
      </c>
      <c r="H187" s="27">
        <v>329.31</v>
      </c>
      <c r="I187" s="27">
        <v>1809.18</v>
      </c>
      <c r="J187" s="27">
        <v>2532.8582999999999</v>
      </c>
      <c r="K187" s="12" t="s">
        <v>207</v>
      </c>
      <c r="L187" s="12" t="s">
        <v>323</v>
      </c>
      <c r="M187" s="18" t="s">
        <v>30</v>
      </c>
    </row>
    <row r="188" spans="1:13" s="12" customFormat="1" ht="15.75" x14ac:dyDescent="0.3">
      <c r="A188" s="13" t="s">
        <v>211</v>
      </c>
      <c r="B188" s="22">
        <v>8</v>
      </c>
      <c r="C188" s="22">
        <v>45</v>
      </c>
      <c r="D188" s="24">
        <v>23</v>
      </c>
      <c r="E188" s="24">
        <v>22</v>
      </c>
      <c r="F188" s="27">
        <v>598.91</v>
      </c>
      <c r="G188" s="27">
        <v>334.07</v>
      </c>
      <c r="H188" s="27">
        <v>264.83999999999997</v>
      </c>
      <c r="I188" s="27">
        <v>1497.26</v>
      </c>
      <c r="J188" s="27">
        <v>2096.1675</v>
      </c>
      <c r="K188" s="12" t="s">
        <v>207</v>
      </c>
      <c r="L188" s="12" t="s">
        <v>323</v>
      </c>
      <c r="M188" s="18" t="s">
        <v>30</v>
      </c>
    </row>
    <row r="189" spans="1:13" s="12" customFormat="1" ht="15.75" x14ac:dyDescent="0.3">
      <c r="A189" s="13" t="s">
        <v>214</v>
      </c>
      <c r="B189" s="22">
        <v>13</v>
      </c>
      <c r="C189" s="22">
        <v>320</v>
      </c>
      <c r="D189" s="24">
        <v>179</v>
      </c>
      <c r="E189" s="24">
        <v>141</v>
      </c>
      <c r="F189" s="27">
        <v>5365.32</v>
      </c>
      <c r="G189" s="27">
        <v>3029.3</v>
      </c>
      <c r="H189" s="27">
        <v>2336.02</v>
      </c>
      <c r="I189" s="27">
        <v>13413.3</v>
      </c>
      <c r="J189" s="27">
        <v>18778.617900000001</v>
      </c>
      <c r="K189" s="12" t="s">
        <v>207</v>
      </c>
      <c r="L189" s="12" t="s">
        <v>323</v>
      </c>
      <c r="M189" s="18" t="s">
        <v>30</v>
      </c>
    </row>
    <row r="190" spans="1:13" s="12" customFormat="1" ht="15.75" x14ac:dyDescent="0.3">
      <c r="A190" s="13" t="s">
        <v>215</v>
      </c>
      <c r="B190" s="22">
        <v>17</v>
      </c>
      <c r="C190" s="22">
        <v>92</v>
      </c>
      <c r="D190" s="24">
        <v>49</v>
      </c>
      <c r="E190" s="24">
        <v>43</v>
      </c>
      <c r="F190" s="27">
        <v>1047.24</v>
      </c>
      <c r="G190" s="27">
        <v>591.14</v>
      </c>
      <c r="H190" s="27">
        <v>456.1</v>
      </c>
      <c r="I190" s="27">
        <v>2618.1</v>
      </c>
      <c r="J190" s="27">
        <v>3665.3357999999998</v>
      </c>
      <c r="K190" s="12" t="s">
        <v>207</v>
      </c>
      <c r="L190" s="12" t="s">
        <v>323</v>
      </c>
      <c r="M190" s="18" t="s">
        <v>30</v>
      </c>
    </row>
    <row r="191" spans="1:13" s="12" customFormat="1" ht="15.75" x14ac:dyDescent="0.3">
      <c r="A191" s="13" t="s">
        <v>216</v>
      </c>
      <c r="B191" s="22">
        <v>19</v>
      </c>
      <c r="C191" s="22">
        <v>169</v>
      </c>
      <c r="D191" s="24">
        <v>114</v>
      </c>
      <c r="E191" s="24">
        <v>55</v>
      </c>
      <c r="F191" s="27">
        <v>1938.94</v>
      </c>
      <c r="G191" s="27">
        <v>1332.02</v>
      </c>
      <c r="H191" s="27">
        <v>606.91999999999996</v>
      </c>
      <c r="I191" s="27">
        <v>4847.3500000000004</v>
      </c>
      <c r="J191" s="27">
        <v>6786.2906999999996</v>
      </c>
      <c r="K191" s="12" t="s">
        <v>207</v>
      </c>
      <c r="L191" s="12" t="s">
        <v>323</v>
      </c>
      <c r="M191" s="18" t="s">
        <v>30</v>
      </c>
    </row>
    <row r="192" spans="1:13" s="12" customFormat="1" ht="15.75" x14ac:dyDescent="0.3">
      <c r="A192" s="13" t="s">
        <v>217</v>
      </c>
      <c r="B192" s="22">
        <v>37</v>
      </c>
      <c r="C192" s="22">
        <v>401</v>
      </c>
      <c r="D192" s="24">
        <v>263</v>
      </c>
      <c r="E192" s="24">
        <v>138</v>
      </c>
      <c r="F192" s="27">
        <v>5376.91</v>
      </c>
      <c r="G192" s="27">
        <v>3618.86</v>
      </c>
      <c r="H192" s="27">
        <v>1758.04</v>
      </c>
      <c r="I192" s="27">
        <v>13442.26</v>
      </c>
      <c r="J192" s="27">
        <v>18819.168900000001</v>
      </c>
      <c r="K192" s="12" t="s">
        <v>207</v>
      </c>
      <c r="L192" s="12" t="s">
        <v>323</v>
      </c>
      <c r="M192" s="18" t="s">
        <v>30</v>
      </c>
    </row>
    <row r="193" spans="1:13" s="12" customFormat="1" ht="15.75" x14ac:dyDescent="0.3">
      <c r="A193" s="13" t="s">
        <v>218</v>
      </c>
      <c r="B193" s="22">
        <v>287</v>
      </c>
      <c r="C193" s="22">
        <v>5560</v>
      </c>
      <c r="D193" s="24">
        <v>2945</v>
      </c>
      <c r="E193" s="24">
        <v>2615</v>
      </c>
      <c r="F193" s="27">
        <v>121511.25</v>
      </c>
      <c r="G193" s="27">
        <v>61013.46</v>
      </c>
      <c r="H193" s="27">
        <v>60497.79</v>
      </c>
      <c r="I193" s="27">
        <v>303778.12</v>
      </c>
      <c r="J193" s="27">
        <v>425289.37190000003</v>
      </c>
      <c r="K193" s="12" t="s">
        <v>207</v>
      </c>
      <c r="L193" s="12" t="s">
        <v>323</v>
      </c>
      <c r="M193" s="18" t="s">
        <v>30</v>
      </c>
    </row>
    <row r="194" spans="1:13" s="12" customFormat="1" ht="15.75" x14ac:dyDescent="0.3">
      <c r="A194" s="13" t="s">
        <v>219</v>
      </c>
      <c r="B194" s="22">
        <v>417</v>
      </c>
      <c r="C194" s="22">
        <v>6870</v>
      </c>
      <c r="D194" s="24">
        <v>3744</v>
      </c>
      <c r="E194" s="24">
        <v>3126</v>
      </c>
      <c r="F194" s="27">
        <v>139595.97</v>
      </c>
      <c r="G194" s="27">
        <v>72258.27</v>
      </c>
      <c r="H194" s="27">
        <v>67337.7</v>
      </c>
      <c r="I194" s="27">
        <v>348989.93</v>
      </c>
      <c r="J194" s="27">
        <v>4653199.13</v>
      </c>
      <c r="K194" s="12" t="s">
        <v>207</v>
      </c>
      <c r="L194" s="12" t="s">
        <v>323</v>
      </c>
      <c r="M194" s="18" t="s">
        <v>30</v>
      </c>
    </row>
    <row r="195" spans="1:13" s="12" customFormat="1" ht="15.75" x14ac:dyDescent="0.3">
      <c r="A195" s="13" t="s">
        <v>220</v>
      </c>
      <c r="B195" s="22">
        <v>4</v>
      </c>
      <c r="C195" s="22">
        <v>76</v>
      </c>
      <c r="D195" s="24">
        <v>38</v>
      </c>
      <c r="E195" s="24">
        <v>38</v>
      </c>
      <c r="F195" s="27">
        <v>1418.22</v>
      </c>
      <c r="G195" s="27">
        <v>658.81</v>
      </c>
      <c r="H195" s="27">
        <v>759.42</v>
      </c>
      <c r="I195" s="27">
        <v>3545.56</v>
      </c>
      <c r="J195" s="27">
        <v>4963.7847000000002</v>
      </c>
      <c r="K195" s="12" t="s">
        <v>221</v>
      </c>
      <c r="L195" s="12" t="s">
        <v>323</v>
      </c>
      <c r="M195" s="18" t="s">
        <v>30</v>
      </c>
    </row>
    <row r="196" spans="1:13" s="12" customFormat="1" ht="15.75" x14ac:dyDescent="0.3">
      <c r="A196" s="13" t="s">
        <v>223</v>
      </c>
      <c r="B196" s="22">
        <v>5</v>
      </c>
      <c r="C196" s="22">
        <v>42</v>
      </c>
      <c r="D196" s="24">
        <v>27</v>
      </c>
      <c r="E196" s="24">
        <v>15</v>
      </c>
      <c r="F196" s="27">
        <v>497.35</v>
      </c>
      <c r="G196" s="27">
        <v>324.79000000000002</v>
      </c>
      <c r="H196" s="27">
        <v>172.57</v>
      </c>
      <c r="I196" s="27">
        <v>1243.3900000000001</v>
      </c>
      <c r="J196" s="27">
        <v>1740.7393999999999</v>
      </c>
      <c r="K196" s="12" t="s">
        <v>221</v>
      </c>
      <c r="L196" s="12" t="s">
        <v>323</v>
      </c>
      <c r="M196" s="18" t="s">
        <v>30</v>
      </c>
    </row>
    <row r="197" spans="1:13" s="12" customFormat="1" ht="15.75" x14ac:dyDescent="0.3">
      <c r="A197" s="13" t="s">
        <v>222</v>
      </c>
      <c r="B197" s="22">
        <v>6</v>
      </c>
      <c r="C197" s="22">
        <v>33</v>
      </c>
      <c r="D197" s="24">
        <v>23</v>
      </c>
      <c r="E197" s="24">
        <v>10</v>
      </c>
      <c r="F197" s="27">
        <v>542.77</v>
      </c>
      <c r="G197" s="27">
        <v>390.22</v>
      </c>
      <c r="H197" s="27">
        <v>152.55000000000001</v>
      </c>
      <c r="I197" s="27">
        <v>1356.91</v>
      </c>
      <c r="J197" s="27">
        <v>1899.6778999999999</v>
      </c>
      <c r="K197" s="12" t="s">
        <v>221</v>
      </c>
      <c r="L197" s="12" t="s">
        <v>323</v>
      </c>
      <c r="M197" s="18" t="s">
        <v>30</v>
      </c>
    </row>
    <row r="198" spans="1:13" s="12" customFormat="1" ht="15.75" x14ac:dyDescent="0.3">
      <c r="A198" s="13" t="s">
        <v>224</v>
      </c>
      <c r="B198" s="22">
        <v>6</v>
      </c>
      <c r="C198" s="22">
        <v>82</v>
      </c>
      <c r="D198" s="24">
        <v>62</v>
      </c>
      <c r="E198" s="24">
        <v>20</v>
      </c>
      <c r="F198" s="27">
        <v>912.3</v>
      </c>
      <c r="G198" s="27">
        <v>659.77</v>
      </c>
      <c r="H198" s="27">
        <v>252.53</v>
      </c>
      <c r="I198" s="27">
        <v>2280.7399999999998</v>
      </c>
      <c r="J198" s="27">
        <v>3193.0353</v>
      </c>
      <c r="K198" s="12" t="s">
        <v>221</v>
      </c>
      <c r="L198" s="12" t="s">
        <v>323</v>
      </c>
      <c r="M198" s="18" t="s">
        <v>30</v>
      </c>
    </row>
    <row r="199" spans="1:13" s="12" customFormat="1" ht="15.75" x14ac:dyDescent="0.3">
      <c r="A199" s="13" t="s">
        <v>225</v>
      </c>
      <c r="B199" s="22">
        <v>8</v>
      </c>
      <c r="C199" s="22">
        <v>57</v>
      </c>
      <c r="D199" s="24">
        <v>42</v>
      </c>
      <c r="E199" s="24">
        <v>15</v>
      </c>
      <c r="F199" s="27">
        <v>678.75</v>
      </c>
      <c r="G199" s="27">
        <v>509.08</v>
      </c>
      <c r="H199" s="27">
        <v>169.67</v>
      </c>
      <c r="I199" s="27">
        <v>1696.87</v>
      </c>
      <c r="J199" s="27">
        <v>2375.6124</v>
      </c>
      <c r="K199" s="12" t="s">
        <v>221</v>
      </c>
      <c r="L199" s="12" t="s">
        <v>323</v>
      </c>
      <c r="M199" s="18" t="s">
        <v>30</v>
      </c>
    </row>
    <row r="200" spans="1:13" s="12" customFormat="1" ht="15.75" x14ac:dyDescent="0.3">
      <c r="A200" s="13" t="s">
        <v>226</v>
      </c>
      <c r="B200" s="22">
        <v>9</v>
      </c>
      <c r="C200" s="22">
        <v>40</v>
      </c>
      <c r="D200" s="24">
        <v>22</v>
      </c>
      <c r="E200" s="24">
        <v>18</v>
      </c>
      <c r="F200" s="27">
        <v>533.6</v>
      </c>
      <c r="G200" s="27">
        <v>304.83</v>
      </c>
      <c r="H200" s="27">
        <v>228.77</v>
      </c>
      <c r="I200" s="27">
        <v>1333.99</v>
      </c>
      <c r="J200" s="27">
        <v>1867.5908999999999</v>
      </c>
      <c r="K200" s="12" t="s">
        <v>221</v>
      </c>
      <c r="L200" s="12" t="s">
        <v>323</v>
      </c>
      <c r="M200" s="18" t="s">
        <v>30</v>
      </c>
    </row>
    <row r="201" spans="1:13" s="12" customFormat="1" ht="15.75" x14ac:dyDescent="0.3">
      <c r="A201" s="13" t="s">
        <v>227</v>
      </c>
      <c r="B201" s="22">
        <v>11</v>
      </c>
      <c r="C201" s="22">
        <v>68</v>
      </c>
      <c r="D201" s="24">
        <v>47</v>
      </c>
      <c r="E201" s="24">
        <v>21</v>
      </c>
      <c r="F201" s="27">
        <v>697.76</v>
      </c>
      <c r="G201" s="27">
        <v>514.83000000000004</v>
      </c>
      <c r="H201" s="27">
        <v>182.93</v>
      </c>
      <c r="I201" s="27">
        <v>1744.4</v>
      </c>
      <c r="J201" s="27">
        <v>2442.1541000000002</v>
      </c>
      <c r="K201" s="12" t="s">
        <v>221</v>
      </c>
      <c r="L201" s="12" t="s">
        <v>323</v>
      </c>
      <c r="M201" s="18" t="s">
        <v>30</v>
      </c>
    </row>
    <row r="202" spans="1:13" s="12" customFormat="1" ht="15.75" x14ac:dyDescent="0.3">
      <c r="A202" s="13" t="s">
        <v>228</v>
      </c>
      <c r="B202" s="22">
        <v>12</v>
      </c>
      <c r="C202" s="22">
        <v>78</v>
      </c>
      <c r="D202" s="24">
        <v>56</v>
      </c>
      <c r="E202" s="24">
        <v>22</v>
      </c>
      <c r="F202" s="27">
        <v>773.63</v>
      </c>
      <c r="G202" s="27">
        <v>568.69000000000005</v>
      </c>
      <c r="H202" s="27">
        <v>204.94</v>
      </c>
      <c r="I202" s="27">
        <v>1934.08</v>
      </c>
      <c r="J202" s="27">
        <v>2707.7053999999998</v>
      </c>
      <c r="K202" s="12" t="s">
        <v>221</v>
      </c>
      <c r="L202" s="12" t="s">
        <v>323</v>
      </c>
      <c r="M202" s="18" t="s">
        <v>30</v>
      </c>
    </row>
    <row r="203" spans="1:13" s="12" customFormat="1" ht="15.75" x14ac:dyDescent="0.3">
      <c r="A203" s="13" t="s">
        <v>229</v>
      </c>
      <c r="B203" s="22">
        <v>12</v>
      </c>
      <c r="C203" s="22">
        <v>105</v>
      </c>
      <c r="D203" s="24">
        <v>78</v>
      </c>
      <c r="E203" s="24">
        <v>27</v>
      </c>
      <c r="F203" s="27">
        <v>1331.58</v>
      </c>
      <c r="G203" s="27">
        <v>1000.67</v>
      </c>
      <c r="H203" s="27">
        <v>330.91</v>
      </c>
      <c r="I203" s="27">
        <v>3328.95</v>
      </c>
      <c r="J203" s="27">
        <v>4660.5290000000005</v>
      </c>
      <c r="K203" s="12" t="s">
        <v>221</v>
      </c>
      <c r="L203" s="12" t="s">
        <v>323</v>
      </c>
      <c r="M203" s="18" t="s">
        <v>30</v>
      </c>
    </row>
    <row r="204" spans="1:13" s="12" customFormat="1" ht="15.75" x14ac:dyDescent="0.3">
      <c r="A204" s="13" t="s">
        <v>230</v>
      </c>
      <c r="B204" s="22">
        <v>13</v>
      </c>
      <c r="C204" s="22">
        <v>66</v>
      </c>
      <c r="D204" s="24">
        <v>43</v>
      </c>
      <c r="E204" s="24">
        <v>23</v>
      </c>
      <c r="F204" s="27">
        <v>825.31</v>
      </c>
      <c r="G204" s="27">
        <v>551.42999999999995</v>
      </c>
      <c r="H204" s="27">
        <v>273.89</v>
      </c>
      <c r="I204" s="27">
        <v>2063.2800000000002</v>
      </c>
      <c r="J204" s="27">
        <v>2888.5889000000002</v>
      </c>
      <c r="K204" s="12" t="s">
        <v>221</v>
      </c>
      <c r="L204" s="12" t="s">
        <v>323</v>
      </c>
      <c r="M204" s="18" t="s">
        <v>30</v>
      </c>
    </row>
    <row r="205" spans="1:13" s="12" customFormat="1" ht="15.75" x14ac:dyDescent="0.3">
      <c r="A205" s="13" t="s">
        <v>232</v>
      </c>
      <c r="B205" s="22">
        <v>16</v>
      </c>
      <c r="C205" s="22">
        <v>118</v>
      </c>
      <c r="D205" s="24">
        <v>86</v>
      </c>
      <c r="E205" s="24">
        <v>32</v>
      </c>
      <c r="F205" s="27">
        <v>2136.71</v>
      </c>
      <c r="G205" s="27">
        <v>1540.87</v>
      </c>
      <c r="H205" s="27">
        <v>595.84</v>
      </c>
      <c r="I205" s="27">
        <v>5341.77</v>
      </c>
      <c r="J205" s="27">
        <v>7478.4812000000002</v>
      </c>
      <c r="K205" s="12" t="s">
        <v>221</v>
      </c>
      <c r="L205" s="12" t="s">
        <v>323</v>
      </c>
      <c r="M205" s="18" t="s">
        <v>30</v>
      </c>
    </row>
    <row r="206" spans="1:13" s="12" customFormat="1" ht="15.75" x14ac:dyDescent="0.3">
      <c r="A206" s="13" t="s">
        <v>231</v>
      </c>
      <c r="B206" s="22">
        <v>16</v>
      </c>
      <c r="C206" s="22">
        <v>184</v>
      </c>
      <c r="D206" s="24">
        <v>135</v>
      </c>
      <c r="E206" s="24">
        <v>49</v>
      </c>
      <c r="F206" s="27">
        <v>2127.08</v>
      </c>
      <c r="G206" s="27">
        <v>1627.26</v>
      </c>
      <c r="H206" s="27">
        <v>499.82</v>
      </c>
      <c r="I206" s="27">
        <v>5317.7</v>
      </c>
      <c r="J206" s="27">
        <v>7444.7803999999996</v>
      </c>
      <c r="K206" s="12" t="s">
        <v>221</v>
      </c>
      <c r="L206" s="12" t="s">
        <v>323</v>
      </c>
      <c r="M206" s="18" t="s">
        <v>30</v>
      </c>
    </row>
    <row r="207" spans="1:13" s="12" customFormat="1" ht="15.75" x14ac:dyDescent="0.3">
      <c r="A207" s="13" t="s">
        <v>233</v>
      </c>
      <c r="B207" s="22">
        <v>17</v>
      </c>
      <c r="C207" s="22">
        <v>109</v>
      </c>
      <c r="D207" s="24">
        <v>76</v>
      </c>
      <c r="E207" s="24">
        <v>33</v>
      </c>
      <c r="F207" s="27">
        <v>1158.0999999999999</v>
      </c>
      <c r="G207" s="27">
        <v>776.93</v>
      </c>
      <c r="H207" s="27">
        <v>381.17</v>
      </c>
      <c r="I207" s="27">
        <v>2895.26</v>
      </c>
      <c r="J207" s="27">
        <v>4053.3633</v>
      </c>
      <c r="K207" s="12" t="s">
        <v>221</v>
      </c>
      <c r="L207" s="12" t="s">
        <v>323</v>
      </c>
      <c r="M207" s="18" t="s">
        <v>30</v>
      </c>
    </row>
    <row r="208" spans="1:13" s="12" customFormat="1" ht="15.75" x14ac:dyDescent="0.3">
      <c r="A208" s="13" t="s">
        <v>235</v>
      </c>
      <c r="B208" s="22">
        <v>25</v>
      </c>
      <c r="C208" s="22">
        <v>120</v>
      </c>
      <c r="D208" s="24">
        <v>79</v>
      </c>
      <c r="E208" s="24">
        <v>41</v>
      </c>
      <c r="F208" s="27">
        <v>1354.84</v>
      </c>
      <c r="G208" s="27">
        <v>905.83</v>
      </c>
      <c r="H208" s="27">
        <v>449.01</v>
      </c>
      <c r="I208" s="27">
        <v>3387.09</v>
      </c>
      <c r="J208" s="27">
        <v>4741.9250000000002</v>
      </c>
      <c r="K208" s="12" t="s">
        <v>221</v>
      </c>
      <c r="L208" s="12" t="s">
        <v>323</v>
      </c>
      <c r="M208" s="18" t="s">
        <v>30</v>
      </c>
    </row>
    <row r="209" spans="1:13" s="12" customFormat="1" ht="15.75" x14ac:dyDescent="0.3">
      <c r="A209" s="13" t="s">
        <v>236</v>
      </c>
      <c r="B209" s="22">
        <v>26</v>
      </c>
      <c r="C209" s="22">
        <v>154</v>
      </c>
      <c r="D209" s="24">
        <v>116</v>
      </c>
      <c r="E209" s="24">
        <v>38</v>
      </c>
      <c r="F209" s="27">
        <v>1496.17</v>
      </c>
      <c r="G209" s="27">
        <v>1101.92</v>
      </c>
      <c r="H209" s="27">
        <v>394.25</v>
      </c>
      <c r="I209" s="27">
        <v>3740.43</v>
      </c>
      <c r="J209" s="27">
        <v>5236.5989</v>
      </c>
      <c r="K209" s="12" t="s">
        <v>221</v>
      </c>
      <c r="L209" s="12" t="s">
        <v>323</v>
      </c>
      <c r="M209" s="18" t="s">
        <v>30</v>
      </c>
    </row>
    <row r="210" spans="1:13" s="12" customFormat="1" ht="15.75" x14ac:dyDescent="0.3">
      <c r="A210" s="13" t="s">
        <v>234</v>
      </c>
      <c r="B210" s="22">
        <v>26</v>
      </c>
      <c r="C210" s="22">
        <v>192</v>
      </c>
      <c r="D210" s="24">
        <v>118</v>
      </c>
      <c r="E210" s="24">
        <v>74</v>
      </c>
      <c r="F210" s="27">
        <v>2460.33</v>
      </c>
      <c r="G210" s="27">
        <v>1483.8</v>
      </c>
      <c r="H210" s="27">
        <v>976.54</v>
      </c>
      <c r="I210" s="27">
        <v>6150.83</v>
      </c>
      <c r="J210" s="27">
        <v>8611.1633999999995</v>
      </c>
      <c r="K210" s="12" t="s">
        <v>221</v>
      </c>
      <c r="L210" s="12" t="s">
        <v>323</v>
      </c>
      <c r="M210" s="18" t="s">
        <v>30</v>
      </c>
    </row>
    <row r="211" spans="1:13" s="12" customFormat="1" ht="15.75" x14ac:dyDescent="0.3">
      <c r="A211" s="13" t="s">
        <v>239</v>
      </c>
      <c r="B211" s="22">
        <v>57</v>
      </c>
      <c r="C211" s="22">
        <v>370</v>
      </c>
      <c r="D211" s="24">
        <v>210</v>
      </c>
      <c r="E211" s="24">
        <v>160</v>
      </c>
      <c r="F211" s="27">
        <v>4046.17</v>
      </c>
      <c r="G211" s="27">
        <v>2302.9499999999998</v>
      </c>
      <c r="H211" s="27">
        <v>1743.22</v>
      </c>
      <c r="I211" s="27">
        <v>10115.43</v>
      </c>
      <c r="J211" s="27">
        <v>14161.601000000001</v>
      </c>
      <c r="K211" s="12" t="s">
        <v>221</v>
      </c>
      <c r="L211" s="12" t="s">
        <v>323</v>
      </c>
      <c r="M211" s="18" t="s">
        <v>30</v>
      </c>
    </row>
    <row r="212" spans="1:13" s="12" customFormat="1" ht="15.75" x14ac:dyDescent="0.3">
      <c r="A212" s="13" t="s">
        <v>237</v>
      </c>
      <c r="B212" s="22">
        <v>58</v>
      </c>
      <c r="C212" s="22">
        <v>479</v>
      </c>
      <c r="D212" s="24">
        <v>369</v>
      </c>
      <c r="E212" s="24">
        <v>110</v>
      </c>
      <c r="F212" s="27">
        <v>5799.73</v>
      </c>
      <c r="G212" s="27">
        <v>4322.34</v>
      </c>
      <c r="H212" s="27">
        <v>1477.39</v>
      </c>
      <c r="I212" s="27">
        <v>14499.34</v>
      </c>
      <c r="J212" s="27">
        <v>20299.0694</v>
      </c>
      <c r="K212" s="12" t="s">
        <v>221</v>
      </c>
      <c r="L212" s="12" t="s">
        <v>323</v>
      </c>
      <c r="M212" s="18" t="s">
        <v>30</v>
      </c>
    </row>
    <row r="213" spans="1:13" s="12" customFormat="1" ht="15.75" x14ac:dyDescent="0.3">
      <c r="A213" s="13" t="s">
        <v>238</v>
      </c>
      <c r="B213" s="22">
        <v>66</v>
      </c>
      <c r="C213" s="22">
        <v>443</v>
      </c>
      <c r="D213" s="24">
        <v>272</v>
      </c>
      <c r="E213" s="24">
        <v>171</v>
      </c>
      <c r="F213" s="27">
        <v>5059.1400000000003</v>
      </c>
      <c r="G213" s="27">
        <v>3114.59</v>
      </c>
      <c r="H213" s="27">
        <v>1944.56</v>
      </c>
      <c r="I213" s="27">
        <v>12647.85</v>
      </c>
      <c r="J213" s="27">
        <v>17706.996299999999</v>
      </c>
      <c r="K213" s="12" t="s">
        <v>221</v>
      </c>
      <c r="L213" s="12" t="s">
        <v>323</v>
      </c>
      <c r="M213" s="18" t="s">
        <v>30</v>
      </c>
    </row>
    <row r="214" spans="1:13" s="12" customFormat="1" ht="15.75" x14ac:dyDescent="0.3">
      <c r="A214" s="13" t="s">
        <v>240</v>
      </c>
      <c r="B214" s="22">
        <v>73</v>
      </c>
      <c r="C214" s="22">
        <v>488</v>
      </c>
      <c r="D214" s="24">
        <v>324</v>
      </c>
      <c r="E214" s="24">
        <v>164</v>
      </c>
      <c r="F214" s="27">
        <v>3732.53</v>
      </c>
      <c r="G214" s="27">
        <v>2551</v>
      </c>
      <c r="H214" s="27">
        <v>1181.54</v>
      </c>
      <c r="I214" s="27">
        <v>9331.34</v>
      </c>
      <c r="J214" s="27">
        <v>13063.8711</v>
      </c>
      <c r="K214" s="12" t="s">
        <v>221</v>
      </c>
      <c r="L214" s="12" t="s">
        <v>323</v>
      </c>
      <c r="M214" s="18" t="s">
        <v>30</v>
      </c>
    </row>
    <row r="215" spans="1:13" s="12" customFormat="1" ht="15.75" x14ac:dyDescent="0.3">
      <c r="A215" s="13" t="s">
        <v>242</v>
      </c>
      <c r="B215" s="22">
        <v>116</v>
      </c>
      <c r="C215" s="22">
        <v>1052</v>
      </c>
      <c r="D215" s="24">
        <v>548</v>
      </c>
      <c r="E215" s="24">
        <v>504</v>
      </c>
      <c r="F215" s="27">
        <v>17012.78</v>
      </c>
      <c r="G215" s="27">
        <v>8481.39</v>
      </c>
      <c r="H215" s="27">
        <v>8531.39</v>
      </c>
      <c r="I215" s="27">
        <v>42531.95</v>
      </c>
      <c r="J215" s="27">
        <v>59544.7356</v>
      </c>
      <c r="K215" s="12" t="s">
        <v>221</v>
      </c>
      <c r="L215" s="12" t="s">
        <v>323</v>
      </c>
      <c r="M215" s="18" t="s">
        <v>30</v>
      </c>
    </row>
    <row r="216" spans="1:13" s="12" customFormat="1" ht="15.75" x14ac:dyDescent="0.3">
      <c r="A216" s="13" t="s">
        <v>241</v>
      </c>
      <c r="B216" s="22">
        <v>130</v>
      </c>
      <c r="C216" s="22">
        <v>1107</v>
      </c>
      <c r="D216" s="24">
        <v>656</v>
      </c>
      <c r="E216" s="24">
        <v>451</v>
      </c>
      <c r="F216" s="27">
        <v>15876.7</v>
      </c>
      <c r="G216" s="27">
        <v>8580.32</v>
      </c>
      <c r="H216" s="27">
        <v>7296.38</v>
      </c>
      <c r="I216" s="27">
        <v>39691.74</v>
      </c>
      <c r="J216" s="27">
        <v>55568.436000000002</v>
      </c>
      <c r="K216" s="12" t="s">
        <v>221</v>
      </c>
      <c r="L216" s="12" t="s">
        <v>323</v>
      </c>
      <c r="M216" s="18" t="s">
        <v>30</v>
      </c>
    </row>
    <row r="217" spans="1:13" s="12" customFormat="1" ht="15.75" x14ac:dyDescent="0.3">
      <c r="A217" s="13" t="s">
        <v>243</v>
      </c>
      <c r="B217" s="22">
        <v>685</v>
      </c>
      <c r="C217" s="22">
        <v>6263</v>
      </c>
      <c r="D217" s="24">
        <v>3808</v>
      </c>
      <c r="E217" s="24">
        <v>2455</v>
      </c>
      <c r="F217" s="27">
        <v>92301.27</v>
      </c>
      <c r="G217" s="27">
        <v>55224.38</v>
      </c>
      <c r="H217" s="27">
        <v>37076.879999999997</v>
      </c>
      <c r="I217" s="27">
        <v>230753.17</v>
      </c>
      <c r="J217" s="27">
        <v>323054.43349999998</v>
      </c>
      <c r="K217" s="12" t="s">
        <v>221</v>
      </c>
      <c r="L217" s="12" t="s">
        <v>323</v>
      </c>
      <c r="M217" s="18" t="s">
        <v>30</v>
      </c>
    </row>
    <row r="218" spans="1:13" s="12" customFormat="1" ht="15.75" x14ac:dyDescent="0.3">
      <c r="A218" s="13" t="s">
        <v>244</v>
      </c>
      <c r="B218" s="22">
        <v>1397</v>
      </c>
      <c r="C218" s="22">
        <v>11726</v>
      </c>
      <c r="D218" s="24">
        <v>7235</v>
      </c>
      <c r="E218" s="24">
        <v>4491</v>
      </c>
      <c r="F218" s="27">
        <v>162772.82</v>
      </c>
      <c r="G218" s="27">
        <v>97496.66</v>
      </c>
      <c r="H218" s="27">
        <v>65276.160000000003</v>
      </c>
      <c r="I218" s="27">
        <v>406932.05</v>
      </c>
      <c r="J218" s="27">
        <v>5425760.6900000004</v>
      </c>
      <c r="K218" s="12" t="s">
        <v>221</v>
      </c>
      <c r="L218" s="12" t="s">
        <v>323</v>
      </c>
      <c r="M218" s="18" t="s">
        <v>30</v>
      </c>
    </row>
    <row r="219" spans="1:13" s="12" customFormat="1" ht="15.75" x14ac:dyDescent="0.3">
      <c r="A219" s="13" t="s">
        <v>245</v>
      </c>
      <c r="B219" s="22">
        <v>2</v>
      </c>
      <c r="C219" s="22">
        <v>18</v>
      </c>
      <c r="D219" s="24">
        <v>12</v>
      </c>
      <c r="E219" s="24">
        <v>6</v>
      </c>
      <c r="F219" s="27">
        <v>317.10000000000002</v>
      </c>
      <c r="G219" s="27">
        <v>160.74</v>
      </c>
      <c r="H219" s="27">
        <v>156.36000000000001</v>
      </c>
      <c r="I219" s="27">
        <v>792.75</v>
      </c>
      <c r="J219" s="27">
        <v>1109.8499999999999</v>
      </c>
      <c r="K219" s="12" t="s">
        <v>246</v>
      </c>
      <c r="L219" s="12" t="s">
        <v>323</v>
      </c>
      <c r="M219" s="18" t="s">
        <v>30</v>
      </c>
    </row>
    <row r="220" spans="1:13" s="12" customFormat="1" ht="15.75" x14ac:dyDescent="0.3">
      <c r="A220" s="13" t="s">
        <v>250</v>
      </c>
      <c r="B220" s="22">
        <v>3</v>
      </c>
      <c r="C220" s="22">
        <v>30</v>
      </c>
      <c r="D220" s="24">
        <v>21</v>
      </c>
      <c r="E220" s="24">
        <v>9</v>
      </c>
      <c r="F220" s="27">
        <v>371.05</v>
      </c>
      <c r="G220" s="27">
        <v>288.43</v>
      </c>
      <c r="H220" s="27">
        <v>82.63</v>
      </c>
      <c r="I220" s="27">
        <v>927.63</v>
      </c>
      <c r="J220" s="27">
        <v>1298.6757</v>
      </c>
      <c r="K220" s="12" t="s">
        <v>246</v>
      </c>
      <c r="L220" s="12" t="s">
        <v>323</v>
      </c>
      <c r="M220" s="18" t="s">
        <v>30</v>
      </c>
    </row>
    <row r="221" spans="1:13" s="12" customFormat="1" ht="15.75" x14ac:dyDescent="0.3">
      <c r="A221" s="13" t="s">
        <v>249</v>
      </c>
      <c r="B221" s="22">
        <v>3</v>
      </c>
      <c r="C221" s="22">
        <v>35</v>
      </c>
      <c r="D221" s="24">
        <v>29</v>
      </c>
      <c r="E221" s="24">
        <v>6</v>
      </c>
      <c r="F221" s="27">
        <v>575.5</v>
      </c>
      <c r="G221" s="27">
        <v>507.25</v>
      </c>
      <c r="H221" s="27">
        <v>68.25</v>
      </c>
      <c r="I221" s="27">
        <v>1438.76</v>
      </c>
      <c r="J221" s="27">
        <v>2014.2591</v>
      </c>
      <c r="K221" s="12" t="s">
        <v>246</v>
      </c>
      <c r="L221" s="12" t="s">
        <v>323</v>
      </c>
      <c r="M221" s="18" t="s">
        <v>30</v>
      </c>
    </row>
    <row r="222" spans="1:13" s="12" customFormat="1" ht="15.75" x14ac:dyDescent="0.3">
      <c r="A222" s="13" t="s">
        <v>248</v>
      </c>
      <c r="B222" s="22">
        <v>4</v>
      </c>
      <c r="C222" s="22">
        <v>30</v>
      </c>
      <c r="D222" s="24">
        <v>21</v>
      </c>
      <c r="E222" s="24">
        <v>9</v>
      </c>
      <c r="F222" s="27">
        <v>392.65</v>
      </c>
      <c r="G222" s="27">
        <v>266.64999999999998</v>
      </c>
      <c r="H222" s="27">
        <v>126</v>
      </c>
      <c r="I222" s="27">
        <v>981.62</v>
      </c>
      <c r="J222" s="27">
        <v>1374.2746999999999</v>
      </c>
      <c r="K222" s="12" t="s">
        <v>246</v>
      </c>
      <c r="L222" s="12" t="s">
        <v>323</v>
      </c>
      <c r="M222" s="18" t="s">
        <v>30</v>
      </c>
    </row>
    <row r="223" spans="1:13" s="12" customFormat="1" ht="15.75" x14ac:dyDescent="0.3">
      <c r="A223" s="13" t="s">
        <v>247</v>
      </c>
      <c r="B223" s="22">
        <v>5</v>
      </c>
      <c r="C223" s="22">
        <v>34</v>
      </c>
      <c r="D223" s="24">
        <v>21</v>
      </c>
      <c r="E223" s="24">
        <v>13</v>
      </c>
      <c r="F223" s="27">
        <v>453.1</v>
      </c>
      <c r="G223" s="27">
        <v>299.13</v>
      </c>
      <c r="H223" s="27">
        <v>153.97999999999999</v>
      </c>
      <c r="I223" s="27">
        <v>1132.76</v>
      </c>
      <c r="J223" s="27">
        <v>1585.8623</v>
      </c>
      <c r="K223" s="12" t="s">
        <v>246</v>
      </c>
      <c r="L223" s="12" t="s">
        <v>323</v>
      </c>
      <c r="M223" s="18" t="s">
        <v>30</v>
      </c>
    </row>
    <row r="224" spans="1:13" s="12" customFormat="1" ht="15.75" x14ac:dyDescent="0.3">
      <c r="A224" s="13" t="s">
        <v>251</v>
      </c>
      <c r="B224" s="22">
        <v>7</v>
      </c>
      <c r="C224" s="22">
        <v>29</v>
      </c>
      <c r="D224" s="24">
        <v>18</v>
      </c>
      <c r="E224" s="24">
        <v>11</v>
      </c>
      <c r="F224" s="27">
        <v>455.74</v>
      </c>
      <c r="G224" s="27">
        <v>287.25</v>
      </c>
      <c r="H224" s="27">
        <v>168.49</v>
      </c>
      <c r="I224" s="27">
        <v>1139.3499999999999</v>
      </c>
      <c r="J224" s="27">
        <v>1595.0907</v>
      </c>
      <c r="K224" s="12" t="s">
        <v>246</v>
      </c>
      <c r="L224" s="12" t="s">
        <v>323</v>
      </c>
      <c r="M224" s="18" t="s">
        <v>30</v>
      </c>
    </row>
    <row r="225" spans="1:13" s="12" customFormat="1" ht="15.75" x14ac:dyDescent="0.3">
      <c r="A225" s="13" t="s">
        <v>252</v>
      </c>
      <c r="B225" s="22">
        <v>12</v>
      </c>
      <c r="C225" s="22">
        <v>88</v>
      </c>
      <c r="D225" s="24">
        <v>53</v>
      </c>
      <c r="E225" s="24">
        <v>35</v>
      </c>
      <c r="F225" s="27">
        <v>1120.4100000000001</v>
      </c>
      <c r="G225" s="27">
        <v>664.07</v>
      </c>
      <c r="H225" s="27">
        <v>456.34</v>
      </c>
      <c r="I225" s="27">
        <v>2801.02</v>
      </c>
      <c r="J225" s="27">
        <v>3921.4297999999999</v>
      </c>
      <c r="K225" s="12" t="s">
        <v>246</v>
      </c>
      <c r="L225" s="12" t="s">
        <v>323</v>
      </c>
      <c r="M225" s="18" t="s">
        <v>30</v>
      </c>
    </row>
    <row r="226" spans="1:13" s="12" customFormat="1" ht="15.75" x14ac:dyDescent="0.3">
      <c r="A226" s="13" t="s">
        <v>253</v>
      </c>
      <c r="B226" s="22">
        <v>15</v>
      </c>
      <c r="C226" s="22">
        <v>103</v>
      </c>
      <c r="D226" s="24">
        <v>79</v>
      </c>
      <c r="E226" s="24">
        <v>24</v>
      </c>
      <c r="F226" s="27">
        <v>1499.34</v>
      </c>
      <c r="G226" s="27">
        <v>1211.93</v>
      </c>
      <c r="H226" s="27">
        <v>287.41000000000003</v>
      </c>
      <c r="I226" s="27">
        <v>3748.36</v>
      </c>
      <c r="J226" s="27">
        <v>5247.7004999999999</v>
      </c>
      <c r="K226" s="12" t="s">
        <v>246</v>
      </c>
      <c r="L226" s="12" t="s">
        <v>323</v>
      </c>
      <c r="M226" s="18" t="s">
        <v>30</v>
      </c>
    </row>
    <row r="227" spans="1:13" s="12" customFormat="1" ht="15.75" x14ac:dyDescent="0.3">
      <c r="A227" s="13" t="s">
        <v>254</v>
      </c>
      <c r="B227" s="22">
        <v>20</v>
      </c>
      <c r="C227" s="22">
        <v>620</v>
      </c>
      <c r="D227" s="24">
        <v>522</v>
      </c>
      <c r="E227" s="24">
        <v>98</v>
      </c>
      <c r="F227" s="27">
        <v>11382.83</v>
      </c>
      <c r="G227" s="27">
        <v>9694.23</v>
      </c>
      <c r="H227" s="27">
        <v>1688.6</v>
      </c>
      <c r="I227" s="27">
        <v>28457.08</v>
      </c>
      <c r="J227" s="27">
        <v>39839.910600000003</v>
      </c>
      <c r="K227" s="12" t="s">
        <v>246</v>
      </c>
      <c r="L227" s="12" t="s">
        <v>323</v>
      </c>
      <c r="M227" s="18" t="s">
        <v>30</v>
      </c>
    </row>
    <row r="228" spans="1:13" s="12" customFormat="1" ht="15.75" x14ac:dyDescent="0.3">
      <c r="A228" s="13" t="s">
        <v>255</v>
      </c>
      <c r="B228" s="22">
        <v>22</v>
      </c>
      <c r="C228" s="22">
        <v>121</v>
      </c>
      <c r="D228" s="24">
        <v>92</v>
      </c>
      <c r="E228" s="24">
        <v>29</v>
      </c>
      <c r="F228" s="27">
        <v>1745.05</v>
      </c>
      <c r="G228" s="27">
        <v>1392.1</v>
      </c>
      <c r="H228" s="27">
        <v>352.95</v>
      </c>
      <c r="I228" s="27">
        <v>4362.62</v>
      </c>
      <c r="J228" s="27">
        <v>6107.6746999999996</v>
      </c>
      <c r="K228" s="12" t="s">
        <v>246</v>
      </c>
      <c r="L228" s="12" t="s">
        <v>323</v>
      </c>
      <c r="M228" s="18" t="s">
        <v>30</v>
      </c>
    </row>
    <row r="229" spans="1:13" s="12" customFormat="1" ht="15.75" x14ac:dyDescent="0.3">
      <c r="A229" s="13" t="s">
        <v>257</v>
      </c>
      <c r="B229" s="22">
        <v>23</v>
      </c>
      <c r="C229" s="22">
        <v>165</v>
      </c>
      <c r="D229" s="24">
        <v>110</v>
      </c>
      <c r="E229" s="24">
        <v>55</v>
      </c>
      <c r="F229" s="27">
        <v>1573.79</v>
      </c>
      <c r="G229" s="27">
        <v>1088.0899999999999</v>
      </c>
      <c r="H229" s="27">
        <v>485.7</v>
      </c>
      <c r="I229" s="27">
        <v>3934.48</v>
      </c>
      <c r="J229" s="27">
        <v>5508.2674999999999</v>
      </c>
      <c r="K229" s="12" t="s">
        <v>246</v>
      </c>
      <c r="L229" s="12" t="s">
        <v>323</v>
      </c>
      <c r="M229" s="18" t="s">
        <v>30</v>
      </c>
    </row>
    <row r="230" spans="1:13" s="12" customFormat="1" ht="15.75" x14ac:dyDescent="0.3">
      <c r="A230" s="13" t="s">
        <v>259</v>
      </c>
      <c r="B230" s="22">
        <v>24</v>
      </c>
      <c r="C230" s="22">
        <v>265</v>
      </c>
      <c r="D230" s="24">
        <v>125</v>
      </c>
      <c r="E230" s="24">
        <v>140</v>
      </c>
      <c r="F230" s="27">
        <v>6288.68</v>
      </c>
      <c r="G230" s="27">
        <v>2513.36</v>
      </c>
      <c r="H230" s="27">
        <v>3775.32</v>
      </c>
      <c r="I230" s="27">
        <v>15721.69</v>
      </c>
      <c r="J230" s="27">
        <v>22010.371999999999</v>
      </c>
      <c r="K230" s="12" t="s">
        <v>246</v>
      </c>
      <c r="L230" s="12" t="s">
        <v>323</v>
      </c>
      <c r="M230" s="18" t="s">
        <v>30</v>
      </c>
    </row>
    <row r="231" spans="1:13" s="12" customFormat="1" ht="15.75" x14ac:dyDescent="0.3">
      <c r="A231" s="13" t="s">
        <v>256</v>
      </c>
      <c r="B231" s="22">
        <v>24</v>
      </c>
      <c r="C231" s="22">
        <v>271</v>
      </c>
      <c r="D231" s="24">
        <v>232</v>
      </c>
      <c r="E231" s="24">
        <v>39</v>
      </c>
      <c r="F231" s="27">
        <v>4023.35</v>
      </c>
      <c r="G231" s="27">
        <v>3651.79</v>
      </c>
      <c r="H231" s="27">
        <v>371.56</v>
      </c>
      <c r="I231" s="27">
        <v>10058.379999999999</v>
      </c>
      <c r="J231" s="27">
        <v>14081.7327</v>
      </c>
      <c r="K231" s="12" t="s">
        <v>246</v>
      </c>
      <c r="L231" s="12" t="s">
        <v>323</v>
      </c>
      <c r="M231" s="18" t="s">
        <v>30</v>
      </c>
    </row>
    <row r="232" spans="1:13" s="12" customFormat="1" ht="15.75" x14ac:dyDescent="0.3">
      <c r="A232" s="13" t="s">
        <v>258</v>
      </c>
      <c r="B232" s="22">
        <v>28</v>
      </c>
      <c r="C232" s="22">
        <v>253</v>
      </c>
      <c r="D232" s="24">
        <v>196</v>
      </c>
      <c r="E232" s="24">
        <v>57</v>
      </c>
      <c r="F232" s="27">
        <v>3015.14</v>
      </c>
      <c r="G232" s="27">
        <v>2283.21</v>
      </c>
      <c r="H232" s="27">
        <v>731.93</v>
      </c>
      <c r="I232" s="27">
        <v>7537.85</v>
      </c>
      <c r="J232" s="27">
        <v>10552.989299999999</v>
      </c>
      <c r="K232" s="12" t="s">
        <v>246</v>
      </c>
      <c r="L232" s="12" t="s">
        <v>323</v>
      </c>
      <c r="M232" s="18" t="s">
        <v>30</v>
      </c>
    </row>
    <row r="233" spans="1:13" s="12" customFormat="1" ht="15.75" x14ac:dyDescent="0.3">
      <c r="A233" s="13" t="s">
        <v>260</v>
      </c>
      <c r="B233" s="22">
        <v>29</v>
      </c>
      <c r="C233" s="22">
        <v>233</v>
      </c>
      <c r="D233" s="24">
        <v>145</v>
      </c>
      <c r="E233" s="24">
        <v>88</v>
      </c>
      <c r="F233" s="27">
        <v>2858.92</v>
      </c>
      <c r="G233" s="27">
        <v>1816.54</v>
      </c>
      <c r="H233" s="27">
        <v>1042.3800000000001</v>
      </c>
      <c r="I233" s="27">
        <v>7147.3</v>
      </c>
      <c r="J233" s="27">
        <v>10006.2186</v>
      </c>
      <c r="K233" s="12" t="s">
        <v>246</v>
      </c>
      <c r="L233" s="12" t="s">
        <v>323</v>
      </c>
      <c r="M233" s="18" t="s">
        <v>30</v>
      </c>
    </row>
    <row r="234" spans="1:13" s="12" customFormat="1" ht="15.75" x14ac:dyDescent="0.3">
      <c r="A234" s="13" t="s">
        <v>262</v>
      </c>
      <c r="B234" s="22">
        <v>47</v>
      </c>
      <c r="C234" s="22">
        <v>186</v>
      </c>
      <c r="D234" s="24">
        <v>116</v>
      </c>
      <c r="E234" s="24">
        <v>70</v>
      </c>
      <c r="F234" s="27">
        <v>1546.93</v>
      </c>
      <c r="G234" s="27">
        <v>945.84</v>
      </c>
      <c r="H234" s="27">
        <v>601.08000000000004</v>
      </c>
      <c r="I234" s="27">
        <v>3867.32</v>
      </c>
      <c r="J234" s="27">
        <v>5414.2442000000001</v>
      </c>
      <c r="K234" s="12" t="s">
        <v>246</v>
      </c>
      <c r="L234" s="12" t="s">
        <v>323</v>
      </c>
      <c r="M234" s="18" t="s">
        <v>30</v>
      </c>
    </row>
    <row r="235" spans="1:13" s="12" customFormat="1" ht="15.75" x14ac:dyDescent="0.3">
      <c r="A235" s="13" t="s">
        <v>263</v>
      </c>
      <c r="B235" s="22">
        <v>48</v>
      </c>
      <c r="C235" s="22">
        <v>765</v>
      </c>
      <c r="D235" s="24">
        <v>442</v>
      </c>
      <c r="E235" s="24">
        <v>323</v>
      </c>
      <c r="F235" s="27">
        <v>13591.19</v>
      </c>
      <c r="G235" s="27">
        <v>6760.6</v>
      </c>
      <c r="H235" s="27">
        <v>6830.59</v>
      </c>
      <c r="I235" s="27">
        <v>33977.99</v>
      </c>
      <c r="J235" s="27">
        <v>47569.180099999998</v>
      </c>
      <c r="K235" s="12" t="s">
        <v>246</v>
      </c>
      <c r="L235" s="12" t="s">
        <v>323</v>
      </c>
      <c r="M235" s="18" t="s">
        <v>30</v>
      </c>
    </row>
    <row r="236" spans="1:13" s="12" customFormat="1" ht="15.75" x14ac:dyDescent="0.3">
      <c r="A236" s="13" t="s">
        <v>261</v>
      </c>
      <c r="B236" s="22">
        <v>52</v>
      </c>
      <c r="C236" s="22">
        <v>678</v>
      </c>
      <c r="D236" s="24">
        <v>524</v>
      </c>
      <c r="E236" s="24">
        <v>154</v>
      </c>
      <c r="F236" s="27">
        <v>7292.76</v>
      </c>
      <c r="G236" s="27">
        <v>5853.95</v>
      </c>
      <c r="H236" s="27">
        <v>1438.81</v>
      </c>
      <c r="I236" s="27">
        <v>18231.900000000001</v>
      </c>
      <c r="J236" s="27">
        <v>25524.657899999998</v>
      </c>
      <c r="K236" s="12" t="s">
        <v>246</v>
      </c>
      <c r="L236" s="12" t="s">
        <v>323</v>
      </c>
      <c r="M236" s="18" t="s">
        <v>30</v>
      </c>
    </row>
    <row r="237" spans="1:13" s="12" customFormat="1" ht="15.75" x14ac:dyDescent="0.3">
      <c r="A237" s="13" t="s">
        <v>264</v>
      </c>
      <c r="B237" s="22">
        <v>55</v>
      </c>
      <c r="C237" s="22">
        <v>547</v>
      </c>
      <c r="D237" s="24">
        <v>348</v>
      </c>
      <c r="E237" s="24">
        <v>199</v>
      </c>
      <c r="F237" s="27">
        <v>6357.38</v>
      </c>
      <c r="G237" s="27">
        <v>4117.8599999999997</v>
      </c>
      <c r="H237" s="27">
        <v>2239.52</v>
      </c>
      <c r="I237" s="27">
        <v>15893.46</v>
      </c>
      <c r="J237" s="27">
        <v>22250.844000000001</v>
      </c>
      <c r="K237" s="12" t="s">
        <v>246</v>
      </c>
      <c r="L237" s="12" t="s">
        <v>323</v>
      </c>
      <c r="M237" s="18" t="s">
        <v>30</v>
      </c>
    </row>
    <row r="238" spans="1:13" s="12" customFormat="1" ht="15.75" x14ac:dyDescent="0.3">
      <c r="A238" s="13" t="s">
        <v>265</v>
      </c>
      <c r="B238" s="22">
        <v>2666</v>
      </c>
      <c r="C238" s="22">
        <v>33881</v>
      </c>
      <c r="D238" s="24">
        <v>19676</v>
      </c>
      <c r="E238" s="24">
        <v>14205</v>
      </c>
      <c r="F238" s="27">
        <v>504254.93</v>
      </c>
      <c r="G238" s="27">
        <v>288843.84999999998</v>
      </c>
      <c r="H238" s="27">
        <v>215411.08</v>
      </c>
      <c r="I238" s="27">
        <v>1260637.32</v>
      </c>
      <c r="J238" s="27">
        <v>1764892.2512000001</v>
      </c>
      <c r="K238" s="12" t="s">
        <v>246</v>
      </c>
      <c r="L238" s="12" t="s">
        <v>323</v>
      </c>
      <c r="M238" s="18" t="s">
        <v>30</v>
      </c>
    </row>
    <row r="239" spans="1:13" s="12" customFormat="1" ht="15.75" x14ac:dyDescent="0.3">
      <c r="A239" s="13" t="s">
        <v>266</v>
      </c>
      <c r="B239" s="22">
        <v>3089</v>
      </c>
      <c r="C239" s="22">
        <v>38352</v>
      </c>
      <c r="D239" s="24">
        <v>22782</v>
      </c>
      <c r="E239" s="24">
        <v>15570</v>
      </c>
      <c r="F239" s="27">
        <v>569115.85</v>
      </c>
      <c r="G239" s="27">
        <v>332646.88</v>
      </c>
      <c r="H239" s="27">
        <v>236468.98</v>
      </c>
      <c r="I239" s="27">
        <v>1422789.63</v>
      </c>
      <c r="J239" s="27">
        <v>18970528.43</v>
      </c>
      <c r="K239" s="12" t="s">
        <v>246</v>
      </c>
      <c r="L239" s="12" t="s">
        <v>323</v>
      </c>
      <c r="M239" s="18" t="s">
        <v>30</v>
      </c>
    </row>
    <row r="240" spans="1:13" s="12" customFormat="1" ht="15.75" x14ac:dyDescent="0.3">
      <c r="A240" s="13" t="s">
        <v>79</v>
      </c>
      <c r="B240" s="22">
        <v>1</v>
      </c>
      <c r="C240" s="22">
        <v>16</v>
      </c>
      <c r="D240" s="24">
        <v>10</v>
      </c>
      <c r="E240" s="24">
        <v>6</v>
      </c>
      <c r="F240" s="27">
        <v>216.99</v>
      </c>
      <c r="G240" s="27">
        <v>149.18</v>
      </c>
      <c r="H240" s="27">
        <v>67.81</v>
      </c>
      <c r="I240" s="27">
        <v>542.47</v>
      </c>
      <c r="J240" s="27">
        <v>759.45450000000005</v>
      </c>
      <c r="K240" s="12" t="s">
        <v>268</v>
      </c>
      <c r="L240" s="12" t="s">
        <v>323</v>
      </c>
      <c r="M240" s="18" t="s">
        <v>30</v>
      </c>
    </row>
    <row r="241" spans="1:13" s="12" customFormat="1" ht="15.75" x14ac:dyDescent="0.3">
      <c r="A241" s="13" t="s">
        <v>273</v>
      </c>
      <c r="B241" s="22">
        <v>2</v>
      </c>
      <c r="C241" s="22">
        <v>24</v>
      </c>
      <c r="D241" s="24">
        <v>12</v>
      </c>
      <c r="E241" s="24">
        <v>12</v>
      </c>
      <c r="F241" s="27">
        <v>290.56</v>
      </c>
      <c r="G241" s="27">
        <v>153.24</v>
      </c>
      <c r="H241" s="27">
        <v>137.32</v>
      </c>
      <c r="I241" s="27">
        <v>726.4</v>
      </c>
      <c r="J241" s="27">
        <v>1016.9576</v>
      </c>
      <c r="K241" s="12" t="s">
        <v>268</v>
      </c>
      <c r="L241" s="12" t="s">
        <v>323</v>
      </c>
      <c r="M241" s="18" t="s">
        <v>30</v>
      </c>
    </row>
    <row r="242" spans="1:13" s="12" customFormat="1" ht="15.75" x14ac:dyDescent="0.3">
      <c r="A242" s="13" t="s">
        <v>269</v>
      </c>
      <c r="B242" s="22">
        <v>3</v>
      </c>
      <c r="C242" s="22">
        <v>16</v>
      </c>
      <c r="D242" s="24">
        <v>7</v>
      </c>
      <c r="E242" s="24">
        <v>9</v>
      </c>
      <c r="F242" s="27">
        <v>266.79000000000002</v>
      </c>
      <c r="G242" s="27">
        <v>139.72999999999999</v>
      </c>
      <c r="H242" s="27">
        <v>127.05</v>
      </c>
      <c r="I242" s="27">
        <v>666.96</v>
      </c>
      <c r="J242" s="27">
        <v>933.75030000000004</v>
      </c>
      <c r="K242" s="12" t="s">
        <v>268</v>
      </c>
      <c r="L242" s="12" t="s">
        <v>323</v>
      </c>
      <c r="M242" s="18" t="s">
        <v>30</v>
      </c>
    </row>
    <row r="243" spans="1:13" s="12" customFormat="1" ht="15.75" x14ac:dyDescent="0.3">
      <c r="A243" s="13" t="s">
        <v>202</v>
      </c>
      <c r="B243" s="22">
        <v>3</v>
      </c>
      <c r="C243" s="22">
        <v>19</v>
      </c>
      <c r="D243" s="24">
        <v>8</v>
      </c>
      <c r="E243" s="24">
        <v>11</v>
      </c>
      <c r="F243" s="27">
        <v>255.33</v>
      </c>
      <c r="G243" s="27">
        <v>112.1</v>
      </c>
      <c r="H243" s="27">
        <v>143.22999999999999</v>
      </c>
      <c r="I243" s="27">
        <v>638.32000000000005</v>
      </c>
      <c r="J243" s="27">
        <v>893.64350000000002</v>
      </c>
      <c r="K243" s="12" t="s">
        <v>268</v>
      </c>
      <c r="L243" s="12" t="s">
        <v>323</v>
      </c>
      <c r="M243" s="18" t="s">
        <v>30</v>
      </c>
    </row>
    <row r="244" spans="1:13" s="12" customFormat="1" ht="15.75" x14ac:dyDescent="0.3">
      <c r="A244" s="13" t="s">
        <v>274</v>
      </c>
      <c r="B244" s="22">
        <v>3</v>
      </c>
      <c r="C244" s="22">
        <v>27</v>
      </c>
      <c r="D244" s="24">
        <v>16</v>
      </c>
      <c r="E244" s="24">
        <v>11</v>
      </c>
      <c r="F244" s="27">
        <v>343.76</v>
      </c>
      <c r="G244" s="27">
        <v>207.75</v>
      </c>
      <c r="H244" s="27">
        <v>136.01</v>
      </c>
      <c r="I244" s="27">
        <v>859.39</v>
      </c>
      <c r="J244" s="27">
        <v>1203.1498999999999</v>
      </c>
      <c r="K244" s="12" t="s">
        <v>268</v>
      </c>
      <c r="L244" s="12" t="s">
        <v>323</v>
      </c>
      <c r="M244" s="18" t="s">
        <v>30</v>
      </c>
    </row>
    <row r="245" spans="1:13" s="12" customFormat="1" ht="15.75" x14ac:dyDescent="0.3">
      <c r="A245" s="13" t="s">
        <v>275</v>
      </c>
      <c r="B245" s="22">
        <v>3</v>
      </c>
      <c r="C245" s="22">
        <v>33</v>
      </c>
      <c r="D245" s="24">
        <v>12</v>
      </c>
      <c r="E245" s="24">
        <v>21</v>
      </c>
      <c r="F245" s="27">
        <v>391.76</v>
      </c>
      <c r="G245" s="27">
        <v>162.53</v>
      </c>
      <c r="H245" s="27">
        <v>229.23</v>
      </c>
      <c r="I245" s="27">
        <v>979.39</v>
      </c>
      <c r="J245" s="27">
        <v>1371.1478</v>
      </c>
      <c r="K245" s="12" t="s">
        <v>268</v>
      </c>
      <c r="L245" s="12" t="s">
        <v>323</v>
      </c>
      <c r="M245" s="18" t="s">
        <v>30</v>
      </c>
    </row>
    <row r="246" spans="1:13" s="12" customFormat="1" ht="15.75" x14ac:dyDescent="0.3">
      <c r="A246" s="13" t="s">
        <v>267</v>
      </c>
      <c r="B246" s="22">
        <v>3</v>
      </c>
      <c r="C246" s="22">
        <v>34</v>
      </c>
      <c r="D246" s="24">
        <v>21</v>
      </c>
      <c r="E246" s="24">
        <v>13</v>
      </c>
      <c r="F246" s="27">
        <v>421.22</v>
      </c>
      <c r="G246" s="27">
        <v>246.91</v>
      </c>
      <c r="H246" s="27">
        <v>174.31</v>
      </c>
      <c r="I246" s="27">
        <v>1053.05</v>
      </c>
      <c r="J246" s="27">
        <v>1474.2692999999999</v>
      </c>
      <c r="K246" s="12" t="s">
        <v>268</v>
      </c>
      <c r="L246" s="12" t="s">
        <v>323</v>
      </c>
      <c r="M246" s="18" t="s">
        <v>30</v>
      </c>
    </row>
    <row r="247" spans="1:13" s="12" customFormat="1" ht="15.75" x14ac:dyDescent="0.3">
      <c r="A247" s="13" t="s">
        <v>270</v>
      </c>
      <c r="B247" s="22">
        <v>3</v>
      </c>
      <c r="C247" s="22">
        <v>36</v>
      </c>
      <c r="D247" s="24">
        <v>18</v>
      </c>
      <c r="E247" s="24">
        <v>18</v>
      </c>
      <c r="F247" s="27">
        <v>394.67</v>
      </c>
      <c r="G247" s="27">
        <v>208.17</v>
      </c>
      <c r="H247" s="27">
        <v>186.5</v>
      </c>
      <c r="I247" s="27">
        <v>986.67</v>
      </c>
      <c r="J247" s="27">
        <v>1381.338</v>
      </c>
      <c r="K247" s="12" t="s">
        <v>268</v>
      </c>
      <c r="L247" s="12" t="s">
        <v>323</v>
      </c>
      <c r="M247" s="18" t="s">
        <v>30</v>
      </c>
    </row>
    <row r="248" spans="1:13" s="12" customFormat="1" ht="15.75" x14ac:dyDescent="0.3">
      <c r="A248" s="13" t="s">
        <v>272</v>
      </c>
      <c r="B248" s="22">
        <v>3</v>
      </c>
      <c r="C248" s="22">
        <v>38</v>
      </c>
      <c r="D248" s="24">
        <v>27</v>
      </c>
      <c r="E248" s="24">
        <v>11</v>
      </c>
      <c r="F248" s="27">
        <v>587.27</v>
      </c>
      <c r="G248" s="27">
        <v>446.44</v>
      </c>
      <c r="H248" s="27">
        <v>140.84</v>
      </c>
      <c r="I248" s="27">
        <v>1468.18</v>
      </c>
      <c r="J248" s="27">
        <v>2055.4558999999999</v>
      </c>
      <c r="K248" s="12" t="s">
        <v>268</v>
      </c>
      <c r="L248" s="12" t="s">
        <v>323</v>
      </c>
      <c r="M248" s="18" t="s">
        <v>30</v>
      </c>
    </row>
    <row r="249" spans="1:13" s="12" customFormat="1" ht="15.75" x14ac:dyDescent="0.3">
      <c r="A249" s="13" t="s">
        <v>156</v>
      </c>
      <c r="B249" s="22">
        <v>4</v>
      </c>
      <c r="C249" s="22">
        <v>22</v>
      </c>
      <c r="D249" s="24">
        <v>14</v>
      </c>
      <c r="E249" s="24">
        <v>8</v>
      </c>
      <c r="F249" s="27">
        <v>273.62</v>
      </c>
      <c r="G249" s="27">
        <v>165.82</v>
      </c>
      <c r="H249" s="27">
        <v>107.8</v>
      </c>
      <c r="I249" s="27">
        <v>684.04</v>
      </c>
      <c r="J249" s="27">
        <v>957.65779999999995</v>
      </c>
      <c r="K249" s="12" t="s">
        <v>268</v>
      </c>
      <c r="L249" s="12" t="s">
        <v>323</v>
      </c>
      <c r="M249" s="18" t="s">
        <v>30</v>
      </c>
    </row>
    <row r="250" spans="1:13" s="12" customFormat="1" ht="15.75" x14ac:dyDescent="0.3">
      <c r="A250" s="13" t="s">
        <v>276</v>
      </c>
      <c r="B250" s="22">
        <v>4</v>
      </c>
      <c r="C250" s="22">
        <v>79</v>
      </c>
      <c r="D250" s="24">
        <v>70</v>
      </c>
      <c r="E250" s="24">
        <v>9</v>
      </c>
      <c r="F250" s="27">
        <v>847.8</v>
      </c>
      <c r="G250" s="27">
        <v>713.31</v>
      </c>
      <c r="H250" s="27">
        <v>134.5</v>
      </c>
      <c r="I250" s="27">
        <v>2119.5100000000002</v>
      </c>
      <c r="J250" s="27">
        <v>2967.3074000000001</v>
      </c>
      <c r="K250" s="12" t="s">
        <v>268</v>
      </c>
      <c r="L250" s="12" t="s">
        <v>323</v>
      </c>
      <c r="M250" s="18" t="s">
        <v>30</v>
      </c>
    </row>
    <row r="251" spans="1:13" s="12" customFormat="1" ht="15.75" x14ac:dyDescent="0.3">
      <c r="A251" s="13" t="s">
        <v>271</v>
      </c>
      <c r="B251" s="22">
        <v>5</v>
      </c>
      <c r="C251" s="22">
        <v>9</v>
      </c>
      <c r="D251" s="24">
        <v>4</v>
      </c>
      <c r="E251" s="24">
        <v>5</v>
      </c>
      <c r="F251" s="27">
        <v>74.239999999999995</v>
      </c>
      <c r="G251" s="27">
        <v>31.33</v>
      </c>
      <c r="H251" s="27">
        <v>42.9</v>
      </c>
      <c r="I251" s="27">
        <v>185.59</v>
      </c>
      <c r="J251" s="27">
        <v>259.8236</v>
      </c>
      <c r="K251" s="12" t="s">
        <v>268</v>
      </c>
      <c r="L251" s="12" t="s">
        <v>323</v>
      </c>
      <c r="M251" s="18" t="s">
        <v>30</v>
      </c>
    </row>
    <row r="252" spans="1:13" s="12" customFormat="1" ht="15.75" x14ac:dyDescent="0.3">
      <c r="A252" s="13" t="s">
        <v>278</v>
      </c>
      <c r="B252" s="22">
        <v>5</v>
      </c>
      <c r="C252" s="22">
        <v>42</v>
      </c>
      <c r="D252" s="24">
        <v>27</v>
      </c>
      <c r="E252" s="24">
        <v>15</v>
      </c>
      <c r="F252" s="27">
        <v>542.99</v>
      </c>
      <c r="G252" s="27">
        <v>334.29</v>
      </c>
      <c r="H252" s="27">
        <v>208.7</v>
      </c>
      <c r="I252" s="27">
        <v>1357.47</v>
      </c>
      <c r="J252" s="27">
        <v>1900.4538</v>
      </c>
      <c r="K252" s="12" t="s">
        <v>268</v>
      </c>
      <c r="L252" s="12" t="s">
        <v>323</v>
      </c>
      <c r="M252" s="18" t="s">
        <v>30</v>
      </c>
    </row>
    <row r="253" spans="1:13" s="12" customFormat="1" ht="15.75" x14ac:dyDescent="0.3">
      <c r="A253" s="13" t="s">
        <v>280</v>
      </c>
      <c r="B253" s="22">
        <v>6</v>
      </c>
      <c r="C253" s="22">
        <v>33</v>
      </c>
      <c r="D253" s="24">
        <v>24</v>
      </c>
      <c r="E253" s="24">
        <v>9</v>
      </c>
      <c r="F253" s="27">
        <v>447.75</v>
      </c>
      <c r="G253" s="27">
        <v>334.27</v>
      </c>
      <c r="H253" s="27">
        <v>113.48</v>
      </c>
      <c r="I253" s="27">
        <v>1119.3699999999999</v>
      </c>
      <c r="J253" s="27">
        <v>1567.1156000000001</v>
      </c>
      <c r="K253" s="12" t="s">
        <v>268</v>
      </c>
      <c r="L253" s="12" t="s">
        <v>323</v>
      </c>
      <c r="M253" s="18" t="s">
        <v>30</v>
      </c>
    </row>
    <row r="254" spans="1:13" s="12" customFormat="1" ht="15.75" x14ac:dyDescent="0.3">
      <c r="A254" s="13" t="s">
        <v>281</v>
      </c>
      <c r="B254" s="22">
        <v>6</v>
      </c>
      <c r="C254" s="22">
        <v>69</v>
      </c>
      <c r="D254" s="24">
        <v>48</v>
      </c>
      <c r="E254" s="24">
        <v>21</v>
      </c>
      <c r="F254" s="27">
        <v>1085.6300000000001</v>
      </c>
      <c r="G254" s="27">
        <v>748.68</v>
      </c>
      <c r="H254" s="27">
        <v>336.95</v>
      </c>
      <c r="I254" s="27">
        <v>2714.07</v>
      </c>
      <c r="J254" s="27">
        <v>3799.6927999999998</v>
      </c>
      <c r="K254" s="12" t="s">
        <v>268</v>
      </c>
      <c r="L254" s="12" t="s">
        <v>323</v>
      </c>
      <c r="M254" s="18" t="s">
        <v>30</v>
      </c>
    </row>
    <row r="255" spans="1:13" s="12" customFormat="1" ht="15.75" x14ac:dyDescent="0.3">
      <c r="A255" s="13" t="s">
        <v>279</v>
      </c>
      <c r="B255" s="22">
        <v>6</v>
      </c>
      <c r="C255" s="22">
        <v>74</v>
      </c>
      <c r="D255" s="24">
        <v>52</v>
      </c>
      <c r="E255" s="24">
        <v>22</v>
      </c>
      <c r="F255" s="27">
        <v>868.28</v>
      </c>
      <c r="G255" s="27">
        <v>623.6</v>
      </c>
      <c r="H255" s="27">
        <v>244.68</v>
      </c>
      <c r="I255" s="27">
        <v>2170.71</v>
      </c>
      <c r="J255" s="27">
        <v>3038.9908999999998</v>
      </c>
      <c r="K255" s="12" t="s">
        <v>268</v>
      </c>
      <c r="L255" s="12" t="s">
        <v>323</v>
      </c>
      <c r="M255" s="18" t="s">
        <v>30</v>
      </c>
    </row>
    <row r="256" spans="1:13" s="12" customFormat="1" ht="15.75" x14ac:dyDescent="0.3">
      <c r="A256" s="13" t="s">
        <v>277</v>
      </c>
      <c r="B256" s="22">
        <v>6</v>
      </c>
      <c r="C256" s="22">
        <v>81</v>
      </c>
      <c r="D256" s="24">
        <v>56</v>
      </c>
      <c r="E256" s="24">
        <v>25</v>
      </c>
      <c r="F256" s="27">
        <v>872.34</v>
      </c>
      <c r="G256" s="27">
        <v>615.17999999999995</v>
      </c>
      <c r="H256" s="27">
        <v>257.14999999999998</v>
      </c>
      <c r="I256" s="27">
        <v>2180.85</v>
      </c>
      <c r="J256" s="27">
        <v>3053.1837</v>
      </c>
      <c r="K256" s="12" t="s">
        <v>268</v>
      </c>
      <c r="L256" s="12" t="s">
        <v>323</v>
      </c>
      <c r="M256" s="18" t="s">
        <v>30</v>
      </c>
    </row>
    <row r="257" spans="1:13" s="12" customFormat="1" ht="15.75" x14ac:dyDescent="0.3">
      <c r="A257" s="13" t="s">
        <v>285</v>
      </c>
      <c r="B257" s="22">
        <v>9</v>
      </c>
      <c r="C257" s="22">
        <v>79</v>
      </c>
      <c r="D257" s="24">
        <v>49</v>
      </c>
      <c r="E257" s="24">
        <v>30</v>
      </c>
      <c r="F257" s="27">
        <v>845.08</v>
      </c>
      <c r="G257" s="27">
        <v>551.71</v>
      </c>
      <c r="H257" s="27">
        <v>293.38</v>
      </c>
      <c r="I257" s="27">
        <v>2112.71</v>
      </c>
      <c r="J257" s="27">
        <v>2957.7912000000001</v>
      </c>
      <c r="K257" s="12" t="s">
        <v>268</v>
      </c>
      <c r="L257" s="12" t="s">
        <v>323</v>
      </c>
      <c r="M257" s="18" t="s">
        <v>30</v>
      </c>
    </row>
    <row r="258" spans="1:13" s="12" customFormat="1" ht="15.75" x14ac:dyDescent="0.3">
      <c r="A258" s="13" t="s">
        <v>282</v>
      </c>
      <c r="B258" s="22">
        <v>9</v>
      </c>
      <c r="C258" s="22">
        <v>88</v>
      </c>
      <c r="D258" s="24">
        <v>55</v>
      </c>
      <c r="E258" s="24">
        <v>33</v>
      </c>
      <c r="F258" s="27">
        <v>1238.0999999999999</v>
      </c>
      <c r="G258" s="27">
        <v>801.71</v>
      </c>
      <c r="H258" s="27">
        <v>436.39</v>
      </c>
      <c r="I258" s="27">
        <v>3095.24</v>
      </c>
      <c r="J258" s="27">
        <v>4333.3427000000001</v>
      </c>
      <c r="K258" s="12" t="s">
        <v>268</v>
      </c>
      <c r="L258" s="12" t="s">
        <v>323</v>
      </c>
      <c r="M258" s="18" t="s">
        <v>30</v>
      </c>
    </row>
    <row r="259" spans="1:13" s="12" customFormat="1" ht="15.75" x14ac:dyDescent="0.3">
      <c r="A259" s="13" t="s">
        <v>284</v>
      </c>
      <c r="B259" s="22">
        <v>10</v>
      </c>
      <c r="C259" s="22">
        <v>41</v>
      </c>
      <c r="D259" s="24">
        <v>27</v>
      </c>
      <c r="E259" s="24">
        <v>14</v>
      </c>
      <c r="F259" s="27">
        <v>568.5</v>
      </c>
      <c r="G259" s="27">
        <v>391.1</v>
      </c>
      <c r="H259" s="27">
        <v>177.4</v>
      </c>
      <c r="I259" s="27">
        <v>1421.24</v>
      </c>
      <c r="J259" s="27">
        <v>1989.7343000000001</v>
      </c>
      <c r="K259" s="12" t="s">
        <v>268</v>
      </c>
      <c r="L259" s="12" t="s">
        <v>323</v>
      </c>
      <c r="M259" s="18" t="s">
        <v>30</v>
      </c>
    </row>
    <row r="260" spans="1:13" s="12" customFormat="1" ht="15.75" x14ac:dyDescent="0.3">
      <c r="A260" s="13" t="s">
        <v>283</v>
      </c>
      <c r="B260" s="22">
        <v>12</v>
      </c>
      <c r="C260" s="22">
        <v>98</v>
      </c>
      <c r="D260" s="24">
        <v>70</v>
      </c>
      <c r="E260" s="24">
        <v>28</v>
      </c>
      <c r="F260" s="27">
        <v>1263.27</v>
      </c>
      <c r="G260" s="27">
        <v>866.76</v>
      </c>
      <c r="H260" s="27">
        <v>396.5</v>
      </c>
      <c r="I260" s="27">
        <v>3158.17</v>
      </c>
      <c r="J260" s="27">
        <v>4421.4355999999998</v>
      </c>
      <c r="K260" s="12" t="s">
        <v>268</v>
      </c>
      <c r="L260" s="12" t="s">
        <v>323</v>
      </c>
      <c r="M260" s="18" t="s">
        <v>30</v>
      </c>
    </row>
    <row r="261" spans="1:13" s="12" customFormat="1" ht="15.75" x14ac:dyDescent="0.3">
      <c r="A261" s="13" t="s">
        <v>286</v>
      </c>
      <c r="B261" s="22">
        <v>13</v>
      </c>
      <c r="C261" s="22">
        <v>134</v>
      </c>
      <c r="D261" s="24">
        <v>93</v>
      </c>
      <c r="E261" s="24">
        <v>41</v>
      </c>
      <c r="F261" s="27">
        <v>1587.78</v>
      </c>
      <c r="G261" s="27">
        <v>1106.53</v>
      </c>
      <c r="H261" s="27">
        <v>481.25</v>
      </c>
      <c r="I261" s="27">
        <v>3969.46</v>
      </c>
      <c r="J261" s="27">
        <v>5557.2384000000002</v>
      </c>
      <c r="K261" s="12" t="s">
        <v>268</v>
      </c>
      <c r="L261" s="12" t="s">
        <v>323</v>
      </c>
      <c r="M261" s="18" t="s">
        <v>30</v>
      </c>
    </row>
    <row r="262" spans="1:13" s="12" customFormat="1" ht="15.75" x14ac:dyDescent="0.3">
      <c r="A262" s="13" t="s">
        <v>287</v>
      </c>
      <c r="B262" s="22">
        <v>16</v>
      </c>
      <c r="C262" s="22">
        <v>135</v>
      </c>
      <c r="D262" s="24">
        <v>75</v>
      </c>
      <c r="E262" s="24">
        <v>60</v>
      </c>
      <c r="F262" s="27">
        <v>1702.78</v>
      </c>
      <c r="G262" s="27">
        <v>962.38</v>
      </c>
      <c r="H262" s="27">
        <v>740.4</v>
      </c>
      <c r="I262" s="27">
        <v>4256.96</v>
      </c>
      <c r="J262" s="27">
        <v>5959.7412000000004</v>
      </c>
      <c r="K262" s="12" t="s">
        <v>268</v>
      </c>
      <c r="L262" s="12" t="s">
        <v>323</v>
      </c>
      <c r="M262" s="18" t="s">
        <v>30</v>
      </c>
    </row>
    <row r="263" spans="1:13" s="12" customFormat="1" ht="15.75" x14ac:dyDescent="0.3">
      <c r="A263" s="13" t="s">
        <v>288</v>
      </c>
      <c r="B263" s="22">
        <v>17</v>
      </c>
      <c r="C263" s="22">
        <v>163</v>
      </c>
      <c r="D263" s="24">
        <v>111</v>
      </c>
      <c r="E263" s="24">
        <v>52</v>
      </c>
      <c r="F263" s="27">
        <v>2290</v>
      </c>
      <c r="G263" s="27">
        <v>1526.16</v>
      </c>
      <c r="H263" s="27">
        <v>763.84</v>
      </c>
      <c r="I263" s="27">
        <v>5725.01</v>
      </c>
      <c r="J263" s="27">
        <v>8015.0091000000002</v>
      </c>
      <c r="K263" s="12" t="s">
        <v>268</v>
      </c>
      <c r="L263" s="12" t="s">
        <v>323</v>
      </c>
      <c r="M263" s="18" t="s">
        <v>30</v>
      </c>
    </row>
    <row r="264" spans="1:13" s="12" customFormat="1" ht="15.75" x14ac:dyDescent="0.3">
      <c r="A264" s="13" t="s">
        <v>289</v>
      </c>
      <c r="B264" s="22">
        <v>22</v>
      </c>
      <c r="C264" s="22">
        <v>187</v>
      </c>
      <c r="D264" s="24">
        <v>133</v>
      </c>
      <c r="E264" s="24">
        <v>54</v>
      </c>
      <c r="F264" s="27">
        <v>2651.5</v>
      </c>
      <c r="G264" s="27">
        <v>1938.06</v>
      </c>
      <c r="H264" s="27">
        <v>713.44</v>
      </c>
      <c r="I264" s="27">
        <v>6628.76</v>
      </c>
      <c r="J264" s="27">
        <v>9280.2569999999996</v>
      </c>
      <c r="K264" s="12" t="s">
        <v>268</v>
      </c>
      <c r="L264" s="12" t="s">
        <v>323</v>
      </c>
      <c r="M264" s="18" t="s">
        <v>30</v>
      </c>
    </row>
    <row r="265" spans="1:13" s="12" customFormat="1" ht="15.75" x14ac:dyDescent="0.3">
      <c r="A265" s="13" t="s">
        <v>290</v>
      </c>
      <c r="B265" s="22">
        <v>162</v>
      </c>
      <c r="C265" s="22">
        <v>2407</v>
      </c>
      <c r="D265" s="24">
        <v>1504</v>
      </c>
      <c r="E265" s="24">
        <v>903</v>
      </c>
      <c r="F265" s="27">
        <v>41940</v>
      </c>
      <c r="G265" s="27">
        <v>26217.15</v>
      </c>
      <c r="H265" s="27">
        <v>15722.85</v>
      </c>
      <c r="I265" s="27">
        <v>104849.99</v>
      </c>
      <c r="J265" s="27">
        <v>146789.9927</v>
      </c>
      <c r="K265" s="12" t="s">
        <v>268</v>
      </c>
      <c r="L265" s="12" t="s">
        <v>323</v>
      </c>
      <c r="M265" s="18" t="s">
        <v>30</v>
      </c>
    </row>
    <row r="266" spans="1:13" s="12" customFormat="1" ht="15.75" x14ac:dyDescent="0.3">
      <c r="A266" s="13" t="s">
        <v>291</v>
      </c>
      <c r="B266" s="22">
        <v>336</v>
      </c>
      <c r="C266" s="22">
        <v>3984</v>
      </c>
      <c r="D266" s="24">
        <v>2543</v>
      </c>
      <c r="E266" s="24">
        <v>1441</v>
      </c>
      <c r="F266" s="27">
        <v>62267.98</v>
      </c>
      <c r="G266" s="27">
        <v>39754.080000000002</v>
      </c>
      <c r="H266" s="27">
        <v>22513.9</v>
      </c>
      <c r="I266" s="27">
        <v>155669.95000000001</v>
      </c>
      <c r="J266" s="27">
        <v>2075599.37</v>
      </c>
      <c r="K266" s="12" t="s">
        <v>268</v>
      </c>
      <c r="L266" s="12" t="s">
        <v>323</v>
      </c>
      <c r="M266" s="18" t="s">
        <v>30</v>
      </c>
    </row>
    <row r="267" spans="1:13" s="12" customFormat="1" ht="15.75" x14ac:dyDescent="0.3">
      <c r="A267" s="13" t="s">
        <v>292</v>
      </c>
      <c r="B267" s="22">
        <v>1</v>
      </c>
      <c r="C267" s="22">
        <v>25</v>
      </c>
      <c r="D267" s="24">
        <v>20</v>
      </c>
      <c r="E267" s="24">
        <v>5</v>
      </c>
      <c r="F267" s="27">
        <v>379.25</v>
      </c>
      <c r="G267" s="27">
        <v>312.48</v>
      </c>
      <c r="H267" s="27">
        <v>66.77</v>
      </c>
      <c r="I267" s="27">
        <v>948.11</v>
      </c>
      <c r="J267" s="27">
        <v>1327.3575000000001</v>
      </c>
      <c r="K267" s="12" t="s">
        <v>293</v>
      </c>
      <c r="L267" s="12" t="s">
        <v>323</v>
      </c>
      <c r="M267" s="18" t="s">
        <v>30</v>
      </c>
    </row>
    <row r="268" spans="1:13" s="12" customFormat="1" ht="15.75" x14ac:dyDescent="0.3">
      <c r="A268" s="13" t="s">
        <v>297</v>
      </c>
      <c r="B268" s="22">
        <v>2</v>
      </c>
      <c r="C268" s="22">
        <v>9</v>
      </c>
      <c r="D268" s="24">
        <v>6</v>
      </c>
      <c r="E268" s="24">
        <v>3</v>
      </c>
      <c r="F268" s="27">
        <v>239.04</v>
      </c>
      <c r="G268" s="27">
        <v>165.9</v>
      </c>
      <c r="H268" s="27">
        <v>73.14</v>
      </c>
      <c r="I268" s="27">
        <v>597.59</v>
      </c>
      <c r="J268" s="27">
        <v>836.62950000000001</v>
      </c>
      <c r="K268" s="12" t="s">
        <v>293</v>
      </c>
      <c r="L268" s="12" t="s">
        <v>323</v>
      </c>
      <c r="M268" s="18" t="s">
        <v>30</v>
      </c>
    </row>
    <row r="269" spans="1:13" s="12" customFormat="1" ht="15.75" x14ac:dyDescent="0.3">
      <c r="A269" s="13" t="s">
        <v>294</v>
      </c>
      <c r="B269" s="22">
        <v>2</v>
      </c>
      <c r="C269" s="22">
        <v>28</v>
      </c>
      <c r="D269" s="24">
        <v>15</v>
      </c>
      <c r="E269" s="24">
        <v>13</v>
      </c>
      <c r="F269" s="27">
        <v>575.67999999999995</v>
      </c>
      <c r="G269" s="27">
        <v>346.06</v>
      </c>
      <c r="H269" s="27">
        <v>229.62</v>
      </c>
      <c r="I269" s="27">
        <v>1439.19</v>
      </c>
      <c r="J269" s="27">
        <v>2014.8713</v>
      </c>
      <c r="K269" s="12" t="s">
        <v>293</v>
      </c>
      <c r="L269" s="12" t="s">
        <v>323</v>
      </c>
      <c r="M269" s="18" t="s">
        <v>30</v>
      </c>
    </row>
    <row r="270" spans="1:13" s="12" customFormat="1" ht="15.75" x14ac:dyDescent="0.3">
      <c r="A270" s="13" t="s">
        <v>295</v>
      </c>
      <c r="B270" s="22">
        <v>3</v>
      </c>
      <c r="C270" s="22">
        <v>5</v>
      </c>
      <c r="D270" s="24">
        <v>4</v>
      </c>
      <c r="E270" s="24">
        <v>1</v>
      </c>
      <c r="F270" s="27">
        <v>37</v>
      </c>
      <c r="G270" s="27">
        <v>32.200000000000003</v>
      </c>
      <c r="H270" s="27">
        <v>4.8</v>
      </c>
      <c r="I270" s="27">
        <v>92.51</v>
      </c>
      <c r="J270" s="27">
        <v>129.50700000000001</v>
      </c>
      <c r="K270" s="12" t="s">
        <v>293</v>
      </c>
      <c r="L270" s="12" t="s">
        <v>323</v>
      </c>
      <c r="M270" s="18" t="s">
        <v>30</v>
      </c>
    </row>
    <row r="271" spans="1:13" s="12" customFormat="1" ht="15.75" x14ac:dyDescent="0.3">
      <c r="A271" s="13" t="s">
        <v>296</v>
      </c>
      <c r="B271" s="22">
        <v>4</v>
      </c>
      <c r="C271" s="22">
        <v>40</v>
      </c>
      <c r="D271" s="24">
        <v>28</v>
      </c>
      <c r="E271" s="24">
        <v>12</v>
      </c>
      <c r="F271" s="27">
        <v>599.86</v>
      </c>
      <c r="G271" s="27">
        <v>414.06</v>
      </c>
      <c r="H271" s="27">
        <v>185.8</v>
      </c>
      <c r="I271" s="27">
        <v>1499.65</v>
      </c>
      <c r="J271" s="27">
        <v>2099.5160000000001</v>
      </c>
      <c r="K271" s="12" t="s">
        <v>293</v>
      </c>
      <c r="L271" s="12" t="s">
        <v>323</v>
      </c>
      <c r="M271" s="18" t="s">
        <v>30</v>
      </c>
    </row>
    <row r="272" spans="1:13" s="12" customFormat="1" ht="15.75" x14ac:dyDescent="0.3">
      <c r="A272" s="13" t="s">
        <v>298</v>
      </c>
      <c r="B272" s="22">
        <v>7</v>
      </c>
      <c r="C272" s="22">
        <v>45</v>
      </c>
      <c r="D272" s="24">
        <v>37</v>
      </c>
      <c r="E272" s="24">
        <v>8</v>
      </c>
      <c r="F272" s="27">
        <v>582.16</v>
      </c>
      <c r="G272" s="27">
        <v>443.89</v>
      </c>
      <c r="H272" s="27">
        <v>138.27000000000001</v>
      </c>
      <c r="I272" s="27">
        <v>1455.39</v>
      </c>
      <c r="J272" s="27">
        <v>2037.5428999999999</v>
      </c>
      <c r="K272" s="12" t="s">
        <v>293</v>
      </c>
      <c r="L272" s="12" t="s">
        <v>323</v>
      </c>
      <c r="M272" s="18" t="s">
        <v>30</v>
      </c>
    </row>
    <row r="273" spans="1:13" s="12" customFormat="1" ht="15.75" x14ac:dyDescent="0.3">
      <c r="A273" s="13" t="s">
        <v>300</v>
      </c>
      <c r="B273" s="22">
        <v>7</v>
      </c>
      <c r="C273" s="22">
        <v>56</v>
      </c>
      <c r="D273" s="24">
        <v>34</v>
      </c>
      <c r="E273" s="24">
        <v>22</v>
      </c>
      <c r="F273" s="27">
        <v>787.94</v>
      </c>
      <c r="G273" s="27">
        <v>501.34</v>
      </c>
      <c r="H273" s="27">
        <v>286.60000000000002</v>
      </c>
      <c r="I273" s="27">
        <v>1969.85</v>
      </c>
      <c r="J273" s="27">
        <v>2757.7914000000001</v>
      </c>
      <c r="K273" s="12" t="s">
        <v>293</v>
      </c>
      <c r="L273" s="12" t="s">
        <v>323</v>
      </c>
      <c r="M273" s="18" t="s">
        <v>30</v>
      </c>
    </row>
    <row r="274" spans="1:13" s="12" customFormat="1" ht="15.75" x14ac:dyDescent="0.3">
      <c r="A274" s="13" t="s">
        <v>299</v>
      </c>
      <c r="B274" s="22">
        <v>7</v>
      </c>
      <c r="C274" s="22">
        <v>96</v>
      </c>
      <c r="D274" s="24">
        <v>60</v>
      </c>
      <c r="E274" s="24">
        <v>36</v>
      </c>
      <c r="F274" s="27">
        <v>1313.14</v>
      </c>
      <c r="G274" s="27">
        <v>861.63</v>
      </c>
      <c r="H274" s="27">
        <v>451.52</v>
      </c>
      <c r="I274" s="27">
        <v>3282.85</v>
      </c>
      <c r="J274" s="27">
        <v>4595.9928</v>
      </c>
      <c r="K274" s="12" t="s">
        <v>293</v>
      </c>
      <c r="L274" s="12" t="s">
        <v>323</v>
      </c>
      <c r="M274" s="18" t="s">
        <v>30</v>
      </c>
    </row>
    <row r="275" spans="1:13" s="12" customFormat="1" ht="15.75" x14ac:dyDescent="0.3">
      <c r="A275" s="13" t="s">
        <v>302</v>
      </c>
      <c r="B275" s="22">
        <v>11</v>
      </c>
      <c r="C275" s="22">
        <v>56</v>
      </c>
      <c r="D275" s="24">
        <v>37</v>
      </c>
      <c r="E275" s="24">
        <v>19</v>
      </c>
      <c r="F275" s="27">
        <v>911.32</v>
      </c>
      <c r="G275" s="27">
        <v>584.46</v>
      </c>
      <c r="H275" s="27">
        <v>326.85000000000002</v>
      </c>
      <c r="I275" s="27">
        <v>2278.29</v>
      </c>
      <c r="J275" s="27">
        <v>3189.6091999999999</v>
      </c>
      <c r="K275" s="12" t="s">
        <v>293</v>
      </c>
      <c r="L275" s="12" t="s">
        <v>323</v>
      </c>
      <c r="M275" s="18" t="s">
        <v>30</v>
      </c>
    </row>
    <row r="276" spans="1:13" s="12" customFormat="1" ht="15.75" x14ac:dyDescent="0.3">
      <c r="A276" s="13" t="s">
        <v>301</v>
      </c>
      <c r="B276" s="22">
        <v>11</v>
      </c>
      <c r="C276" s="22">
        <v>129</v>
      </c>
      <c r="D276" s="24">
        <v>86</v>
      </c>
      <c r="E276" s="24">
        <v>43</v>
      </c>
      <c r="F276" s="27">
        <v>1658.9</v>
      </c>
      <c r="G276" s="27">
        <v>1096.8399999999999</v>
      </c>
      <c r="H276" s="27">
        <v>562.05999999999995</v>
      </c>
      <c r="I276" s="27">
        <v>4147.25</v>
      </c>
      <c r="J276" s="27">
        <v>5806.1493</v>
      </c>
      <c r="K276" s="12" t="s">
        <v>293</v>
      </c>
      <c r="L276" s="12" t="s">
        <v>323</v>
      </c>
      <c r="M276" s="18" t="s">
        <v>30</v>
      </c>
    </row>
    <row r="277" spans="1:13" s="12" customFormat="1" ht="15.75" x14ac:dyDescent="0.3">
      <c r="A277" s="13" t="s">
        <v>303</v>
      </c>
      <c r="B277" s="22">
        <v>13</v>
      </c>
      <c r="C277" s="22">
        <v>62</v>
      </c>
      <c r="D277" s="24">
        <v>37</v>
      </c>
      <c r="E277" s="24">
        <v>25</v>
      </c>
      <c r="F277" s="27">
        <v>840.1</v>
      </c>
      <c r="G277" s="27">
        <v>543.83000000000004</v>
      </c>
      <c r="H277" s="27">
        <v>296.27</v>
      </c>
      <c r="I277" s="27">
        <v>2100.2600000000002</v>
      </c>
      <c r="J277" s="27">
        <v>2940.3580999999999</v>
      </c>
      <c r="K277" s="12" t="s">
        <v>293</v>
      </c>
      <c r="L277" s="12" t="s">
        <v>323</v>
      </c>
      <c r="M277" s="18" t="s">
        <v>30</v>
      </c>
    </row>
    <row r="278" spans="1:13" s="12" customFormat="1" ht="15.75" x14ac:dyDescent="0.3">
      <c r="A278" s="13" t="s">
        <v>165</v>
      </c>
      <c r="B278" s="22">
        <v>14</v>
      </c>
      <c r="C278" s="22">
        <v>91</v>
      </c>
      <c r="D278" s="24">
        <v>55</v>
      </c>
      <c r="E278" s="24">
        <v>36</v>
      </c>
      <c r="F278" s="27">
        <v>1374.23</v>
      </c>
      <c r="G278" s="27">
        <v>882.75</v>
      </c>
      <c r="H278" s="27">
        <v>491.47</v>
      </c>
      <c r="I278" s="27">
        <v>3435.56</v>
      </c>
      <c r="J278" s="27">
        <v>4809.7896000000001</v>
      </c>
      <c r="K278" s="12" t="s">
        <v>293</v>
      </c>
      <c r="L278" s="12" t="s">
        <v>323</v>
      </c>
      <c r="M278" s="18" t="s">
        <v>30</v>
      </c>
    </row>
    <row r="279" spans="1:13" s="12" customFormat="1" ht="15.75" x14ac:dyDescent="0.3">
      <c r="A279" s="13" t="s">
        <v>304</v>
      </c>
      <c r="B279" s="22">
        <v>17</v>
      </c>
      <c r="C279" s="22">
        <v>175</v>
      </c>
      <c r="D279" s="24">
        <v>108</v>
      </c>
      <c r="E279" s="24">
        <v>67</v>
      </c>
      <c r="F279" s="27">
        <v>2771.79</v>
      </c>
      <c r="G279" s="27">
        <v>1748.94</v>
      </c>
      <c r="H279" s="27">
        <v>1022.84</v>
      </c>
      <c r="I279" s="27">
        <v>6929.46</v>
      </c>
      <c r="J279" s="27">
        <v>9701.2492999999995</v>
      </c>
      <c r="K279" s="12" t="s">
        <v>293</v>
      </c>
      <c r="L279" s="12" t="s">
        <v>323</v>
      </c>
      <c r="M279" s="18" t="s">
        <v>30</v>
      </c>
    </row>
    <row r="280" spans="1:13" s="12" customFormat="1" ht="15.75" x14ac:dyDescent="0.3">
      <c r="A280" s="13" t="s">
        <v>305</v>
      </c>
      <c r="B280" s="22">
        <v>25</v>
      </c>
      <c r="C280" s="22">
        <v>195</v>
      </c>
      <c r="D280" s="24">
        <v>119</v>
      </c>
      <c r="E280" s="24">
        <v>76</v>
      </c>
      <c r="F280" s="27">
        <v>3085.21</v>
      </c>
      <c r="G280" s="27">
        <v>1927.33</v>
      </c>
      <c r="H280" s="27">
        <v>1157.8800000000001</v>
      </c>
      <c r="I280" s="27">
        <v>7713.02</v>
      </c>
      <c r="J280" s="27">
        <v>10798.225200000001</v>
      </c>
      <c r="K280" s="12" t="s">
        <v>293</v>
      </c>
      <c r="L280" s="12" t="s">
        <v>323</v>
      </c>
      <c r="M280" s="18" t="s">
        <v>30</v>
      </c>
    </row>
    <row r="281" spans="1:13" s="12" customFormat="1" ht="15.75" x14ac:dyDescent="0.3">
      <c r="A281" s="13" t="s">
        <v>306</v>
      </c>
      <c r="B281" s="22">
        <v>37</v>
      </c>
      <c r="C281" s="22">
        <v>174</v>
      </c>
      <c r="D281" s="24">
        <v>112</v>
      </c>
      <c r="E281" s="24">
        <v>62</v>
      </c>
      <c r="F281" s="27">
        <v>2385.0500000000002</v>
      </c>
      <c r="G281" s="27">
        <v>1567.85</v>
      </c>
      <c r="H281" s="27">
        <v>817.19</v>
      </c>
      <c r="I281" s="27">
        <v>5962.62</v>
      </c>
      <c r="J281" s="27">
        <v>8347.6648999999998</v>
      </c>
      <c r="K281" s="12" t="s">
        <v>293</v>
      </c>
      <c r="L281" s="12" t="s">
        <v>323</v>
      </c>
      <c r="M281" s="18" t="s">
        <v>30</v>
      </c>
    </row>
    <row r="282" spans="1:13" s="12" customFormat="1" ht="15.75" x14ac:dyDescent="0.3">
      <c r="A282" s="13" t="s">
        <v>307</v>
      </c>
      <c r="B282" s="22">
        <v>64</v>
      </c>
      <c r="C282" s="22">
        <v>678</v>
      </c>
      <c r="D282" s="24">
        <v>442</v>
      </c>
      <c r="E282" s="24">
        <v>236</v>
      </c>
      <c r="F282" s="27">
        <v>7868.06</v>
      </c>
      <c r="G282" s="27">
        <v>5089.17</v>
      </c>
      <c r="H282" s="27">
        <v>2778.89</v>
      </c>
      <c r="I282" s="27">
        <v>19670.14</v>
      </c>
      <c r="J282" s="27">
        <v>27538.198799999998</v>
      </c>
      <c r="K282" s="12" t="s">
        <v>293</v>
      </c>
      <c r="L282" s="12" t="s">
        <v>323</v>
      </c>
      <c r="M282" s="18" t="s">
        <v>30</v>
      </c>
    </row>
    <row r="283" spans="1:13" s="12" customFormat="1" ht="15.75" x14ac:dyDescent="0.3">
      <c r="A283" s="13" t="s">
        <v>308</v>
      </c>
      <c r="B283" s="22">
        <v>242</v>
      </c>
      <c r="C283" s="22">
        <v>1909</v>
      </c>
      <c r="D283" s="24">
        <v>1092</v>
      </c>
      <c r="E283" s="24">
        <v>817</v>
      </c>
      <c r="F283" s="27">
        <v>26862.44</v>
      </c>
      <c r="G283" s="27">
        <v>15671.85</v>
      </c>
      <c r="H283" s="27">
        <v>11190.59</v>
      </c>
      <c r="I283" s="27">
        <v>67156.09</v>
      </c>
      <c r="J283" s="27">
        <v>94018.529899999994</v>
      </c>
      <c r="K283" s="12" t="s">
        <v>293</v>
      </c>
      <c r="L283" s="12" t="s">
        <v>323</v>
      </c>
      <c r="M283" s="18" t="s">
        <v>30</v>
      </c>
    </row>
    <row r="284" spans="1:13" s="12" customFormat="1" ht="15.75" x14ac:dyDescent="0.3">
      <c r="A284" s="13" t="s">
        <v>309</v>
      </c>
      <c r="B284" s="22">
        <v>273</v>
      </c>
      <c r="C284" s="22">
        <v>3172</v>
      </c>
      <c r="D284" s="24">
        <v>2140</v>
      </c>
      <c r="E284" s="24">
        <v>1032</v>
      </c>
      <c r="F284" s="27">
        <v>48091.57</v>
      </c>
      <c r="G284" s="27">
        <v>31162.76</v>
      </c>
      <c r="H284" s="27">
        <v>16928.8</v>
      </c>
      <c r="I284" s="27">
        <v>120228.92</v>
      </c>
      <c r="J284" s="27">
        <v>168320.48420000001</v>
      </c>
      <c r="K284" s="12" t="s">
        <v>293</v>
      </c>
      <c r="L284" s="12" t="s">
        <v>323</v>
      </c>
      <c r="M284" s="18" t="s">
        <v>30</v>
      </c>
    </row>
    <row r="285" spans="1:13" s="12" customFormat="1" ht="15.75" x14ac:dyDescent="0.3">
      <c r="A285" s="13" t="s">
        <v>310</v>
      </c>
      <c r="B285" s="14">
        <v>740</v>
      </c>
      <c r="C285" s="14">
        <v>6945</v>
      </c>
      <c r="D285" s="15">
        <v>4432</v>
      </c>
      <c r="E285" s="15">
        <v>2513</v>
      </c>
      <c r="F285" s="15">
        <v>100362.7</v>
      </c>
      <c r="G285" s="15">
        <v>63353.35</v>
      </c>
      <c r="H285" s="16">
        <v>37009.35</v>
      </c>
      <c r="I285" s="16">
        <v>250906.76</v>
      </c>
      <c r="J285" s="16">
        <v>3345423.49</v>
      </c>
      <c r="K285" s="12" t="s">
        <v>293</v>
      </c>
      <c r="L285" s="12" t="s">
        <v>323</v>
      </c>
      <c r="M285" s="18" t="s">
        <v>30</v>
      </c>
    </row>
    <row r="286" spans="1:13" s="12" customFormat="1" ht="15.75" x14ac:dyDescent="0.3">
      <c r="A286" s="13" t="s">
        <v>311</v>
      </c>
      <c r="B286" s="14">
        <v>36555</v>
      </c>
      <c r="C286" s="14">
        <v>841312</v>
      </c>
      <c r="D286" s="15">
        <v>505121</v>
      </c>
      <c r="E286" s="15">
        <v>336191</v>
      </c>
      <c r="F286" s="15">
        <v>14877935.66</v>
      </c>
      <c r="G286" s="15">
        <v>9073455.5700000003</v>
      </c>
      <c r="H286" s="16">
        <v>5804480.0899999999</v>
      </c>
      <c r="I286" s="16">
        <v>37194839.149999999</v>
      </c>
      <c r="J286" s="16">
        <v>495931188.63999999</v>
      </c>
      <c r="K286" s="12" t="s">
        <v>293</v>
      </c>
      <c r="L286" s="12" t="s">
        <v>323</v>
      </c>
      <c r="M286" s="18" t="s">
        <v>30</v>
      </c>
    </row>
    <row r="287" spans="1:13" s="12" customFormat="1" ht="15.75" x14ac:dyDescent="0.3">
      <c r="A287" s="19"/>
      <c r="B287" s="14"/>
      <c r="C287" s="14"/>
      <c r="D287" s="15"/>
      <c r="E287" s="15"/>
      <c r="F287" s="15"/>
      <c r="G287" s="15"/>
      <c r="H287" s="16"/>
      <c r="I287" s="16"/>
      <c r="J287" s="16"/>
    </row>
    <row r="288" spans="1:13" s="12" customFormat="1" ht="15.75" x14ac:dyDescent="0.3">
      <c r="A288" s="19"/>
      <c r="B288" s="14"/>
      <c r="C288" s="14"/>
      <c r="D288" s="15"/>
      <c r="E288" s="15"/>
      <c r="F288" s="15"/>
      <c r="G288" s="15"/>
      <c r="H288" s="16"/>
      <c r="I288" s="16"/>
      <c r="J288" s="16"/>
    </row>
    <row r="289" spans="1:10" s="12" customFormat="1" ht="15.75" x14ac:dyDescent="0.3">
      <c r="A289" s="19"/>
      <c r="B289" s="14"/>
      <c r="C289" s="14"/>
      <c r="D289" s="15"/>
      <c r="E289" s="15"/>
      <c r="F289" s="15"/>
      <c r="G289" s="15"/>
      <c r="H289" s="16"/>
      <c r="I289" s="16"/>
      <c r="J289" s="16"/>
    </row>
    <row r="290" spans="1:10" s="12" customFormat="1" ht="15.75" x14ac:dyDescent="0.3">
      <c r="A290" s="19"/>
      <c r="B290" s="14"/>
      <c r="C290" s="14"/>
      <c r="D290" s="15"/>
      <c r="E290" s="15"/>
      <c r="F290" s="15"/>
      <c r="G290" s="15"/>
      <c r="H290" s="16"/>
      <c r="I290" s="16"/>
      <c r="J290" s="16"/>
    </row>
    <row r="291" spans="1:10" s="12" customFormat="1" ht="15.75" x14ac:dyDescent="0.3">
      <c r="A291" s="19"/>
      <c r="B291" s="14"/>
      <c r="C291" s="14"/>
      <c r="D291" s="15"/>
      <c r="E291" s="15"/>
      <c r="F291" s="15"/>
      <c r="G291" s="15"/>
      <c r="H291" s="16"/>
      <c r="I291" s="16"/>
      <c r="J291" s="16"/>
    </row>
    <row r="292" spans="1:10" s="12" customFormat="1" ht="15.75" x14ac:dyDescent="0.3">
      <c r="A292" s="19"/>
      <c r="B292" s="14"/>
      <c r="C292" s="14"/>
      <c r="D292" s="15"/>
      <c r="E292" s="15"/>
      <c r="F292" s="15"/>
      <c r="G292" s="15"/>
      <c r="H292" s="16"/>
      <c r="I292" s="16"/>
      <c r="J292" s="16"/>
    </row>
    <row r="293" spans="1:10" s="12" customFormat="1" ht="15.75" x14ac:dyDescent="0.3">
      <c r="A293" s="19"/>
      <c r="B293" s="14"/>
      <c r="C293" s="14"/>
      <c r="D293" s="15"/>
      <c r="E293" s="15"/>
      <c r="F293" s="15"/>
      <c r="G293" s="15"/>
      <c r="H293" s="16"/>
      <c r="I293" s="16"/>
      <c r="J293" s="16"/>
    </row>
    <row r="294" spans="1:10" s="12" customFormat="1" ht="15.75" x14ac:dyDescent="0.3">
      <c r="A294" s="19"/>
      <c r="B294" s="14"/>
      <c r="C294" s="14"/>
      <c r="D294" s="15"/>
      <c r="E294" s="15"/>
      <c r="F294" s="15"/>
      <c r="G294" s="15"/>
      <c r="H294" s="16"/>
      <c r="I294" s="16"/>
      <c r="J294" s="16"/>
    </row>
    <row r="295" spans="1:10" s="12" customFormat="1" ht="15.75" x14ac:dyDescent="0.3">
      <c r="A295" s="19"/>
      <c r="B295" s="14"/>
      <c r="C295" s="14"/>
      <c r="D295" s="15"/>
      <c r="E295" s="15"/>
      <c r="F295" s="15"/>
      <c r="G295" s="15"/>
      <c r="H295" s="16"/>
      <c r="I295" s="16"/>
      <c r="J295" s="16"/>
    </row>
    <row r="296" spans="1:10" s="12" customFormat="1" ht="15.75" x14ac:dyDescent="0.3">
      <c r="A296" s="19"/>
      <c r="B296" s="14"/>
      <c r="C296" s="14"/>
      <c r="D296" s="15"/>
      <c r="E296" s="15"/>
      <c r="F296" s="15"/>
      <c r="G296" s="15"/>
      <c r="H296" s="16"/>
      <c r="I296" s="16"/>
      <c r="J296" s="16"/>
    </row>
    <row r="297" spans="1:10" s="12" customFormat="1" ht="15.75" x14ac:dyDescent="0.3">
      <c r="A297" s="19"/>
      <c r="B297" s="14"/>
      <c r="C297" s="14"/>
      <c r="D297" s="15"/>
      <c r="E297" s="15"/>
      <c r="F297" s="15"/>
      <c r="G297" s="15"/>
      <c r="H297" s="16"/>
      <c r="I297" s="16"/>
      <c r="J297" s="16"/>
    </row>
    <row r="298" spans="1:10" s="12" customFormat="1" ht="15.75" x14ac:dyDescent="0.3">
      <c r="A298" s="19"/>
      <c r="B298" s="14"/>
      <c r="C298" s="14"/>
      <c r="D298" s="15"/>
      <c r="E298" s="15"/>
      <c r="F298" s="15"/>
      <c r="G298" s="15"/>
      <c r="H298" s="16"/>
      <c r="I298" s="16"/>
      <c r="J298" s="16"/>
    </row>
    <row r="299" spans="1:10" s="12" customFormat="1" ht="15.75" x14ac:dyDescent="0.3">
      <c r="A299" s="19"/>
      <c r="B299" s="14"/>
      <c r="C299" s="14"/>
      <c r="D299" s="15"/>
      <c r="E299" s="15"/>
      <c r="F299" s="15"/>
      <c r="G299" s="15"/>
      <c r="H299" s="16"/>
      <c r="I299" s="16"/>
      <c r="J299" s="16"/>
    </row>
    <row r="300" spans="1:10" s="12" customFormat="1" ht="15.75" x14ac:dyDescent="0.3">
      <c r="A300" s="19"/>
      <c r="B300" s="14"/>
      <c r="C300" s="14"/>
      <c r="D300" s="15"/>
      <c r="E300" s="15"/>
      <c r="F300" s="15"/>
      <c r="G300" s="15"/>
      <c r="H300" s="16"/>
      <c r="I300" s="16"/>
      <c r="J300" s="16"/>
    </row>
    <row r="301" spans="1:10" s="12" customFormat="1" ht="15.75" x14ac:dyDescent="0.3">
      <c r="A301" s="19"/>
      <c r="B301" s="14"/>
      <c r="C301" s="14"/>
      <c r="D301" s="15"/>
      <c r="E301" s="15"/>
      <c r="F301" s="15"/>
      <c r="G301" s="15"/>
      <c r="H301" s="16"/>
      <c r="I301" s="16"/>
      <c r="J301" s="16"/>
    </row>
    <row r="302" spans="1:10" s="12" customFormat="1" ht="15.75" x14ac:dyDescent="0.3">
      <c r="A302" s="19"/>
      <c r="B302" s="14"/>
      <c r="C302" s="14"/>
      <c r="D302" s="15"/>
      <c r="E302" s="15"/>
      <c r="F302" s="15"/>
      <c r="G302" s="15"/>
      <c r="H302" s="16"/>
      <c r="I302" s="16"/>
      <c r="J302" s="16"/>
    </row>
    <row r="303" spans="1:10" s="12" customFormat="1" ht="15.75" x14ac:dyDescent="0.3">
      <c r="A303" s="19"/>
      <c r="B303" s="14"/>
      <c r="C303" s="14"/>
      <c r="D303" s="15"/>
      <c r="E303" s="15"/>
      <c r="F303" s="15"/>
      <c r="G303" s="15"/>
      <c r="H303" s="16"/>
      <c r="I303" s="16"/>
      <c r="J303" s="16"/>
    </row>
    <row r="304" spans="1:10" s="12" customFormat="1" ht="15.75" x14ac:dyDescent="0.3">
      <c r="A304" s="19"/>
      <c r="B304" s="14"/>
      <c r="C304" s="14"/>
      <c r="D304" s="15"/>
      <c r="E304" s="15"/>
      <c r="F304" s="15"/>
      <c r="G304" s="15"/>
      <c r="H304" s="16"/>
      <c r="I304" s="16"/>
      <c r="J304" s="16"/>
    </row>
    <row r="305" spans="1:10" s="12" customFormat="1" ht="15.75" x14ac:dyDescent="0.3">
      <c r="A305" s="19"/>
      <c r="B305" s="14"/>
      <c r="C305" s="14"/>
      <c r="D305" s="15"/>
      <c r="E305" s="15"/>
      <c r="F305" s="15"/>
      <c r="G305" s="15"/>
      <c r="H305" s="16"/>
      <c r="I305" s="16"/>
      <c r="J305" s="16"/>
    </row>
    <row r="306" spans="1:10" s="12" customFormat="1" ht="15.75" x14ac:dyDescent="0.3">
      <c r="A306" s="19"/>
      <c r="B306" s="14"/>
      <c r="C306" s="14"/>
      <c r="D306" s="15"/>
      <c r="E306" s="15"/>
      <c r="F306" s="15"/>
      <c r="G306" s="15"/>
      <c r="H306" s="16"/>
      <c r="I306" s="16"/>
      <c r="J306" s="16"/>
    </row>
    <row r="307" spans="1:10" s="12" customFormat="1" ht="15.75" x14ac:dyDescent="0.3">
      <c r="A307" s="19"/>
      <c r="B307" s="14"/>
      <c r="C307" s="14"/>
      <c r="D307" s="15"/>
      <c r="E307" s="15"/>
      <c r="F307" s="15"/>
      <c r="G307" s="15"/>
      <c r="H307" s="16"/>
      <c r="I307" s="16"/>
      <c r="J307" s="16"/>
    </row>
    <row r="308" spans="1:10" s="12" customFormat="1" ht="15.75" x14ac:dyDescent="0.3">
      <c r="A308" s="19"/>
      <c r="B308" s="14"/>
      <c r="C308" s="14"/>
      <c r="D308" s="15"/>
      <c r="E308" s="15"/>
      <c r="F308" s="15"/>
      <c r="G308" s="15"/>
      <c r="H308" s="16"/>
      <c r="I308" s="16"/>
      <c r="J308" s="16"/>
    </row>
    <row r="309" spans="1:10" s="12" customFormat="1" ht="15.75" x14ac:dyDescent="0.3">
      <c r="A309" s="19"/>
      <c r="B309" s="14"/>
      <c r="C309" s="14"/>
      <c r="D309" s="15"/>
      <c r="E309" s="15"/>
      <c r="F309" s="15"/>
      <c r="G309" s="15"/>
      <c r="H309" s="16"/>
      <c r="I309" s="16"/>
      <c r="J309" s="16"/>
    </row>
    <row r="310" spans="1:10" s="12" customFormat="1" ht="15.75" x14ac:dyDescent="0.3">
      <c r="A310" s="19"/>
      <c r="B310" s="14"/>
      <c r="C310" s="14"/>
      <c r="D310" s="15"/>
      <c r="E310" s="15"/>
      <c r="F310" s="15"/>
      <c r="G310" s="15"/>
      <c r="H310" s="16"/>
      <c r="I310" s="16"/>
      <c r="J310" s="16"/>
    </row>
    <row r="311" spans="1:10" s="12" customFormat="1" ht="15.75" x14ac:dyDescent="0.3">
      <c r="A311" s="19"/>
      <c r="B311" s="14"/>
      <c r="C311" s="14"/>
      <c r="D311" s="15"/>
      <c r="E311" s="15"/>
      <c r="F311" s="15"/>
      <c r="G311" s="15"/>
      <c r="H311" s="16"/>
      <c r="I311" s="16"/>
      <c r="J311" s="16"/>
    </row>
    <row r="312" spans="1:10" s="12" customFormat="1" ht="15.75" x14ac:dyDescent="0.3">
      <c r="A312" s="19"/>
      <c r="B312" s="14"/>
      <c r="C312" s="14"/>
      <c r="D312" s="15"/>
      <c r="E312" s="15"/>
      <c r="F312" s="15"/>
      <c r="G312" s="15"/>
      <c r="H312" s="16"/>
      <c r="I312" s="16"/>
      <c r="J312" s="16"/>
    </row>
    <row r="313" spans="1:10" s="12" customFormat="1" ht="15.75" x14ac:dyDescent="0.3">
      <c r="A313" s="19"/>
      <c r="B313" s="14"/>
      <c r="C313" s="14"/>
      <c r="D313" s="15"/>
      <c r="E313" s="15"/>
      <c r="F313" s="15"/>
      <c r="G313" s="15"/>
      <c r="H313" s="16"/>
      <c r="I313" s="16"/>
      <c r="J313" s="16"/>
    </row>
    <row r="314" spans="1:10" s="12" customFormat="1" ht="15.75" x14ac:dyDescent="0.3">
      <c r="A314" s="19"/>
      <c r="B314" s="14"/>
      <c r="C314" s="14"/>
      <c r="D314" s="15"/>
      <c r="E314" s="15"/>
      <c r="F314" s="15"/>
      <c r="G314" s="15"/>
      <c r="H314" s="16"/>
      <c r="I314" s="16"/>
      <c r="J314" s="16"/>
    </row>
    <row r="315" spans="1:10" s="12" customFormat="1" ht="15.75" x14ac:dyDescent="0.3">
      <c r="A315" s="19"/>
      <c r="B315" s="14"/>
      <c r="C315" s="14"/>
      <c r="D315" s="15"/>
      <c r="E315" s="15"/>
      <c r="F315" s="15"/>
      <c r="G315" s="15"/>
      <c r="H315" s="16"/>
      <c r="I315" s="16"/>
      <c r="J315" s="16"/>
    </row>
    <row r="316" spans="1:10" s="12" customFormat="1" ht="15.75" x14ac:dyDescent="0.3">
      <c r="A316" s="19"/>
      <c r="B316" s="14"/>
      <c r="C316" s="14"/>
      <c r="D316" s="15"/>
      <c r="E316" s="15"/>
      <c r="F316" s="15"/>
      <c r="G316" s="15"/>
      <c r="H316" s="16"/>
      <c r="I316" s="16"/>
      <c r="J316" s="16"/>
    </row>
    <row r="317" spans="1:10" s="12" customFormat="1" ht="15.75" x14ac:dyDescent="0.3">
      <c r="A317" s="19"/>
      <c r="B317" s="14"/>
      <c r="C317" s="14"/>
      <c r="D317" s="15"/>
      <c r="E317" s="15"/>
      <c r="F317" s="15"/>
      <c r="G317" s="15"/>
      <c r="H317" s="16"/>
      <c r="I317" s="16"/>
      <c r="J317" s="16"/>
    </row>
    <row r="318" spans="1:10" s="12" customFormat="1" ht="15.75" x14ac:dyDescent="0.3">
      <c r="A318" s="19"/>
      <c r="B318" s="14"/>
      <c r="C318" s="14"/>
      <c r="D318" s="15"/>
      <c r="E318" s="15"/>
      <c r="F318" s="15"/>
      <c r="G318" s="15"/>
      <c r="H318" s="16"/>
      <c r="I318" s="16"/>
      <c r="J318" s="16"/>
    </row>
    <row r="319" spans="1:10" s="12" customFormat="1" ht="15.75" x14ac:dyDescent="0.3">
      <c r="A319" s="19"/>
      <c r="B319" s="14"/>
      <c r="C319" s="14"/>
      <c r="D319" s="15"/>
      <c r="E319" s="15"/>
      <c r="F319" s="15"/>
      <c r="G319" s="15"/>
      <c r="H319" s="16"/>
      <c r="I319" s="16"/>
      <c r="J319" s="16"/>
    </row>
    <row r="320" spans="1:10" s="12" customFormat="1" ht="15.75" x14ac:dyDescent="0.3">
      <c r="A320" s="19"/>
      <c r="B320" s="14"/>
      <c r="C320" s="14"/>
      <c r="D320" s="15"/>
      <c r="E320" s="15"/>
      <c r="F320" s="15"/>
      <c r="G320" s="15"/>
      <c r="H320" s="16"/>
      <c r="I320" s="16"/>
      <c r="J320" s="16"/>
    </row>
    <row r="321" spans="1:10" s="12" customFormat="1" ht="15.75" x14ac:dyDescent="0.3">
      <c r="A321" s="19"/>
      <c r="B321" s="14"/>
      <c r="C321" s="14"/>
      <c r="D321" s="15"/>
      <c r="E321" s="15"/>
      <c r="F321" s="15"/>
      <c r="G321" s="15"/>
      <c r="H321" s="16"/>
      <c r="I321" s="16"/>
      <c r="J321" s="16"/>
    </row>
    <row r="322" spans="1:10" s="12" customFormat="1" ht="15.75" x14ac:dyDescent="0.3">
      <c r="A322" s="19"/>
      <c r="B322" s="14"/>
      <c r="C322" s="14"/>
      <c r="D322" s="15"/>
      <c r="E322" s="15"/>
      <c r="F322" s="15"/>
      <c r="G322" s="15"/>
      <c r="H322" s="16"/>
      <c r="I322" s="16"/>
      <c r="J322" s="16"/>
    </row>
    <row r="323" spans="1:10" s="12" customFormat="1" ht="15.75" x14ac:dyDescent="0.3">
      <c r="A323" s="19"/>
      <c r="B323" s="14"/>
      <c r="C323" s="14"/>
      <c r="D323" s="15"/>
      <c r="E323" s="15"/>
      <c r="F323" s="15"/>
      <c r="G323" s="15"/>
      <c r="H323" s="16"/>
      <c r="I323" s="16"/>
      <c r="J323" s="16"/>
    </row>
    <row r="324" spans="1:10" s="12" customFormat="1" ht="15.75" x14ac:dyDescent="0.3">
      <c r="A324" s="19"/>
      <c r="B324" s="14"/>
      <c r="C324" s="14"/>
      <c r="D324" s="15"/>
      <c r="E324" s="15"/>
      <c r="F324" s="15"/>
      <c r="G324" s="15"/>
      <c r="H324" s="16"/>
      <c r="I324" s="16"/>
      <c r="J324" s="16"/>
    </row>
    <row r="325" spans="1:10" s="12" customFormat="1" ht="15.75" x14ac:dyDescent="0.3">
      <c r="A325" s="19"/>
      <c r="B325" s="14"/>
      <c r="C325" s="14"/>
      <c r="D325" s="15"/>
      <c r="E325" s="15"/>
      <c r="F325" s="15"/>
      <c r="G325" s="15"/>
      <c r="H325" s="16"/>
      <c r="I325" s="16"/>
      <c r="J325" s="16"/>
    </row>
    <row r="326" spans="1:10" s="12" customFormat="1" ht="15.75" x14ac:dyDescent="0.3">
      <c r="A326" s="19"/>
      <c r="B326" s="14"/>
      <c r="C326" s="14"/>
      <c r="D326" s="15"/>
      <c r="E326" s="15"/>
      <c r="F326" s="15"/>
      <c r="G326" s="15"/>
      <c r="H326" s="16"/>
      <c r="I326" s="16"/>
      <c r="J326" s="16"/>
    </row>
    <row r="327" spans="1:10" s="12" customFormat="1" ht="15.75" x14ac:dyDescent="0.3">
      <c r="A327" s="19"/>
      <c r="B327" s="14"/>
      <c r="C327" s="14"/>
      <c r="D327" s="15"/>
      <c r="E327" s="15"/>
      <c r="F327" s="15"/>
      <c r="G327" s="15"/>
      <c r="H327" s="16"/>
      <c r="I327" s="16"/>
      <c r="J327" s="16"/>
    </row>
    <row r="328" spans="1:10" s="12" customFormat="1" ht="15.75" x14ac:dyDescent="0.3">
      <c r="A328" s="19"/>
      <c r="B328" s="14"/>
      <c r="C328" s="14"/>
      <c r="D328" s="15"/>
      <c r="E328" s="15"/>
      <c r="F328" s="15"/>
      <c r="G328" s="15"/>
      <c r="H328" s="16"/>
      <c r="I328" s="16"/>
      <c r="J328" s="16"/>
    </row>
    <row r="329" spans="1:10" s="12" customFormat="1" ht="15.75" x14ac:dyDescent="0.3">
      <c r="A329" s="19"/>
      <c r="B329" s="14"/>
      <c r="C329" s="14"/>
      <c r="D329" s="15"/>
      <c r="E329" s="15"/>
      <c r="F329" s="15"/>
      <c r="G329" s="15"/>
      <c r="H329" s="16"/>
      <c r="I329" s="16"/>
      <c r="J329" s="16"/>
    </row>
    <row r="330" spans="1:10" s="12" customFormat="1" ht="15.75" x14ac:dyDescent="0.3">
      <c r="A330" s="19"/>
      <c r="B330" s="14"/>
      <c r="C330" s="14"/>
      <c r="D330" s="15"/>
      <c r="E330" s="15"/>
      <c r="F330" s="15"/>
      <c r="G330" s="15"/>
      <c r="H330" s="16"/>
      <c r="I330" s="16"/>
      <c r="J330" s="16"/>
    </row>
    <row r="331" spans="1:10" s="12" customFormat="1" ht="15.75" x14ac:dyDescent="0.3">
      <c r="A331" s="19"/>
      <c r="B331" s="14"/>
      <c r="C331" s="14"/>
      <c r="D331" s="15"/>
      <c r="E331" s="15"/>
      <c r="F331" s="15"/>
      <c r="G331" s="15"/>
      <c r="H331" s="16"/>
      <c r="I331" s="16"/>
      <c r="J331" s="16"/>
    </row>
    <row r="332" spans="1:10" s="12" customFormat="1" ht="15.75" x14ac:dyDescent="0.3">
      <c r="A332" s="19"/>
      <c r="B332" s="14"/>
      <c r="C332" s="14"/>
      <c r="D332" s="15"/>
      <c r="E332" s="15"/>
      <c r="F332" s="15"/>
      <c r="G332" s="15"/>
      <c r="H332" s="16"/>
      <c r="I332" s="16"/>
      <c r="J332" s="16"/>
    </row>
    <row r="333" spans="1:10" s="12" customFormat="1" ht="15.75" x14ac:dyDescent="0.3">
      <c r="A333" s="19"/>
      <c r="B333" s="14"/>
      <c r="C333" s="14"/>
      <c r="D333" s="15"/>
      <c r="E333" s="15"/>
      <c r="F333" s="15"/>
      <c r="G333" s="15"/>
      <c r="H333" s="16"/>
      <c r="I333" s="16"/>
      <c r="J333" s="16"/>
    </row>
    <row r="334" spans="1:10" s="12" customFormat="1" ht="15.75" x14ac:dyDescent="0.3">
      <c r="A334" s="19"/>
      <c r="B334" s="14"/>
      <c r="C334" s="14"/>
      <c r="D334" s="15"/>
      <c r="E334" s="15"/>
      <c r="F334" s="15"/>
      <c r="G334" s="15"/>
      <c r="H334" s="16"/>
      <c r="I334" s="16"/>
      <c r="J334" s="16"/>
    </row>
    <row r="335" spans="1:10" s="12" customFormat="1" ht="15.75" x14ac:dyDescent="0.3">
      <c r="A335" s="19"/>
      <c r="B335" s="14"/>
      <c r="C335" s="14"/>
      <c r="D335" s="15"/>
      <c r="E335" s="15"/>
      <c r="F335" s="15"/>
      <c r="G335" s="15"/>
      <c r="H335" s="16"/>
      <c r="I335" s="16"/>
      <c r="J335" s="16"/>
    </row>
    <row r="336" spans="1:10" s="12" customFormat="1" ht="15.75" x14ac:dyDescent="0.3">
      <c r="A336" s="19"/>
      <c r="B336" s="14"/>
      <c r="C336" s="14"/>
      <c r="D336" s="15"/>
      <c r="E336" s="15"/>
      <c r="F336" s="15"/>
      <c r="G336" s="15"/>
      <c r="H336" s="16"/>
      <c r="I336" s="16"/>
      <c r="J336" s="16"/>
    </row>
    <row r="337" spans="1:10" s="12" customFormat="1" ht="15.75" x14ac:dyDescent="0.3">
      <c r="A337" s="19"/>
      <c r="B337" s="14"/>
      <c r="C337" s="14"/>
      <c r="D337" s="15"/>
      <c r="E337" s="15"/>
      <c r="F337" s="15"/>
      <c r="G337" s="15"/>
      <c r="H337" s="16"/>
      <c r="I337" s="16"/>
      <c r="J337" s="16"/>
    </row>
    <row r="338" spans="1:10" s="12" customFormat="1" ht="15.75" x14ac:dyDescent="0.3">
      <c r="A338" s="19"/>
      <c r="B338" s="14"/>
      <c r="C338" s="14"/>
      <c r="D338" s="15"/>
      <c r="E338" s="15"/>
      <c r="F338" s="15"/>
      <c r="G338" s="15"/>
      <c r="H338" s="16"/>
      <c r="I338" s="16"/>
      <c r="J338" s="16"/>
    </row>
    <row r="339" spans="1:10" s="12" customFormat="1" ht="15.75" x14ac:dyDescent="0.3">
      <c r="A339" s="19"/>
      <c r="B339" s="14"/>
      <c r="C339" s="14"/>
      <c r="D339" s="15"/>
      <c r="E339" s="15"/>
      <c r="F339" s="15"/>
      <c r="G339" s="15"/>
      <c r="H339" s="16"/>
      <c r="I339" s="16"/>
      <c r="J339" s="16"/>
    </row>
    <row r="340" spans="1:10" s="12" customFormat="1" ht="15.75" x14ac:dyDescent="0.3">
      <c r="A340" s="19"/>
      <c r="B340" s="14"/>
      <c r="C340" s="14"/>
      <c r="D340" s="15"/>
      <c r="E340" s="15"/>
      <c r="F340" s="15"/>
      <c r="G340" s="15"/>
      <c r="H340" s="16"/>
      <c r="I340" s="16"/>
      <c r="J340" s="16"/>
    </row>
    <row r="341" spans="1:10" s="12" customFormat="1" ht="15.75" x14ac:dyDescent="0.3">
      <c r="A341" s="19"/>
      <c r="B341" s="14"/>
      <c r="C341" s="14"/>
      <c r="D341" s="15"/>
      <c r="E341" s="15"/>
      <c r="F341" s="15"/>
      <c r="G341" s="15"/>
      <c r="H341" s="16"/>
      <c r="I341" s="16"/>
      <c r="J341" s="16"/>
    </row>
    <row r="342" spans="1:10" s="12" customFormat="1" ht="15.75" x14ac:dyDescent="0.3">
      <c r="A342" s="19"/>
      <c r="B342" s="14"/>
      <c r="C342" s="14"/>
      <c r="D342" s="15"/>
      <c r="E342" s="15"/>
      <c r="F342" s="15"/>
      <c r="G342" s="15"/>
      <c r="H342" s="16"/>
      <c r="I342" s="16"/>
      <c r="J342" s="16"/>
    </row>
    <row r="343" spans="1:10" s="12" customFormat="1" ht="15.75" x14ac:dyDescent="0.3">
      <c r="A343" s="19"/>
      <c r="B343" s="14"/>
      <c r="C343" s="14"/>
      <c r="D343" s="15"/>
      <c r="E343" s="15"/>
      <c r="F343" s="15"/>
      <c r="G343" s="15"/>
      <c r="H343" s="16"/>
      <c r="I343" s="16"/>
      <c r="J343" s="16"/>
    </row>
    <row r="344" spans="1:10" s="12" customFormat="1" ht="15.75" x14ac:dyDescent="0.3">
      <c r="A344" s="19"/>
      <c r="B344" s="14"/>
      <c r="C344" s="14"/>
      <c r="D344" s="15"/>
      <c r="E344" s="15"/>
      <c r="F344" s="15"/>
      <c r="G344" s="15"/>
      <c r="H344" s="16"/>
      <c r="I344" s="16"/>
      <c r="J344" s="16"/>
    </row>
    <row r="345" spans="1:10" s="12" customFormat="1" ht="15.75" x14ac:dyDescent="0.3">
      <c r="A345" s="19"/>
      <c r="B345" s="14"/>
      <c r="C345" s="14"/>
      <c r="D345" s="15"/>
      <c r="E345" s="15"/>
      <c r="F345" s="15"/>
      <c r="G345" s="15"/>
      <c r="H345" s="16"/>
      <c r="I345" s="16"/>
      <c r="J345" s="16"/>
    </row>
    <row r="346" spans="1:10" s="12" customFormat="1" ht="15.75" x14ac:dyDescent="0.3">
      <c r="A346" s="19"/>
      <c r="B346" s="14"/>
      <c r="C346" s="14"/>
      <c r="D346" s="15"/>
      <c r="E346" s="15"/>
      <c r="F346" s="15"/>
      <c r="G346" s="15"/>
      <c r="H346" s="16"/>
      <c r="I346" s="16"/>
      <c r="J346" s="16"/>
    </row>
    <row r="347" spans="1:10" s="12" customFormat="1" ht="15.75" x14ac:dyDescent="0.3">
      <c r="A347" s="19"/>
      <c r="B347" s="14"/>
      <c r="C347" s="14"/>
      <c r="D347" s="15"/>
      <c r="E347" s="15"/>
      <c r="F347" s="15"/>
      <c r="G347" s="15"/>
      <c r="H347" s="16"/>
      <c r="I347" s="16"/>
      <c r="J347" s="16"/>
    </row>
    <row r="348" spans="1:10" s="12" customFormat="1" ht="15.75" x14ac:dyDescent="0.3">
      <c r="A348" s="19"/>
      <c r="B348" s="14"/>
      <c r="C348" s="14"/>
      <c r="D348" s="15"/>
      <c r="E348" s="15"/>
      <c r="F348" s="15"/>
      <c r="G348" s="15"/>
      <c r="H348" s="16"/>
      <c r="I348" s="16"/>
      <c r="J348" s="16"/>
    </row>
    <row r="349" spans="1:10" s="12" customFormat="1" ht="15.75" x14ac:dyDescent="0.3">
      <c r="A349" s="19"/>
      <c r="B349" s="14"/>
      <c r="C349" s="14"/>
      <c r="D349" s="15"/>
      <c r="E349" s="15"/>
      <c r="F349" s="15"/>
      <c r="G349" s="15"/>
      <c r="H349" s="16"/>
      <c r="I349" s="16"/>
      <c r="J349" s="16"/>
    </row>
    <row r="350" spans="1:10" s="12" customFormat="1" ht="15.75" x14ac:dyDescent="0.3">
      <c r="A350" s="19"/>
      <c r="B350" s="14"/>
      <c r="C350" s="14"/>
      <c r="D350" s="15"/>
      <c r="E350" s="15"/>
      <c r="F350" s="15"/>
      <c r="G350" s="15"/>
      <c r="H350" s="16"/>
      <c r="I350" s="16"/>
      <c r="J350" s="16"/>
    </row>
    <row r="351" spans="1:10" s="12" customFormat="1" ht="15.75" x14ac:dyDescent="0.3">
      <c r="A351" s="19"/>
      <c r="B351" s="14"/>
      <c r="C351" s="14"/>
      <c r="D351" s="15"/>
      <c r="E351" s="15"/>
      <c r="F351" s="15"/>
      <c r="G351" s="15"/>
      <c r="H351" s="16"/>
      <c r="I351" s="16"/>
      <c r="J351" s="16"/>
    </row>
    <row r="352" spans="1:10" s="12" customFormat="1" ht="15.75" x14ac:dyDescent="0.3">
      <c r="A352" s="19"/>
      <c r="B352" s="14"/>
      <c r="C352" s="14"/>
      <c r="D352" s="15"/>
      <c r="E352" s="15"/>
      <c r="F352" s="15"/>
      <c r="G352" s="15"/>
      <c r="H352" s="16"/>
      <c r="I352" s="16"/>
      <c r="J352" s="16"/>
    </row>
    <row r="353" spans="1:10" s="12" customFormat="1" ht="15.75" x14ac:dyDescent="0.3">
      <c r="A353" s="19"/>
      <c r="B353" s="14"/>
      <c r="C353" s="14"/>
      <c r="D353" s="15"/>
      <c r="E353" s="15"/>
      <c r="F353" s="15"/>
      <c r="G353" s="15"/>
      <c r="H353" s="16"/>
      <c r="I353" s="16"/>
      <c r="J353" s="16"/>
    </row>
    <row r="354" spans="1:10" s="12" customFormat="1" ht="15.75" x14ac:dyDescent="0.3">
      <c r="A354" s="19"/>
      <c r="B354" s="14"/>
      <c r="C354" s="14"/>
      <c r="D354" s="15"/>
      <c r="E354" s="15"/>
      <c r="F354" s="15"/>
      <c r="G354" s="15"/>
      <c r="H354" s="16"/>
      <c r="I354" s="16"/>
      <c r="J354" s="16"/>
    </row>
    <row r="355" spans="1:10" s="12" customFormat="1" ht="15.75" x14ac:dyDescent="0.3">
      <c r="A355" s="19"/>
      <c r="B355" s="14"/>
      <c r="C355" s="14"/>
      <c r="D355" s="15"/>
      <c r="E355" s="15"/>
      <c r="F355" s="15"/>
      <c r="G355" s="15"/>
      <c r="H355" s="16"/>
      <c r="I355" s="16"/>
      <c r="J355" s="16"/>
    </row>
    <row r="356" spans="1:10" s="12" customFormat="1" ht="15.75" x14ac:dyDescent="0.3">
      <c r="A356" s="19"/>
      <c r="B356" s="14"/>
      <c r="C356" s="14"/>
      <c r="D356" s="15"/>
      <c r="E356" s="15"/>
      <c r="F356" s="15"/>
      <c r="G356" s="15"/>
      <c r="H356" s="16"/>
      <c r="I356" s="16"/>
      <c r="J356" s="16"/>
    </row>
    <row r="357" spans="1:10" s="12" customFormat="1" ht="15.75" x14ac:dyDescent="0.3">
      <c r="A357" s="19"/>
      <c r="B357" s="14"/>
      <c r="C357" s="14"/>
      <c r="D357" s="15"/>
      <c r="E357" s="15"/>
      <c r="F357" s="15"/>
      <c r="G357" s="15"/>
      <c r="H357" s="16"/>
      <c r="I357" s="16"/>
      <c r="J357" s="16"/>
    </row>
    <row r="358" spans="1:10" s="12" customFormat="1" ht="15.75" x14ac:dyDescent="0.3">
      <c r="A358" s="19"/>
      <c r="B358" s="14"/>
      <c r="C358" s="14"/>
      <c r="D358" s="15"/>
      <c r="E358" s="15"/>
      <c r="F358" s="15"/>
      <c r="G358" s="15"/>
      <c r="H358" s="16"/>
      <c r="I358" s="16"/>
      <c r="J358" s="16"/>
    </row>
    <row r="359" spans="1:10" s="12" customFormat="1" ht="15.75" x14ac:dyDescent="0.3">
      <c r="A359" s="19"/>
      <c r="B359" s="14"/>
      <c r="C359" s="14"/>
      <c r="D359" s="15"/>
      <c r="E359" s="15"/>
      <c r="F359" s="15"/>
      <c r="G359" s="15"/>
      <c r="H359" s="16"/>
      <c r="I359" s="16"/>
      <c r="J359" s="16"/>
    </row>
    <row r="360" spans="1:10" s="12" customFormat="1" ht="15.75" x14ac:dyDescent="0.3">
      <c r="A360" s="19"/>
      <c r="B360" s="14"/>
      <c r="C360" s="14"/>
      <c r="D360" s="15"/>
      <c r="E360" s="15"/>
      <c r="F360" s="15"/>
      <c r="G360" s="15"/>
      <c r="H360" s="16"/>
      <c r="I360" s="16"/>
      <c r="J360" s="16"/>
    </row>
    <row r="361" spans="1:10" s="12" customFormat="1" ht="15.75" x14ac:dyDescent="0.3">
      <c r="A361" s="19"/>
      <c r="B361" s="14"/>
      <c r="C361" s="14"/>
      <c r="D361" s="15"/>
      <c r="E361" s="15"/>
      <c r="F361" s="15"/>
      <c r="G361" s="15"/>
      <c r="H361" s="16"/>
      <c r="I361" s="16"/>
      <c r="J361" s="16"/>
    </row>
    <row r="362" spans="1:10" s="12" customFormat="1" ht="15.75" x14ac:dyDescent="0.3">
      <c r="A362" s="19"/>
      <c r="B362" s="14"/>
      <c r="C362" s="14"/>
      <c r="D362" s="15"/>
      <c r="E362" s="15"/>
      <c r="F362" s="15"/>
      <c r="G362" s="15"/>
      <c r="H362" s="16"/>
      <c r="I362" s="16"/>
      <c r="J362" s="16"/>
    </row>
    <row r="363" spans="1:10" s="12" customFormat="1" ht="15.75" x14ac:dyDescent="0.3">
      <c r="A363" s="19"/>
      <c r="B363" s="14"/>
      <c r="C363" s="14"/>
      <c r="D363" s="15"/>
      <c r="E363" s="15"/>
      <c r="F363" s="15"/>
      <c r="G363" s="15"/>
      <c r="H363" s="16"/>
      <c r="I363" s="16"/>
      <c r="J363" s="16"/>
    </row>
    <row r="364" spans="1:10" s="12" customFormat="1" ht="15.75" x14ac:dyDescent="0.3">
      <c r="A364" s="19"/>
      <c r="B364" s="14"/>
      <c r="C364" s="14"/>
      <c r="D364" s="15"/>
      <c r="E364" s="15"/>
      <c r="F364" s="15"/>
      <c r="G364" s="15"/>
      <c r="H364" s="16"/>
      <c r="I364" s="16"/>
      <c r="J364" s="16"/>
    </row>
    <row r="365" spans="1:10" s="12" customFormat="1" ht="15.75" x14ac:dyDescent="0.3">
      <c r="A365" s="19"/>
      <c r="B365" s="14"/>
      <c r="C365" s="14"/>
      <c r="D365" s="15"/>
      <c r="E365" s="15"/>
      <c r="F365" s="15"/>
      <c r="G365" s="15"/>
      <c r="H365" s="16"/>
      <c r="I365" s="16"/>
      <c r="J365" s="16"/>
    </row>
    <row r="366" spans="1:10" s="12" customFormat="1" ht="15.75" x14ac:dyDescent="0.3">
      <c r="A366" s="19"/>
      <c r="B366" s="14"/>
      <c r="C366" s="14"/>
      <c r="D366" s="15"/>
      <c r="E366" s="15"/>
      <c r="F366" s="15"/>
      <c r="G366" s="15"/>
      <c r="H366" s="16"/>
      <c r="I366" s="16"/>
      <c r="J366" s="16"/>
    </row>
    <row r="367" spans="1:10" s="12" customFormat="1" ht="15.75" x14ac:dyDescent="0.3">
      <c r="A367" s="19"/>
      <c r="B367" s="14"/>
      <c r="C367" s="14"/>
      <c r="D367" s="15"/>
      <c r="E367" s="15"/>
      <c r="F367" s="15"/>
      <c r="G367" s="15"/>
      <c r="H367" s="16"/>
      <c r="I367" s="16"/>
      <c r="J367" s="16"/>
    </row>
    <row r="368" spans="1:10" s="12" customFormat="1" ht="15.75" x14ac:dyDescent="0.3">
      <c r="A368" s="19"/>
      <c r="B368" s="14"/>
      <c r="C368" s="14"/>
      <c r="D368" s="15"/>
      <c r="E368" s="15"/>
      <c r="F368" s="15"/>
      <c r="G368" s="15"/>
      <c r="H368" s="16"/>
      <c r="I368" s="16"/>
      <c r="J368" s="16"/>
    </row>
    <row r="369" spans="1:10" s="12" customFormat="1" ht="15.75" x14ac:dyDescent="0.3">
      <c r="A369" s="19"/>
      <c r="B369" s="14"/>
      <c r="C369" s="14"/>
      <c r="D369" s="15"/>
      <c r="E369" s="15"/>
      <c r="F369" s="15"/>
      <c r="G369" s="15"/>
      <c r="H369" s="16"/>
      <c r="I369" s="16"/>
      <c r="J369" s="16"/>
    </row>
    <row r="370" spans="1:10" s="12" customFormat="1" ht="15.75" x14ac:dyDescent="0.3">
      <c r="A370" s="19"/>
      <c r="B370" s="14"/>
      <c r="C370" s="14"/>
      <c r="D370" s="15"/>
      <c r="E370" s="15"/>
      <c r="F370" s="15"/>
      <c r="G370" s="15"/>
      <c r="H370" s="16"/>
      <c r="I370" s="16"/>
      <c r="J370" s="16"/>
    </row>
    <row r="371" spans="1:10" s="12" customFormat="1" ht="15.75" x14ac:dyDescent="0.3">
      <c r="A371" s="19"/>
      <c r="B371" s="14"/>
      <c r="C371" s="14"/>
      <c r="D371" s="15"/>
      <c r="E371" s="15"/>
      <c r="F371" s="15"/>
      <c r="G371" s="15"/>
      <c r="H371" s="16"/>
      <c r="I371" s="16"/>
      <c r="J371" s="16"/>
    </row>
    <row r="372" spans="1:10" s="12" customFormat="1" ht="15.75" x14ac:dyDescent="0.3">
      <c r="A372" s="19"/>
      <c r="B372" s="14"/>
      <c r="C372" s="14"/>
      <c r="D372" s="15"/>
      <c r="E372" s="15"/>
      <c r="F372" s="15"/>
      <c r="G372" s="15"/>
      <c r="H372" s="16"/>
      <c r="I372" s="16"/>
      <c r="J372" s="16"/>
    </row>
    <row r="373" spans="1:10" s="12" customFormat="1" ht="15.75" x14ac:dyDescent="0.3">
      <c r="A373" s="19"/>
      <c r="B373" s="14"/>
      <c r="C373" s="14"/>
      <c r="D373" s="15"/>
      <c r="E373" s="15"/>
      <c r="F373" s="15"/>
      <c r="G373" s="15"/>
      <c r="H373" s="16"/>
      <c r="I373" s="16"/>
      <c r="J373" s="16"/>
    </row>
    <row r="374" spans="1:10" s="12" customFormat="1" ht="15.75" x14ac:dyDescent="0.3">
      <c r="A374" s="19"/>
      <c r="B374" s="14"/>
      <c r="C374" s="14"/>
      <c r="D374" s="15"/>
      <c r="E374" s="15"/>
      <c r="F374" s="15"/>
      <c r="G374" s="15"/>
      <c r="H374" s="16"/>
      <c r="I374" s="16"/>
      <c r="J374" s="16"/>
    </row>
    <row r="375" spans="1:10" s="12" customFormat="1" ht="15.75" x14ac:dyDescent="0.3">
      <c r="A375" s="19"/>
      <c r="B375" s="14"/>
      <c r="C375" s="14"/>
      <c r="D375" s="15"/>
      <c r="E375" s="15"/>
      <c r="F375" s="15"/>
      <c r="G375" s="15"/>
      <c r="H375" s="16"/>
      <c r="I375" s="16"/>
      <c r="J375" s="16"/>
    </row>
    <row r="376" spans="1:10" s="12" customFormat="1" ht="15.75" x14ac:dyDescent="0.3">
      <c r="A376" s="19"/>
      <c r="B376" s="14"/>
      <c r="C376" s="14"/>
      <c r="D376" s="15"/>
      <c r="E376" s="15"/>
      <c r="F376" s="15"/>
      <c r="G376" s="15"/>
      <c r="H376" s="16"/>
      <c r="I376" s="16"/>
      <c r="J376" s="16"/>
    </row>
    <row r="377" spans="1:10" s="12" customFormat="1" ht="15.75" x14ac:dyDescent="0.3">
      <c r="A377" s="19"/>
      <c r="B377" s="14"/>
      <c r="C377" s="14"/>
      <c r="D377" s="15"/>
      <c r="E377" s="15"/>
      <c r="F377" s="15"/>
      <c r="G377" s="15"/>
      <c r="H377" s="16"/>
      <c r="I377" s="16"/>
      <c r="J377" s="16"/>
    </row>
    <row r="378" spans="1:10" s="12" customFormat="1" ht="15.75" x14ac:dyDescent="0.3">
      <c r="A378" s="19"/>
      <c r="B378" s="14"/>
      <c r="C378" s="14"/>
      <c r="D378" s="15"/>
      <c r="E378" s="15"/>
      <c r="F378" s="15"/>
      <c r="G378" s="15"/>
      <c r="H378" s="16"/>
      <c r="I378" s="16"/>
      <c r="J378" s="16"/>
    </row>
    <row r="379" spans="1:10" s="12" customFormat="1" ht="15.75" x14ac:dyDescent="0.3">
      <c r="A379" s="19"/>
      <c r="B379" s="14"/>
      <c r="C379" s="14"/>
      <c r="D379" s="15"/>
      <c r="E379" s="15"/>
      <c r="F379" s="15"/>
      <c r="G379" s="15"/>
      <c r="H379" s="16"/>
      <c r="I379" s="16"/>
      <c r="J379" s="16"/>
    </row>
    <row r="380" spans="1:10" s="12" customFormat="1" ht="15.75" x14ac:dyDescent="0.3">
      <c r="A380" s="19"/>
      <c r="B380" s="14"/>
      <c r="C380" s="14"/>
      <c r="D380" s="15"/>
      <c r="E380" s="15"/>
      <c r="F380" s="15"/>
      <c r="G380" s="15"/>
      <c r="H380" s="16"/>
      <c r="I380" s="16"/>
      <c r="J380" s="16"/>
    </row>
    <row r="381" spans="1:10" s="12" customFormat="1" ht="15.75" x14ac:dyDescent="0.3">
      <c r="A381" s="19"/>
      <c r="B381" s="14"/>
      <c r="C381" s="14"/>
      <c r="D381" s="15"/>
      <c r="E381" s="15"/>
      <c r="F381" s="15"/>
      <c r="G381" s="15"/>
      <c r="H381" s="16"/>
      <c r="I381" s="16"/>
      <c r="J381" s="16"/>
    </row>
    <row r="382" spans="1:10" s="12" customFormat="1" ht="15.75" x14ac:dyDescent="0.3">
      <c r="A382" s="19"/>
      <c r="B382" s="14"/>
      <c r="C382" s="14"/>
      <c r="D382" s="15"/>
      <c r="E382" s="15"/>
      <c r="F382" s="15"/>
      <c r="G382" s="15"/>
      <c r="H382" s="16"/>
      <c r="I382" s="16"/>
      <c r="J382" s="16"/>
    </row>
    <row r="383" spans="1:10" s="12" customFormat="1" ht="15.75" x14ac:dyDescent="0.3">
      <c r="A383" s="19"/>
      <c r="B383" s="14"/>
      <c r="C383" s="14"/>
      <c r="D383" s="15"/>
      <c r="E383" s="15"/>
      <c r="F383" s="15"/>
      <c r="G383" s="15"/>
      <c r="H383" s="16"/>
      <c r="I383" s="16"/>
      <c r="J383" s="16"/>
    </row>
    <row r="384" spans="1:10" s="12" customFormat="1" ht="15.75" x14ac:dyDescent="0.3">
      <c r="A384" s="19"/>
      <c r="B384" s="14"/>
      <c r="C384" s="14"/>
      <c r="D384" s="15"/>
      <c r="E384" s="15"/>
      <c r="F384" s="15"/>
      <c r="G384" s="15"/>
      <c r="H384" s="16"/>
      <c r="I384" s="16"/>
      <c r="J384" s="16"/>
    </row>
    <row r="385" spans="1:10" s="12" customFormat="1" ht="15.75" x14ac:dyDescent="0.3">
      <c r="A385" s="19"/>
      <c r="B385" s="14"/>
      <c r="C385" s="14"/>
      <c r="D385" s="15"/>
      <c r="E385" s="15"/>
      <c r="F385" s="15"/>
      <c r="G385" s="15"/>
      <c r="H385" s="16"/>
      <c r="I385" s="16"/>
      <c r="J385" s="16"/>
    </row>
    <row r="386" spans="1:10" s="12" customFormat="1" ht="15.75" x14ac:dyDescent="0.3">
      <c r="A386" s="19"/>
      <c r="B386" s="14"/>
      <c r="C386" s="14"/>
      <c r="D386" s="15"/>
      <c r="E386" s="15"/>
      <c r="F386" s="15"/>
      <c r="G386" s="15"/>
      <c r="H386" s="16"/>
      <c r="I386" s="16"/>
      <c r="J386" s="16"/>
    </row>
    <row r="387" spans="1:10" s="12" customFormat="1" ht="15.75" x14ac:dyDescent="0.3">
      <c r="A387" s="19"/>
      <c r="B387" s="14"/>
      <c r="C387" s="14"/>
      <c r="D387" s="15"/>
      <c r="E387" s="15"/>
      <c r="F387" s="15"/>
      <c r="G387" s="15"/>
      <c r="H387" s="16"/>
      <c r="I387" s="16"/>
      <c r="J387" s="16"/>
    </row>
    <row r="388" spans="1:10" s="12" customFormat="1" ht="15.75" x14ac:dyDescent="0.3">
      <c r="A388" s="19"/>
      <c r="B388" s="14"/>
      <c r="C388" s="14"/>
      <c r="D388" s="15"/>
      <c r="E388" s="15"/>
      <c r="F388" s="15"/>
      <c r="G388" s="15"/>
      <c r="H388" s="16"/>
      <c r="I388" s="16"/>
      <c r="J388" s="16"/>
    </row>
    <row r="389" spans="1:10" s="12" customFormat="1" ht="15.75" x14ac:dyDescent="0.3">
      <c r="A389" s="19"/>
      <c r="B389" s="14"/>
      <c r="C389" s="14"/>
      <c r="D389" s="15"/>
      <c r="E389" s="15"/>
      <c r="F389" s="15"/>
      <c r="G389" s="15"/>
      <c r="H389" s="16"/>
      <c r="I389" s="16"/>
      <c r="J389" s="16"/>
    </row>
    <row r="390" spans="1:10" s="12" customFormat="1" ht="15.75" x14ac:dyDescent="0.3">
      <c r="A390" s="19"/>
      <c r="B390" s="14"/>
      <c r="C390" s="14"/>
      <c r="D390" s="15"/>
      <c r="E390" s="15"/>
      <c r="F390" s="15"/>
      <c r="G390" s="15"/>
      <c r="H390" s="16"/>
      <c r="I390" s="16"/>
      <c r="J390" s="16"/>
    </row>
    <row r="391" spans="1:10" s="12" customFormat="1" ht="15.75" x14ac:dyDescent="0.3">
      <c r="A391" s="19"/>
      <c r="B391" s="14"/>
      <c r="C391" s="14"/>
      <c r="D391" s="15"/>
      <c r="E391" s="15"/>
      <c r="F391" s="15"/>
      <c r="G391" s="15"/>
      <c r="H391" s="16"/>
      <c r="I391" s="16"/>
      <c r="J391" s="16"/>
    </row>
    <row r="392" spans="1:10" s="12" customFormat="1" ht="15.75" x14ac:dyDescent="0.3">
      <c r="A392" s="19"/>
      <c r="B392" s="14"/>
      <c r="C392" s="14"/>
      <c r="D392" s="15"/>
      <c r="E392" s="15"/>
      <c r="F392" s="15"/>
      <c r="G392" s="15"/>
      <c r="H392" s="16"/>
      <c r="I392" s="16"/>
      <c r="J392" s="16"/>
    </row>
    <row r="393" spans="1:10" s="12" customFormat="1" ht="15.75" x14ac:dyDescent="0.3">
      <c r="A393" s="19"/>
      <c r="B393" s="14"/>
      <c r="C393" s="14"/>
      <c r="D393" s="15"/>
      <c r="E393" s="15"/>
      <c r="F393" s="15"/>
      <c r="G393" s="15"/>
      <c r="H393" s="16"/>
      <c r="I393" s="16"/>
      <c r="J393" s="16"/>
    </row>
    <row r="394" spans="1:10" s="12" customFormat="1" ht="15.75" x14ac:dyDescent="0.3">
      <c r="A394" s="19"/>
      <c r="B394" s="14"/>
      <c r="C394" s="14"/>
      <c r="D394" s="15"/>
      <c r="E394" s="15"/>
      <c r="F394" s="15"/>
      <c r="G394" s="15"/>
      <c r="H394" s="16"/>
      <c r="I394" s="16"/>
      <c r="J394" s="16"/>
    </row>
    <row r="395" spans="1:10" s="12" customFormat="1" x14ac:dyDescent="0.3">
      <c r="A395" s="19"/>
      <c r="B395" s="14"/>
      <c r="C395" s="14"/>
      <c r="D395" s="14"/>
      <c r="E395" s="14"/>
      <c r="F395" s="14"/>
      <c r="G395" s="14"/>
      <c r="H395" s="17"/>
      <c r="I395" s="17"/>
      <c r="J395" s="17"/>
    </row>
    <row r="396" spans="1:10" s="12" customFormat="1" x14ac:dyDescent="0.3">
      <c r="A396" s="19"/>
      <c r="B396" s="14"/>
      <c r="C396" s="14"/>
      <c r="D396" s="14"/>
      <c r="E396" s="14"/>
      <c r="F396" s="14"/>
      <c r="G396" s="14"/>
      <c r="H396" s="17"/>
      <c r="I396" s="17"/>
      <c r="J396" s="17"/>
    </row>
    <row r="397" spans="1:10" s="12" customFormat="1" x14ac:dyDescent="0.3">
      <c r="A397" s="19"/>
      <c r="B397" s="14"/>
      <c r="C397" s="14"/>
      <c r="D397" s="14"/>
      <c r="E397" s="14"/>
      <c r="F397" s="14"/>
      <c r="G397" s="14"/>
      <c r="H397" s="17"/>
      <c r="I397" s="17"/>
      <c r="J397" s="17"/>
    </row>
    <row r="398" spans="1:10" s="12" customFormat="1" x14ac:dyDescent="0.3">
      <c r="A398" s="19"/>
      <c r="B398" s="14"/>
      <c r="C398" s="14"/>
      <c r="D398" s="14"/>
      <c r="E398" s="14"/>
      <c r="F398" s="14"/>
      <c r="G398" s="14"/>
      <c r="H398" s="17"/>
      <c r="I398" s="17"/>
      <c r="J398" s="17"/>
    </row>
    <row r="399" spans="1:10" s="12" customFormat="1" x14ac:dyDescent="0.3">
      <c r="A399" s="19"/>
      <c r="B399" s="14"/>
      <c r="C399" s="14"/>
      <c r="D399" s="14"/>
      <c r="E399" s="14"/>
      <c r="F399" s="14"/>
      <c r="G399" s="14"/>
      <c r="H399" s="17"/>
      <c r="I399" s="17"/>
      <c r="J399" s="17"/>
    </row>
    <row r="400" spans="1:10" s="12" customFormat="1" x14ac:dyDescent="0.3">
      <c r="A400" s="19"/>
      <c r="B400" s="14"/>
      <c r="C400" s="14"/>
      <c r="D400" s="14"/>
      <c r="E400" s="14"/>
      <c r="F400" s="14"/>
      <c r="G400" s="14"/>
      <c r="H400" s="17"/>
      <c r="I400" s="17"/>
      <c r="J400" s="17"/>
    </row>
    <row r="401" spans="1:10" s="12" customFormat="1" x14ac:dyDescent="0.3">
      <c r="A401" s="19"/>
      <c r="B401" s="14"/>
      <c r="C401" s="14"/>
      <c r="D401" s="14"/>
      <c r="E401" s="14"/>
      <c r="F401" s="14"/>
      <c r="G401" s="14"/>
      <c r="H401" s="17"/>
      <c r="I401" s="17"/>
      <c r="J401" s="17"/>
    </row>
    <row r="402" spans="1:10" s="12" customFormat="1" x14ac:dyDescent="0.3">
      <c r="A402" s="19"/>
      <c r="B402" s="14"/>
      <c r="C402" s="14"/>
      <c r="D402" s="14"/>
      <c r="E402" s="14"/>
      <c r="F402" s="14"/>
      <c r="G402" s="14"/>
      <c r="H402" s="17"/>
      <c r="I402" s="17"/>
      <c r="J402" s="17"/>
    </row>
    <row r="403" spans="1:10" s="12" customFormat="1" x14ac:dyDescent="0.3">
      <c r="A403" s="19"/>
      <c r="B403" s="14"/>
      <c r="C403" s="14"/>
      <c r="D403" s="14"/>
      <c r="E403" s="14"/>
      <c r="F403" s="14"/>
      <c r="G403" s="14"/>
      <c r="H403" s="17"/>
      <c r="I403" s="17"/>
      <c r="J403" s="17"/>
    </row>
    <row r="404" spans="1:10" s="12" customFormat="1" x14ac:dyDescent="0.3">
      <c r="A404" s="19"/>
      <c r="B404" s="14"/>
      <c r="C404" s="14"/>
      <c r="D404" s="14"/>
      <c r="E404" s="14"/>
      <c r="F404" s="14"/>
      <c r="G404" s="14"/>
      <c r="H404" s="17"/>
      <c r="I404" s="17"/>
      <c r="J404" s="17"/>
    </row>
    <row r="405" spans="1:10" s="12" customFormat="1" x14ac:dyDescent="0.3">
      <c r="A405" s="19"/>
      <c r="B405" s="14"/>
      <c r="C405" s="14"/>
      <c r="D405" s="14"/>
      <c r="E405" s="14"/>
      <c r="F405" s="14"/>
      <c r="G405" s="14"/>
      <c r="H405" s="17"/>
      <c r="I405" s="17"/>
      <c r="J405" s="17"/>
    </row>
    <row r="406" spans="1:10" s="12" customFormat="1" x14ac:dyDescent="0.3">
      <c r="A406" s="19"/>
      <c r="B406" s="14"/>
      <c r="C406" s="14"/>
      <c r="D406" s="14"/>
      <c r="E406" s="14"/>
      <c r="F406" s="14"/>
      <c r="G406" s="14"/>
      <c r="H406" s="17"/>
      <c r="I406" s="17"/>
      <c r="J406" s="17"/>
    </row>
    <row r="407" spans="1:10" s="12" customFormat="1" x14ac:dyDescent="0.3">
      <c r="A407" s="19"/>
      <c r="B407" s="14"/>
      <c r="C407" s="14"/>
      <c r="D407" s="14"/>
      <c r="E407" s="14"/>
      <c r="F407" s="14"/>
      <c r="G407" s="14"/>
      <c r="H407" s="17"/>
      <c r="I407" s="17"/>
      <c r="J407" s="17"/>
    </row>
    <row r="408" spans="1:10" s="12" customFormat="1" x14ac:dyDescent="0.3">
      <c r="A408" s="19"/>
      <c r="B408" s="14"/>
      <c r="C408" s="14"/>
      <c r="D408" s="14"/>
      <c r="E408" s="14"/>
      <c r="F408" s="14"/>
      <c r="G408" s="14"/>
      <c r="H408" s="17"/>
      <c r="I408" s="17"/>
      <c r="J408" s="17"/>
    </row>
    <row r="409" spans="1:10" s="12" customFormat="1" x14ac:dyDescent="0.3">
      <c r="A409" s="19"/>
      <c r="B409" s="14"/>
      <c r="C409" s="14"/>
      <c r="D409" s="14"/>
      <c r="E409" s="14"/>
      <c r="F409" s="14"/>
      <c r="G409" s="14"/>
      <c r="H409" s="17"/>
      <c r="I409" s="17"/>
      <c r="J409" s="17"/>
    </row>
    <row r="410" spans="1:10" s="12" customFormat="1" x14ac:dyDescent="0.3">
      <c r="A410" s="19"/>
      <c r="B410" s="14"/>
      <c r="C410" s="14"/>
      <c r="D410" s="14"/>
      <c r="E410" s="14"/>
      <c r="F410" s="14"/>
      <c r="G410" s="14"/>
      <c r="H410" s="17"/>
      <c r="I410" s="17"/>
      <c r="J410" s="17"/>
    </row>
    <row r="411" spans="1:10" s="12" customFormat="1" x14ac:dyDescent="0.3">
      <c r="A411" s="19"/>
      <c r="B411" s="14"/>
      <c r="C411" s="14"/>
      <c r="D411" s="14"/>
      <c r="E411" s="14"/>
      <c r="F411" s="14"/>
      <c r="G411" s="14"/>
      <c r="H411" s="17"/>
      <c r="I411" s="17"/>
      <c r="J411" s="17"/>
    </row>
    <row r="412" spans="1:10" s="12" customFormat="1" x14ac:dyDescent="0.3">
      <c r="A412" s="19"/>
      <c r="B412" s="14"/>
      <c r="C412" s="14"/>
      <c r="D412" s="14"/>
      <c r="E412" s="14"/>
      <c r="F412" s="14"/>
      <c r="G412" s="14"/>
      <c r="H412" s="17"/>
      <c r="I412" s="17"/>
      <c r="J412" s="17"/>
    </row>
    <row r="413" spans="1:10" s="12" customFormat="1" x14ac:dyDescent="0.3">
      <c r="A413" s="19"/>
      <c r="B413" s="14"/>
      <c r="C413" s="14"/>
      <c r="D413" s="14"/>
      <c r="E413" s="14"/>
      <c r="F413" s="14"/>
      <c r="G413" s="14"/>
      <c r="H413" s="17"/>
      <c r="I413" s="17"/>
      <c r="J413" s="17"/>
    </row>
    <row r="414" spans="1:10" s="12" customFormat="1" x14ac:dyDescent="0.3">
      <c r="A414" s="19"/>
      <c r="B414" s="14"/>
      <c r="C414" s="14"/>
      <c r="D414" s="14"/>
      <c r="E414" s="14"/>
      <c r="F414" s="14"/>
      <c r="G414" s="14"/>
      <c r="H414" s="17"/>
      <c r="I414" s="17"/>
      <c r="J414" s="17"/>
    </row>
    <row r="415" spans="1:10" s="12" customFormat="1" x14ac:dyDescent="0.3">
      <c r="A415" s="19"/>
      <c r="B415" s="14"/>
      <c r="C415" s="14"/>
      <c r="D415" s="14"/>
      <c r="E415" s="14"/>
      <c r="F415" s="14"/>
      <c r="G415" s="14"/>
      <c r="H415" s="17"/>
      <c r="I415" s="17"/>
      <c r="J415" s="17"/>
    </row>
    <row r="416" spans="1:10" s="12" customFormat="1" x14ac:dyDescent="0.3">
      <c r="A416" s="19"/>
      <c r="B416" s="14"/>
      <c r="C416" s="14"/>
      <c r="D416" s="14"/>
      <c r="E416" s="14"/>
      <c r="F416" s="14"/>
      <c r="G416" s="14"/>
      <c r="H416" s="17"/>
      <c r="I416" s="17"/>
      <c r="J416" s="17"/>
    </row>
    <row r="417" spans="1:10" s="12" customFormat="1" x14ac:dyDescent="0.3">
      <c r="A417" s="19"/>
      <c r="B417" s="14"/>
      <c r="C417" s="14"/>
      <c r="D417" s="14"/>
      <c r="E417" s="14"/>
      <c r="F417" s="14"/>
      <c r="G417" s="14"/>
      <c r="H417" s="17"/>
      <c r="I417" s="17"/>
      <c r="J417" s="17"/>
    </row>
    <row r="418" spans="1:10" s="12" customFormat="1" x14ac:dyDescent="0.3">
      <c r="A418" s="19"/>
      <c r="B418" s="14"/>
      <c r="C418" s="14"/>
      <c r="D418" s="14"/>
      <c r="E418" s="14"/>
      <c r="F418" s="14"/>
      <c r="G418" s="14"/>
      <c r="H418" s="17"/>
      <c r="I418" s="17"/>
      <c r="J418" s="17"/>
    </row>
    <row r="419" spans="1:10" s="12" customFormat="1" x14ac:dyDescent="0.3">
      <c r="A419" s="19"/>
      <c r="B419" s="14"/>
      <c r="C419" s="14"/>
      <c r="D419" s="14"/>
      <c r="E419" s="14"/>
      <c r="F419" s="14"/>
      <c r="G419" s="14"/>
      <c r="H419" s="17"/>
      <c r="I419" s="17"/>
      <c r="J419" s="17"/>
    </row>
    <row r="420" spans="1:10" s="12" customFormat="1" x14ac:dyDescent="0.3">
      <c r="A420" s="19"/>
      <c r="B420" s="14"/>
      <c r="C420" s="14"/>
      <c r="D420" s="14"/>
      <c r="E420" s="14"/>
      <c r="F420" s="14"/>
      <c r="G420" s="14"/>
      <c r="H420" s="17"/>
      <c r="I420" s="17"/>
      <c r="J420" s="17"/>
    </row>
    <row r="421" spans="1:10" s="12" customFormat="1" x14ac:dyDescent="0.3">
      <c r="A421" s="19"/>
      <c r="B421" s="14"/>
      <c r="C421" s="14"/>
      <c r="D421" s="14"/>
      <c r="E421" s="14"/>
      <c r="F421" s="14"/>
      <c r="G421" s="14"/>
      <c r="H421" s="17"/>
      <c r="I421" s="17"/>
      <c r="J421" s="17"/>
    </row>
    <row r="422" spans="1:10" s="12" customFormat="1" x14ac:dyDescent="0.3">
      <c r="A422" s="19"/>
      <c r="B422" s="14"/>
      <c r="C422" s="14"/>
      <c r="D422" s="14"/>
      <c r="E422" s="14"/>
      <c r="F422" s="14"/>
      <c r="G422" s="14"/>
      <c r="H422" s="17"/>
      <c r="I422" s="17"/>
      <c r="J422" s="17"/>
    </row>
    <row r="423" spans="1:10" s="12" customFormat="1" x14ac:dyDescent="0.3">
      <c r="A423" s="19"/>
      <c r="B423" s="14"/>
      <c r="C423" s="14"/>
      <c r="D423" s="14"/>
      <c r="E423" s="14"/>
      <c r="F423" s="14"/>
      <c r="G423" s="14"/>
      <c r="H423" s="17"/>
      <c r="I423" s="17"/>
      <c r="J423" s="17"/>
    </row>
    <row r="424" spans="1:10" s="12" customFormat="1" x14ac:dyDescent="0.3">
      <c r="A424" s="19"/>
      <c r="B424" s="14"/>
      <c r="C424" s="14"/>
      <c r="D424" s="14"/>
      <c r="E424" s="14"/>
      <c r="F424" s="14"/>
      <c r="G424" s="14"/>
      <c r="H424" s="17"/>
      <c r="I424" s="17"/>
      <c r="J424" s="17"/>
    </row>
    <row r="425" spans="1:10" s="12" customFormat="1" x14ac:dyDescent="0.3">
      <c r="A425" s="19"/>
      <c r="B425" s="14"/>
      <c r="C425" s="14"/>
      <c r="D425" s="14"/>
      <c r="E425" s="14"/>
      <c r="F425" s="14"/>
      <c r="G425" s="14"/>
      <c r="H425" s="17"/>
      <c r="I425" s="17"/>
      <c r="J425" s="17"/>
    </row>
    <row r="426" spans="1:10" s="12" customFormat="1" x14ac:dyDescent="0.3">
      <c r="A426" s="19"/>
      <c r="B426" s="14"/>
      <c r="C426" s="14"/>
      <c r="D426" s="14"/>
      <c r="E426" s="14"/>
      <c r="F426" s="14"/>
      <c r="G426" s="14"/>
      <c r="H426" s="17"/>
      <c r="I426" s="17"/>
      <c r="J426" s="17"/>
    </row>
    <row r="427" spans="1:10" s="12" customFormat="1" x14ac:dyDescent="0.3">
      <c r="A427" s="19"/>
      <c r="B427" s="14"/>
      <c r="C427" s="14"/>
      <c r="D427" s="14"/>
      <c r="E427" s="14"/>
      <c r="F427" s="14"/>
      <c r="G427" s="14"/>
      <c r="H427" s="17"/>
      <c r="I427" s="17"/>
      <c r="J427" s="17"/>
    </row>
    <row r="428" spans="1:10" s="12" customFormat="1" x14ac:dyDescent="0.3">
      <c r="A428" s="19"/>
      <c r="B428" s="14"/>
      <c r="C428" s="14"/>
      <c r="D428" s="14"/>
      <c r="E428" s="14"/>
      <c r="F428" s="14"/>
      <c r="G428" s="14"/>
      <c r="H428" s="17"/>
      <c r="I428" s="17"/>
      <c r="J428" s="17"/>
    </row>
    <row r="429" spans="1:10" s="12" customFormat="1" x14ac:dyDescent="0.3">
      <c r="A429" s="19"/>
      <c r="B429" s="14"/>
      <c r="C429" s="14"/>
      <c r="D429" s="14"/>
      <c r="E429" s="14"/>
      <c r="F429" s="14"/>
      <c r="G429" s="14"/>
      <c r="H429" s="17"/>
      <c r="I429" s="17"/>
      <c r="J429" s="17"/>
    </row>
    <row r="430" spans="1:10" s="12" customFormat="1" x14ac:dyDescent="0.3">
      <c r="A430" s="19"/>
      <c r="B430" s="14"/>
      <c r="C430" s="14"/>
      <c r="D430" s="14"/>
      <c r="E430" s="14"/>
      <c r="F430" s="14"/>
      <c r="G430" s="14"/>
      <c r="H430" s="17"/>
      <c r="I430" s="17"/>
      <c r="J430" s="17"/>
    </row>
    <row r="431" spans="1:10" s="12" customFormat="1" x14ac:dyDescent="0.3">
      <c r="A431" s="19"/>
      <c r="B431" s="14"/>
      <c r="C431" s="14"/>
      <c r="D431" s="14"/>
      <c r="E431" s="14"/>
      <c r="F431" s="14"/>
      <c r="G431" s="14"/>
      <c r="H431" s="17"/>
      <c r="I431" s="17"/>
      <c r="J431" s="17"/>
    </row>
    <row r="432" spans="1:10" s="12" customFormat="1" x14ac:dyDescent="0.3">
      <c r="A432" s="19"/>
      <c r="B432" s="14"/>
      <c r="C432" s="14"/>
      <c r="D432" s="14"/>
      <c r="E432" s="14"/>
      <c r="F432" s="14"/>
      <c r="G432" s="14"/>
      <c r="H432" s="17"/>
      <c r="I432" s="17"/>
      <c r="J432" s="17"/>
    </row>
    <row r="433" spans="1:10" s="12" customFormat="1" x14ac:dyDescent="0.3">
      <c r="A433" s="19"/>
      <c r="B433" s="14"/>
      <c r="C433" s="14"/>
      <c r="D433" s="14"/>
      <c r="E433" s="14"/>
      <c r="F433" s="14"/>
      <c r="G433" s="14"/>
      <c r="H433" s="17"/>
      <c r="I433" s="17"/>
      <c r="J433" s="17"/>
    </row>
    <row r="434" spans="1:10" s="12" customFormat="1" x14ac:dyDescent="0.3">
      <c r="A434" s="19"/>
      <c r="B434" s="14"/>
      <c r="C434" s="14"/>
      <c r="D434" s="14"/>
      <c r="E434" s="14"/>
      <c r="F434" s="14"/>
      <c r="G434" s="14"/>
      <c r="H434" s="17"/>
      <c r="I434" s="17"/>
      <c r="J434" s="17"/>
    </row>
    <row r="435" spans="1:10" s="12" customFormat="1" x14ac:dyDescent="0.3">
      <c r="A435" s="19"/>
      <c r="B435" s="14"/>
      <c r="C435" s="14"/>
      <c r="D435" s="14"/>
      <c r="E435" s="14"/>
      <c r="F435" s="14"/>
      <c r="G435" s="14"/>
      <c r="H435" s="17"/>
      <c r="I435" s="17"/>
      <c r="J435" s="17"/>
    </row>
    <row r="436" spans="1:10" s="12" customFormat="1" x14ac:dyDescent="0.3">
      <c r="A436" s="19"/>
      <c r="B436" s="14"/>
      <c r="C436" s="14"/>
      <c r="D436" s="14"/>
      <c r="E436" s="14"/>
      <c r="F436" s="14"/>
      <c r="G436" s="14"/>
      <c r="H436" s="17"/>
      <c r="I436" s="17"/>
      <c r="J436" s="17"/>
    </row>
    <row r="437" spans="1:10" s="12" customFormat="1" x14ac:dyDescent="0.3">
      <c r="A437" s="19"/>
      <c r="B437" s="14"/>
      <c r="C437" s="14"/>
      <c r="D437" s="14"/>
      <c r="E437" s="14"/>
      <c r="F437" s="14"/>
      <c r="G437" s="14"/>
      <c r="H437" s="17"/>
      <c r="I437" s="17"/>
      <c r="J437" s="17"/>
    </row>
    <row r="438" spans="1:10" s="12" customFormat="1" x14ac:dyDescent="0.3">
      <c r="A438" s="19"/>
      <c r="B438" s="14"/>
      <c r="C438" s="14"/>
      <c r="D438" s="14"/>
      <c r="E438" s="14"/>
      <c r="F438" s="14"/>
      <c r="G438" s="14"/>
      <c r="H438" s="17"/>
      <c r="I438" s="17"/>
      <c r="J438" s="17"/>
    </row>
    <row r="439" spans="1:10" s="12" customFormat="1" x14ac:dyDescent="0.3">
      <c r="A439" s="19"/>
      <c r="B439" s="14"/>
      <c r="C439" s="14"/>
      <c r="D439" s="14"/>
      <c r="E439" s="14"/>
      <c r="F439" s="14"/>
      <c r="G439" s="14"/>
      <c r="H439" s="17"/>
      <c r="I439" s="17"/>
      <c r="J439" s="17"/>
    </row>
    <row r="440" spans="1:10" s="12" customFormat="1" x14ac:dyDescent="0.3">
      <c r="A440" s="19"/>
      <c r="B440" s="14"/>
      <c r="C440" s="14"/>
      <c r="D440" s="14"/>
      <c r="E440" s="14"/>
      <c r="F440" s="14"/>
      <c r="G440" s="14"/>
      <c r="H440" s="17"/>
      <c r="I440" s="17"/>
      <c r="J440" s="17"/>
    </row>
    <row r="441" spans="1:10" s="12" customFormat="1" x14ac:dyDescent="0.3">
      <c r="A441" s="19"/>
      <c r="B441" s="14"/>
      <c r="C441" s="14"/>
      <c r="D441" s="14"/>
      <c r="E441" s="14"/>
      <c r="F441" s="14"/>
      <c r="G441" s="14"/>
      <c r="H441" s="17"/>
      <c r="I441" s="17"/>
      <c r="J441" s="17"/>
    </row>
    <row r="442" spans="1:10" s="12" customFormat="1" x14ac:dyDescent="0.3">
      <c r="A442" s="19"/>
      <c r="B442" s="14"/>
      <c r="C442" s="14"/>
      <c r="D442" s="14"/>
      <c r="E442" s="14"/>
      <c r="F442" s="14"/>
      <c r="G442" s="14"/>
      <c r="H442" s="17"/>
      <c r="I442" s="17"/>
      <c r="J442" s="17"/>
    </row>
    <row r="443" spans="1:10" s="12" customFormat="1" x14ac:dyDescent="0.3">
      <c r="A443" s="19"/>
      <c r="B443" s="14"/>
      <c r="C443" s="14"/>
      <c r="D443" s="14"/>
      <c r="E443" s="14"/>
      <c r="F443" s="14"/>
      <c r="G443" s="14"/>
      <c r="H443" s="17"/>
      <c r="I443" s="17"/>
      <c r="J443" s="17"/>
    </row>
    <row r="444" spans="1:10" s="12" customFormat="1" x14ac:dyDescent="0.3">
      <c r="A444" s="19"/>
      <c r="B444" s="14"/>
      <c r="C444" s="14"/>
      <c r="D444" s="14"/>
      <c r="E444" s="14"/>
      <c r="F444" s="14"/>
      <c r="G444" s="14"/>
      <c r="H444" s="17"/>
      <c r="I444" s="17"/>
      <c r="J444" s="17"/>
    </row>
    <row r="445" spans="1:10" s="12" customFormat="1" x14ac:dyDescent="0.3">
      <c r="A445" s="19"/>
      <c r="B445" s="14"/>
      <c r="C445" s="14"/>
      <c r="D445" s="14"/>
      <c r="E445" s="14"/>
      <c r="F445" s="14"/>
      <c r="G445" s="14"/>
      <c r="H445" s="17"/>
      <c r="I445" s="17"/>
      <c r="J445" s="17"/>
    </row>
    <row r="446" spans="1:10" s="12" customFormat="1" x14ac:dyDescent="0.3">
      <c r="A446" s="19"/>
      <c r="B446" s="14"/>
      <c r="C446" s="14"/>
      <c r="D446" s="14"/>
      <c r="E446" s="14"/>
      <c r="F446" s="14"/>
      <c r="G446" s="14"/>
      <c r="H446" s="17"/>
      <c r="I446" s="17"/>
      <c r="J446" s="17"/>
    </row>
    <row r="447" spans="1:10" s="12" customFormat="1" x14ac:dyDescent="0.3">
      <c r="A447" s="19"/>
      <c r="B447" s="14"/>
      <c r="C447" s="14"/>
      <c r="D447" s="14"/>
      <c r="E447" s="14"/>
      <c r="F447" s="14"/>
      <c r="G447" s="14"/>
      <c r="H447" s="17"/>
      <c r="I447" s="17"/>
      <c r="J447" s="17"/>
    </row>
    <row r="448" spans="1:10" s="12" customFormat="1" x14ac:dyDescent="0.3">
      <c r="A448" s="19"/>
      <c r="B448" s="14"/>
      <c r="C448" s="14"/>
      <c r="D448" s="14"/>
      <c r="E448" s="14"/>
      <c r="F448" s="14"/>
      <c r="G448" s="14"/>
      <c r="H448" s="17"/>
      <c r="I448" s="17"/>
      <c r="J448" s="17"/>
    </row>
    <row r="449" spans="1:11" s="12" customFormat="1" x14ac:dyDescent="0.3">
      <c r="A449" s="19"/>
      <c r="B449" s="14"/>
      <c r="C449" s="14"/>
      <c r="D449" s="14"/>
      <c r="E449" s="14"/>
      <c r="F449" s="14"/>
      <c r="G449" s="14"/>
      <c r="H449" s="17"/>
      <c r="I449" s="17"/>
      <c r="J449" s="17"/>
    </row>
    <row r="450" spans="1:11" s="12" customFormat="1" x14ac:dyDescent="0.3">
      <c r="A450" s="19"/>
      <c r="B450" s="14"/>
      <c r="C450" s="14"/>
      <c r="D450" s="14"/>
      <c r="E450" s="14"/>
      <c r="F450" s="14"/>
      <c r="G450" s="14"/>
      <c r="H450" s="17"/>
      <c r="I450" s="17"/>
      <c r="J450" s="17"/>
    </row>
    <row r="451" spans="1:11" s="12" customFormat="1" x14ac:dyDescent="0.3">
      <c r="A451" s="19"/>
      <c r="B451" s="14"/>
      <c r="C451" s="14"/>
      <c r="D451" s="14"/>
      <c r="E451" s="14"/>
      <c r="F451" s="14"/>
      <c r="G451" s="14"/>
      <c r="H451" s="17"/>
      <c r="I451" s="17"/>
      <c r="J451" s="17"/>
    </row>
    <row r="452" spans="1:11" s="12" customFormat="1" x14ac:dyDescent="0.3">
      <c r="A452" s="19"/>
      <c r="B452" s="14"/>
      <c r="C452" s="14"/>
      <c r="D452" s="14"/>
      <c r="E452" s="14"/>
      <c r="F452" s="14"/>
      <c r="G452" s="14"/>
      <c r="H452" s="17"/>
      <c r="I452" s="17"/>
      <c r="J452" s="17"/>
    </row>
    <row r="453" spans="1:11" s="12" customFormat="1" x14ac:dyDescent="0.3">
      <c r="A453" s="19"/>
      <c r="B453" s="14"/>
      <c r="C453" s="14"/>
      <c r="D453" s="14"/>
      <c r="E453" s="14"/>
      <c r="F453" s="14"/>
      <c r="G453" s="14"/>
      <c r="H453" s="17"/>
      <c r="I453" s="17"/>
      <c r="J453" s="17"/>
    </row>
    <row r="454" spans="1:11" s="12" customFormat="1" x14ac:dyDescent="0.3">
      <c r="A454" s="19"/>
      <c r="B454" s="14"/>
      <c r="C454" s="14"/>
      <c r="D454" s="14"/>
      <c r="E454" s="14"/>
      <c r="F454" s="14"/>
      <c r="G454" s="14"/>
      <c r="H454" s="17"/>
      <c r="I454" s="17"/>
      <c r="J454" s="17"/>
    </row>
    <row r="455" spans="1:11" s="12" customFormat="1" x14ac:dyDescent="0.3">
      <c r="A455" s="19"/>
      <c r="B455" s="14"/>
      <c r="C455" s="14"/>
      <c r="D455" s="14"/>
      <c r="E455" s="14"/>
      <c r="F455" s="14"/>
      <c r="G455" s="14"/>
      <c r="H455" s="17"/>
      <c r="I455" s="17"/>
      <c r="J455" s="17"/>
    </row>
    <row r="456" spans="1:11" s="12" customFormat="1" x14ac:dyDescent="0.3">
      <c r="A456" s="19"/>
      <c r="B456" s="14"/>
      <c r="C456" s="14"/>
      <c r="D456" s="14"/>
      <c r="E456" s="14"/>
      <c r="F456" s="14"/>
      <c r="G456" s="14"/>
      <c r="H456" s="17"/>
      <c r="I456" s="17"/>
      <c r="J456" s="17"/>
    </row>
    <row r="457" spans="1:11" s="12" customFormat="1" x14ac:dyDescent="0.3">
      <c r="A457" s="19"/>
      <c r="B457" s="14"/>
      <c r="C457" s="14"/>
      <c r="D457" s="14"/>
      <c r="E457" s="14"/>
      <c r="F457" s="14"/>
      <c r="G457" s="14"/>
      <c r="H457" s="17"/>
      <c r="I457" s="17"/>
      <c r="J457" s="17"/>
    </row>
    <row r="458" spans="1:11" s="12" customFormat="1" x14ac:dyDescent="0.3">
      <c r="A458" s="19"/>
      <c r="B458" s="14"/>
      <c r="C458" s="14"/>
      <c r="D458" s="14"/>
      <c r="E458" s="14"/>
      <c r="F458" s="14"/>
      <c r="G458" s="14"/>
      <c r="H458" s="17"/>
      <c r="I458" s="17"/>
      <c r="J458" s="17"/>
    </row>
    <row r="459" spans="1:11" s="12" customFormat="1" ht="15.75" x14ac:dyDescent="0.3">
      <c r="A459" s="19"/>
      <c r="B459" s="14"/>
      <c r="C459" s="14"/>
      <c r="D459" s="14"/>
      <c r="E459" s="14"/>
      <c r="F459" s="14"/>
      <c r="G459" s="14"/>
      <c r="H459" s="17"/>
      <c r="I459" s="17"/>
      <c r="J459" s="17"/>
      <c r="K459"/>
    </row>
    <row r="460" spans="1:11" s="12" customFormat="1" ht="15.75" x14ac:dyDescent="0.3">
      <c r="A460" s="19"/>
      <c r="B460" s="14"/>
      <c r="C460" s="14"/>
      <c r="D460" s="14"/>
      <c r="E460" s="14"/>
      <c r="F460" s="14"/>
      <c r="G460" s="14"/>
      <c r="H460" s="17"/>
      <c r="I460" s="17"/>
      <c r="J460" s="17"/>
      <c r="K460"/>
    </row>
    <row r="461" spans="1:11" s="12" customFormat="1" ht="15.75" x14ac:dyDescent="0.3">
      <c r="A461" s="19"/>
      <c r="B461" s="14"/>
      <c r="C461" s="14"/>
      <c r="D461" s="14"/>
      <c r="E461" s="14"/>
      <c r="F461" s="14"/>
      <c r="G461" s="14"/>
      <c r="H461" s="17"/>
      <c r="I461" s="17"/>
      <c r="J461" s="17"/>
      <c r="K461"/>
    </row>
    <row r="462" spans="1:11" s="12" customFormat="1" ht="15.75" x14ac:dyDescent="0.3">
      <c r="A462" s="19"/>
      <c r="B462" s="14"/>
      <c r="C462" s="14"/>
      <c r="D462" s="14"/>
      <c r="E462" s="14"/>
      <c r="F462" s="14"/>
      <c r="G462" s="14"/>
      <c r="H462" s="17"/>
      <c r="I462" s="17"/>
      <c r="J462" s="17"/>
      <c r="K462"/>
    </row>
    <row r="463" spans="1:11" s="12" customFormat="1" ht="15.75" x14ac:dyDescent="0.3">
      <c r="A463" s="19"/>
      <c r="B463" s="14"/>
      <c r="C463" s="14"/>
      <c r="D463" s="14"/>
      <c r="E463" s="14"/>
      <c r="F463" s="14"/>
      <c r="G463" s="14"/>
      <c r="H463" s="17"/>
      <c r="I463" s="17"/>
      <c r="J463" s="17"/>
      <c r="K463"/>
    </row>
    <row r="464" spans="1:11" s="12" customFormat="1" ht="15.75" x14ac:dyDescent="0.3">
      <c r="A464" s="19"/>
      <c r="B464" s="14"/>
      <c r="C464" s="14"/>
      <c r="D464" s="14"/>
      <c r="E464" s="14"/>
      <c r="F464" s="14"/>
      <c r="G464" s="14"/>
      <c r="H464" s="17"/>
      <c r="I464" s="17"/>
      <c r="J464" s="17"/>
      <c r="K464"/>
    </row>
    <row r="465" spans="1:11" s="12" customFormat="1" ht="15.75" x14ac:dyDescent="0.3">
      <c r="A465" s="19"/>
      <c r="B465" s="15"/>
      <c r="C465" s="15"/>
      <c r="D465" s="15"/>
      <c r="E465" s="15"/>
      <c r="F465" s="15"/>
      <c r="G465" s="15"/>
      <c r="H465" s="16"/>
      <c r="I465" s="16"/>
      <c r="J465" s="16"/>
      <c r="K465"/>
    </row>
    <row r="466" spans="1:11" s="12" customFormat="1" ht="15.75" x14ac:dyDescent="0.3">
      <c r="A466" s="19"/>
      <c r="B466" s="15"/>
      <c r="C466" s="15"/>
      <c r="D466" s="15"/>
      <c r="E466" s="15"/>
      <c r="F466" s="15"/>
      <c r="G466" s="15"/>
      <c r="H466" s="16"/>
      <c r="I466" s="16"/>
      <c r="J466" s="16"/>
      <c r="K466"/>
    </row>
    <row r="467" spans="1:11" s="12" customFormat="1" ht="15.75" x14ac:dyDescent="0.3">
      <c r="A467" s="19"/>
      <c r="B467" s="15"/>
      <c r="C467" s="15"/>
      <c r="D467" s="15"/>
      <c r="E467" s="15"/>
      <c r="F467" s="15"/>
      <c r="G467" s="15"/>
      <c r="H467" s="16"/>
      <c r="I467" s="16"/>
      <c r="J467" s="16"/>
      <c r="K467"/>
    </row>
    <row r="468" spans="1:11" s="12" customFormat="1" ht="15.75" x14ac:dyDescent="0.3">
      <c r="A468" s="19"/>
      <c r="B468" s="15"/>
      <c r="C468" s="15"/>
      <c r="D468" s="15"/>
      <c r="E468" s="15"/>
      <c r="F468" s="15"/>
      <c r="G468" s="15"/>
      <c r="H468" s="16"/>
      <c r="I468" s="16"/>
      <c r="J468" s="16"/>
      <c r="K468"/>
    </row>
    <row r="469" spans="1:11" s="12" customFormat="1" ht="15.75" x14ac:dyDescent="0.3">
      <c r="A469" s="19"/>
      <c r="B469" s="15"/>
      <c r="C469" s="15"/>
      <c r="D469" s="15"/>
      <c r="E469" s="15"/>
      <c r="F469" s="15"/>
      <c r="G469" s="15"/>
      <c r="H469" s="16"/>
      <c r="I469" s="16"/>
      <c r="J469" s="16"/>
      <c r="K469"/>
    </row>
    <row r="470" spans="1:11" s="12" customFormat="1" ht="15.75" x14ac:dyDescent="0.3">
      <c r="A470" s="19"/>
      <c r="B470" s="15"/>
      <c r="C470" s="15"/>
      <c r="D470" s="15"/>
      <c r="E470" s="15"/>
      <c r="F470" s="15"/>
      <c r="G470" s="15"/>
      <c r="H470" s="16"/>
      <c r="I470" s="16"/>
      <c r="J470" s="16"/>
      <c r="K470"/>
    </row>
    <row r="471" spans="1:11" s="12" customFormat="1" ht="15.75" x14ac:dyDescent="0.3">
      <c r="A471" s="19"/>
      <c r="B471" s="15"/>
      <c r="C471" s="15"/>
      <c r="D471" s="15"/>
      <c r="E471" s="15"/>
      <c r="F471" s="15"/>
      <c r="G471" s="15"/>
      <c r="H471" s="16"/>
      <c r="I471" s="16"/>
      <c r="J471" s="16"/>
      <c r="K471"/>
    </row>
    <row r="472" spans="1:11" s="12" customFormat="1" ht="15.75" x14ac:dyDescent="0.3">
      <c r="A472" s="19"/>
      <c r="B472" s="15"/>
      <c r="C472" s="15"/>
      <c r="D472" s="15"/>
      <c r="E472" s="15"/>
      <c r="F472" s="15"/>
      <c r="G472" s="15"/>
      <c r="H472" s="16"/>
      <c r="I472" s="16"/>
      <c r="J472" s="16"/>
      <c r="K472"/>
    </row>
    <row r="473" spans="1:11" s="12" customFormat="1" ht="15.75" x14ac:dyDescent="0.3">
      <c r="A473" s="19"/>
      <c r="B473" s="15"/>
      <c r="C473" s="15"/>
      <c r="D473" s="15"/>
      <c r="E473" s="15"/>
      <c r="F473" s="15"/>
      <c r="G473" s="15"/>
      <c r="H473" s="16"/>
      <c r="I473" s="16"/>
      <c r="J473" s="16"/>
      <c r="K473"/>
    </row>
    <row r="474" spans="1:11" s="12" customFormat="1" ht="15.75" x14ac:dyDescent="0.3">
      <c r="A474" s="19"/>
      <c r="B474" s="15"/>
      <c r="C474" s="15"/>
      <c r="D474" s="15"/>
      <c r="E474" s="15"/>
      <c r="F474" s="15"/>
      <c r="G474" s="15"/>
      <c r="H474" s="16"/>
      <c r="I474" s="16"/>
      <c r="J474" s="16"/>
      <c r="K474"/>
    </row>
    <row r="475" spans="1:11" s="12" customFormat="1" ht="15.75" x14ac:dyDescent="0.3">
      <c r="A475" s="19"/>
      <c r="B475" s="15"/>
      <c r="C475" s="15"/>
      <c r="D475" s="15"/>
      <c r="E475" s="15"/>
      <c r="F475" s="15"/>
      <c r="G475" s="15"/>
      <c r="H475" s="16"/>
      <c r="I475" s="16"/>
      <c r="J475" s="16"/>
      <c r="K475"/>
    </row>
    <row r="476" spans="1:11" s="12" customFormat="1" ht="15.75" x14ac:dyDescent="0.3">
      <c r="A476" s="19"/>
      <c r="B476" s="15"/>
      <c r="C476" s="15"/>
      <c r="D476" s="15"/>
      <c r="E476" s="15"/>
      <c r="F476" s="15"/>
      <c r="G476" s="15"/>
      <c r="H476" s="16"/>
      <c r="I476" s="16"/>
      <c r="J476" s="16"/>
      <c r="K476"/>
    </row>
    <row r="477" spans="1:11" s="12" customFormat="1" ht="15.75" x14ac:dyDescent="0.3">
      <c r="A477" s="19"/>
      <c r="B477" s="15"/>
      <c r="C477" s="15"/>
      <c r="D477" s="15"/>
      <c r="E477" s="15"/>
      <c r="F477" s="15"/>
      <c r="G477" s="15"/>
      <c r="H477" s="16"/>
      <c r="I477" s="16"/>
      <c r="J477" s="16"/>
      <c r="K477"/>
    </row>
    <row r="478" spans="1:11" s="12" customFormat="1" ht="15.75" x14ac:dyDescent="0.3">
      <c r="A478" s="19"/>
      <c r="B478" s="15"/>
      <c r="C478" s="15"/>
      <c r="D478" s="15"/>
      <c r="E478" s="15"/>
      <c r="F478" s="15"/>
      <c r="G478" s="15"/>
      <c r="H478" s="16"/>
      <c r="I478" s="16"/>
      <c r="J478" s="16"/>
      <c r="K478"/>
    </row>
    <row r="479" spans="1:11" s="12" customFormat="1" ht="15.75" x14ac:dyDescent="0.3">
      <c r="A479" s="19"/>
      <c r="B479" s="15"/>
      <c r="C479" s="15"/>
      <c r="D479" s="15"/>
      <c r="E479" s="15"/>
      <c r="F479" s="15"/>
      <c r="G479" s="15"/>
      <c r="H479" s="16"/>
      <c r="I479" s="16"/>
      <c r="J479" s="16"/>
      <c r="K479"/>
    </row>
    <row r="480" spans="1:11" s="12" customFormat="1" ht="15.75" x14ac:dyDescent="0.3">
      <c r="A480" s="19"/>
      <c r="B480" s="15"/>
      <c r="C480" s="15"/>
      <c r="D480" s="15"/>
      <c r="E480" s="15"/>
      <c r="F480" s="15"/>
      <c r="G480" s="15"/>
      <c r="H480" s="16"/>
      <c r="I480" s="16"/>
      <c r="J480" s="16"/>
      <c r="K480"/>
    </row>
    <row r="481" spans="1:11" s="12" customFormat="1" ht="15.75" x14ac:dyDescent="0.3">
      <c r="A481" s="19"/>
      <c r="B481" s="15"/>
      <c r="C481" s="15"/>
      <c r="D481" s="15"/>
      <c r="E481" s="15"/>
      <c r="F481" s="15"/>
      <c r="G481" s="15"/>
      <c r="H481" s="16"/>
      <c r="I481" s="16"/>
      <c r="J481" s="16"/>
      <c r="K481"/>
    </row>
    <row r="482" spans="1:11" s="12" customFormat="1" ht="15.75" x14ac:dyDescent="0.3">
      <c r="A482" s="19"/>
      <c r="B482" s="15"/>
      <c r="C482" s="15"/>
      <c r="D482" s="15"/>
      <c r="E482" s="15"/>
      <c r="F482" s="15"/>
      <c r="G482" s="15"/>
      <c r="H482" s="16"/>
      <c r="I482" s="16"/>
      <c r="J482" s="16"/>
      <c r="K482"/>
    </row>
    <row r="483" spans="1:11" s="12" customFormat="1" ht="15.75" x14ac:dyDescent="0.3">
      <c r="A483" s="19"/>
      <c r="B483" s="15"/>
      <c r="C483" s="15"/>
      <c r="D483" s="15"/>
      <c r="E483" s="15"/>
      <c r="F483" s="15"/>
      <c r="G483" s="15"/>
      <c r="H483" s="16"/>
      <c r="I483" s="16"/>
      <c r="J483" s="16"/>
      <c r="K483"/>
    </row>
    <row r="484" spans="1:11" s="12" customFormat="1" ht="15.75" x14ac:dyDescent="0.3">
      <c r="A484" s="19"/>
      <c r="B484" s="15"/>
      <c r="C484" s="15"/>
      <c r="D484" s="15"/>
      <c r="E484" s="15"/>
      <c r="F484" s="15"/>
      <c r="G484" s="15"/>
      <c r="H484" s="16"/>
      <c r="I484" s="16"/>
      <c r="J484" s="16"/>
      <c r="K484"/>
    </row>
    <row r="485" spans="1:11" s="12" customFormat="1" ht="15.75" x14ac:dyDescent="0.3">
      <c r="A485" s="19"/>
      <c r="B485" s="15"/>
      <c r="C485" s="15"/>
      <c r="D485" s="15"/>
      <c r="E485" s="15"/>
      <c r="F485" s="15"/>
      <c r="G485" s="15"/>
      <c r="H485" s="16"/>
      <c r="I485" s="16"/>
      <c r="J485" s="16"/>
      <c r="K485"/>
    </row>
    <row r="486" spans="1:11" s="12" customFormat="1" ht="15.75" x14ac:dyDescent="0.3">
      <c r="A486" s="19"/>
      <c r="B486" s="15"/>
      <c r="C486" s="15"/>
      <c r="D486" s="15"/>
      <c r="E486" s="15"/>
      <c r="F486" s="15"/>
      <c r="G486" s="15"/>
      <c r="H486" s="16"/>
      <c r="I486" s="16"/>
      <c r="J486" s="16"/>
      <c r="K486"/>
    </row>
    <row r="487" spans="1:11" s="12" customFormat="1" ht="15.75" x14ac:dyDescent="0.3">
      <c r="A487" s="19"/>
      <c r="B487" s="15"/>
      <c r="C487" s="15"/>
      <c r="D487" s="15"/>
      <c r="E487" s="15"/>
      <c r="F487" s="15"/>
      <c r="G487" s="15"/>
      <c r="H487" s="16"/>
      <c r="I487" s="16"/>
      <c r="J487" s="16"/>
      <c r="K487"/>
    </row>
    <row r="488" spans="1:11" s="12" customFormat="1" ht="15.75" x14ac:dyDescent="0.3">
      <c r="A488" s="19"/>
      <c r="B488" s="15"/>
      <c r="C488" s="15"/>
      <c r="D488" s="15"/>
      <c r="E488" s="15"/>
      <c r="F488" s="15"/>
      <c r="G488" s="15"/>
      <c r="H488" s="16"/>
      <c r="I488" s="16"/>
      <c r="J488" s="16"/>
      <c r="K488"/>
    </row>
    <row r="489" spans="1:11" s="12" customFormat="1" ht="15.75" x14ac:dyDescent="0.3">
      <c r="A489" s="19"/>
      <c r="B489" s="15"/>
      <c r="C489" s="15"/>
      <c r="D489" s="15"/>
      <c r="E489" s="15"/>
      <c r="F489" s="15"/>
      <c r="G489" s="15"/>
      <c r="H489" s="16"/>
      <c r="I489" s="16"/>
      <c r="J489" s="16"/>
      <c r="K489"/>
    </row>
    <row r="490" spans="1:11" s="12" customFormat="1" ht="15.75" x14ac:dyDescent="0.3">
      <c r="A490" s="19"/>
      <c r="B490" s="15"/>
      <c r="C490" s="15"/>
      <c r="D490" s="15"/>
      <c r="E490" s="15"/>
      <c r="F490" s="15"/>
      <c r="G490" s="15"/>
      <c r="H490" s="16"/>
      <c r="I490" s="16"/>
      <c r="J490" s="16"/>
      <c r="K490"/>
    </row>
    <row r="491" spans="1:11" s="12" customFormat="1" ht="15.75" x14ac:dyDescent="0.3">
      <c r="A491" s="19"/>
      <c r="B491" s="15"/>
      <c r="C491" s="15"/>
      <c r="D491" s="15"/>
      <c r="E491" s="15"/>
      <c r="F491" s="15"/>
      <c r="G491" s="15"/>
      <c r="H491" s="16"/>
      <c r="I491" s="16"/>
      <c r="J491" s="16"/>
      <c r="K491"/>
    </row>
    <row r="492" spans="1:11" s="12" customFormat="1" ht="15.75" x14ac:dyDescent="0.3">
      <c r="A492" s="19"/>
      <c r="B492" s="15"/>
      <c r="C492" s="15"/>
      <c r="D492" s="15"/>
      <c r="E492" s="15"/>
      <c r="F492" s="15"/>
      <c r="G492" s="15"/>
      <c r="H492" s="16"/>
      <c r="I492" s="16"/>
      <c r="J492" s="16"/>
      <c r="K492"/>
    </row>
    <row r="493" spans="1:11" s="12" customFormat="1" ht="15.75" x14ac:dyDescent="0.3">
      <c r="A493" s="19"/>
      <c r="B493" s="15"/>
      <c r="C493" s="15"/>
      <c r="D493" s="15"/>
      <c r="E493" s="15"/>
      <c r="F493" s="15"/>
      <c r="G493" s="15"/>
      <c r="H493" s="16"/>
      <c r="I493" s="16"/>
      <c r="J493" s="16"/>
      <c r="K493"/>
    </row>
    <row r="494" spans="1:11" s="12" customFormat="1" ht="15.75" x14ac:dyDescent="0.3">
      <c r="A494" s="19"/>
      <c r="B494" s="15"/>
      <c r="C494" s="15"/>
      <c r="D494" s="15"/>
      <c r="E494" s="15"/>
      <c r="F494" s="15"/>
      <c r="G494" s="15"/>
      <c r="H494" s="16"/>
      <c r="I494" s="16"/>
      <c r="J494" s="16"/>
      <c r="K494"/>
    </row>
    <row r="495" spans="1:11" s="12" customFormat="1" ht="15.75" x14ac:dyDescent="0.3">
      <c r="A495" s="19"/>
      <c r="B495" s="15"/>
      <c r="C495" s="15"/>
      <c r="D495" s="15"/>
      <c r="E495" s="15"/>
      <c r="F495" s="15"/>
      <c r="G495" s="15"/>
      <c r="H495" s="16"/>
      <c r="I495" s="16"/>
      <c r="J495" s="16"/>
      <c r="K495"/>
    </row>
    <row r="496" spans="1:11" s="12" customFormat="1" ht="15.75" x14ac:dyDescent="0.3">
      <c r="A496" s="19"/>
      <c r="B496" s="15"/>
      <c r="C496" s="15"/>
      <c r="D496" s="15"/>
      <c r="E496" s="15"/>
      <c r="F496" s="15"/>
      <c r="G496" s="15"/>
      <c r="H496" s="16"/>
      <c r="I496" s="16"/>
      <c r="J496" s="16"/>
      <c r="K496"/>
    </row>
    <row r="497" spans="1:11" s="12" customFormat="1" ht="15.75" x14ac:dyDescent="0.3">
      <c r="A497" s="19"/>
      <c r="B497" s="15"/>
      <c r="C497" s="15"/>
      <c r="D497" s="15"/>
      <c r="E497" s="15"/>
      <c r="F497" s="15"/>
      <c r="G497" s="15"/>
      <c r="H497" s="16"/>
      <c r="I497" s="16"/>
      <c r="J497" s="16"/>
      <c r="K497"/>
    </row>
    <row r="498" spans="1:11" s="12" customFormat="1" ht="15.75" x14ac:dyDescent="0.3">
      <c r="A498" s="19"/>
      <c r="B498" s="15"/>
      <c r="C498" s="15"/>
      <c r="D498" s="15"/>
      <c r="E498" s="15"/>
      <c r="F498" s="15"/>
      <c r="G498" s="15"/>
      <c r="H498" s="16"/>
      <c r="I498" s="16"/>
      <c r="J498" s="16"/>
      <c r="K498"/>
    </row>
    <row r="499" spans="1:11" s="12" customFormat="1" ht="15.75" x14ac:dyDescent="0.3">
      <c r="A499" s="19"/>
      <c r="B499" s="15"/>
      <c r="C499" s="15"/>
      <c r="D499" s="15"/>
      <c r="E499" s="15"/>
      <c r="F499" s="15"/>
      <c r="G499" s="15"/>
      <c r="H499" s="16"/>
      <c r="I499" s="16"/>
      <c r="J499" s="16"/>
      <c r="K499"/>
    </row>
    <row r="500" spans="1:11" s="12" customFormat="1" ht="15.75" x14ac:dyDescent="0.3">
      <c r="A500" s="19"/>
      <c r="B500" s="15"/>
      <c r="C500" s="15"/>
      <c r="D500" s="15"/>
      <c r="E500" s="15"/>
      <c r="F500" s="15"/>
      <c r="G500" s="15"/>
      <c r="H500" s="16"/>
      <c r="I500" s="16"/>
      <c r="J500" s="16"/>
      <c r="K500"/>
    </row>
    <row r="501" spans="1:11" s="12" customFormat="1" ht="15.75" x14ac:dyDescent="0.3">
      <c r="A501" s="19"/>
      <c r="B501" s="15"/>
      <c r="C501" s="15"/>
      <c r="D501" s="15"/>
      <c r="E501" s="15"/>
      <c r="F501" s="15"/>
      <c r="G501" s="15"/>
      <c r="H501" s="16"/>
      <c r="I501" s="16"/>
      <c r="J501" s="16"/>
      <c r="K501"/>
    </row>
    <row r="502" spans="1:11" s="12" customFormat="1" ht="15.75" x14ac:dyDescent="0.3">
      <c r="A502" s="19"/>
      <c r="B502" s="15"/>
      <c r="C502" s="15"/>
      <c r="D502" s="15"/>
      <c r="E502" s="15"/>
      <c r="F502" s="15"/>
      <c r="G502" s="15"/>
      <c r="H502" s="16"/>
      <c r="I502" s="16"/>
      <c r="J502" s="16"/>
      <c r="K502"/>
    </row>
    <row r="503" spans="1:11" s="12" customFormat="1" ht="15.75" x14ac:dyDescent="0.3">
      <c r="A503" s="19"/>
      <c r="B503" s="15"/>
      <c r="C503" s="15"/>
      <c r="D503" s="15"/>
      <c r="E503" s="15"/>
      <c r="F503" s="15"/>
      <c r="G503" s="15"/>
      <c r="H503" s="16"/>
      <c r="I503" s="16"/>
      <c r="J503" s="16"/>
      <c r="K503"/>
    </row>
    <row r="504" spans="1:11" s="12" customFormat="1" ht="15.75" x14ac:dyDescent="0.3">
      <c r="A504" s="19"/>
      <c r="B504" s="15"/>
      <c r="C504" s="15"/>
      <c r="D504" s="15"/>
      <c r="E504" s="15"/>
      <c r="F504" s="15"/>
      <c r="G504" s="15"/>
      <c r="H504" s="16"/>
      <c r="I504" s="16"/>
      <c r="J504" s="16"/>
      <c r="K504"/>
    </row>
    <row r="505" spans="1:11" s="12" customFormat="1" ht="15.75" x14ac:dyDescent="0.3">
      <c r="A505" s="19"/>
      <c r="B505" s="15"/>
      <c r="C505" s="15"/>
      <c r="D505" s="15"/>
      <c r="E505" s="15"/>
      <c r="F505" s="15"/>
      <c r="G505" s="15"/>
      <c r="H505" s="16"/>
      <c r="I505" s="16"/>
      <c r="J505" s="16"/>
      <c r="K505"/>
    </row>
    <row r="506" spans="1:11" s="12" customFormat="1" ht="15.75" x14ac:dyDescent="0.3">
      <c r="A506" s="19"/>
      <c r="B506" s="15"/>
      <c r="C506" s="15"/>
      <c r="D506" s="15"/>
      <c r="E506" s="15"/>
      <c r="F506" s="15"/>
      <c r="G506" s="15"/>
      <c r="H506" s="16"/>
      <c r="I506" s="16"/>
      <c r="J506" s="16"/>
      <c r="K506"/>
    </row>
    <row r="507" spans="1:11" s="12" customFormat="1" ht="15.75" x14ac:dyDescent="0.3">
      <c r="A507" s="19"/>
      <c r="B507" s="15"/>
      <c r="C507" s="15"/>
      <c r="D507" s="15"/>
      <c r="E507" s="15"/>
      <c r="F507" s="15"/>
      <c r="G507" s="15"/>
      <c r="H507" s="16"/>
      <c r="I507" s="16"/>
      <c r="J507" s="16"/>
      <c r="K507"/>
    </row>
    <row r="508" spans="1:11" s="12" customFormat="1" ht="15.75" x14ac:dyDescent="0.3">
      <c r="A508" s="19"/>
      <c r="B508" s="15"/>
      <c r="C508" s="15"/>
      <c r="D508" s="15"/>
      <c r="E508" s="15"/>
      <c r="F508" s="15"/>
      <c r="G508" s="15"/>
      <c r="H508" s="16"/>
      <c r="I508" s="16"/>
      <c r="J508" s="16"/>
      <c r="K508"/>
    </row>
    <row r="509" spans="1:11" s="12" customFormat="1" ht="15.75" x14ac:dyDescent="0.3">
      <c r="A509" s="19"/>
      <c r="B509" s="15"/>
      <c r="C509" s="15"/>
      <c r="D509" s="15"/>
      <c r="E509" s="15"/>
      <c r="F509" s="15"/>
      <c r="G509" s="15"/>
      <c r="H509" s="16"/>
      <c r="I509" s="16"/>
      <c r="J509" s="16"/>
      <c r="K509"/>
    </row>
    <row r="510" spans="1:11" s="12" customFormat="1" ht="15.75" x14ac:dyDescent="0.3">
      <c r="A510" s="19"/>
      <c r="B510" s="15"/>
      <c r="C510" s="15"/>
      <c r="D510" s="15"/>
      <c r="E510" s="15"/>
      <c r="F510" s="15"/>
      <c r="G510" s="15"/>
      <c r="H510" s="16"/>
      <c r="I510" s="16"/>
      <c r="J510" s="16"/>
      <c r="K510"/>
    </row>
    <row r="511" spans="1:11" s="12" customFormat="1" ht="15.75" x14ac:dyDescent="0.3">
      <c r="A511" s="19"/>
      <c r="B511" s="15"/>
      <c r="C511" s="15"/>
      <c r="D511" s="15"/>
      <c r="E511" s="15"/>
      <c r="F511" s="15"/>
      <c r="G511" s="15"/>
      <c r="H511" s="16"/>
      <c r="I511" s="16"/>
      <c r="J511" s="16"/>
      <c r="K511"/>
    </row>
    <row r="512" spans="1:11" s="12" customFormat="1" ht="15.75" x14ac:dyDescent="0.3">
      <c r="A512" s="19"/>
      <c r="B512" s="15"/>
      <c r="C512" s="15"/>
      <c r="D512" s="15"/>
      <c r="E512" s="15"/>
      <c r="F512" s="15"/>
      <c r="G512" s="15"/>
      <c r="H512" s="16"/>
      <c r="I512" s="16"/>
      <c r="J512" s="16"/>
      <c r="K512"/>
    </row>
    <row r="513" spans="1:11" s="12" customFormat="1" ht="15.75" x14ac:dyDescent="0.3">
      <c r="A513" s="19"/>
      <c r="B513" s="15"/>
      <c r="C513" s="15"/>
      <c r="D513" s="15"/>
      <c r="E513" s="15"/>
      <c r="F513" s="15"/>
      <c r="G513" s="15"/>
      <c r="H513" s="16"/>
      <c r="I513" s="16"/>
      <c r="J513" s="16"/>
      <c r="K513"/>
    </row>
    <row r="514" spans="1:11" s="12" customFormat="1" ht="15.75" x14ac:dyDescent="0.3">
      <c r="A514" s="19"/>
      <c r="B514" s="15"/>
      <c r="C514" s="15"/>
      <c r="D514" s="15"/>
      <c r="E514" s="15"/>
      <c r="F514" s="15"/>
      <c r="G514" s="15"/>
      <c r="H514" s="16"/>
      <c r="I514" s="16"/>
      <c r="J514" s="16"/>
      <c r="K514"/>
    </row>
    <row r="515" spans="1:11" s="12" customFormat="1" ht="15.75" x14ac:dyDescent="0.3">
      <c r="A515" s="19"/>
      <c r="B515" s="15"/>
      <c r="C515" s="15"/>
      <c r="D515" s="15"/>
      <c r="E515" s="15"/>
      <c r="F515" s="15"/>
      <c r="G515" s="15"/>
      <c r="H515" s="16"/>
      <c r="I515" s="16"/>
      <c r="J515" s="16"/>
      <c r="K515"/>
    </row>
    <row r="516" spans="1:11" s="12" customFormat="1" ht="15.75" x14ac:dyDescent="0.3">
      <c r="A516" s="19"/>
      <c r="B516" s="15"/>
      <c r="C516" s="15"/>
      <c r="D516" s="15"/>
      <c r="E516" s="15"/>
      <c r="F516" s="15"/>
      <c r="G516" s="15"/>
      <c r="H516" s="16"/>
      <c r="I516" s="16"/>
      <c r="J516" s="16"/>
      <c r="K516"/>
    </row>
    <row r="517" spans="1:11" s="12" customFormat="1" ht="15.75" x14ac:dyDescent="0.3">
      <c r="A517" s="19"/>
      <c r="B517" s="15"/>
      <c r="C517" s="15"/>
      <c r="D517" s="15"/>
      <c r="E517" s="15"/>
      <c r="F517" s="15"/>
      <c r="G517" s="15"/>
      <c r="H517" s="16"/>
      <c r="I517" s="16"/>
      <c r="J517" s="16"/>
      <c r="K517"/>
    </row>
    <row r="518" spans="1:11" s="12" customFormat="1" ht="15.75" x14ac:dyDescent="0.3">
      <c r="A518" s="19"/>
      <c r="B518" s="15"/>
      <c r="C518" s="15"/>
      <c r="D518" s="15"/>
      <c r="E518" s="15"/>
      <c r="F518" s="15"/>
      <c r="G518" s="15"/>
      <c r="H518" s="16"/>
      <c r="I518" s="16"/>
      <c r="J518" s="16"/>
      <c r="K518"/>
    </row>
    <row r="519" spans="1:11" s="12" customFormat="1" ht="15.75" x14ac:dyDescent="0.3">
      <c r="A519" s="19"/>
      <c r="B519" s="15"/>
      <c r="C519" s="15"/>
      <c r="D519" s="15"/>
      <c r="E519" s="15"/>
      <c r="F519" s="15"/>
      <c r="G519" s="15"/>
      <c r="H519" s="16"/>
      <c r="I519" s="16"/>
      <c r="J519" s="16"/>
      <c r="K519"/>
    </row>
    <row r="520" spans="1:11" s="12" customFormat="1" ht="15.75" x14ac:dyDescent="0.3">
      <c r="A520" s="19"/>
      <c r="B520" s="15"/>
      <c r="C520" s="15"/>
      <c r="D520" s="15"/>
      <c r="E520" s="15"/>
      <c r="F520" s="15"/>
      <c r="G520" s="15"/>
      <c r="H520" s="16"/>
      <c r="I520" s="16"/>
      <c r="J520" s="16"/>
      <c r="K520"/>
    </row>
    <row r="521" spans="1:11" s="12" customFormat="1" ht="15.75" x14ac:dyDescent="0.3">
      <c r="A521" s="19"/>
      <c r="B521" s="15"/>
      <c r="C521" s="15"/>
      <c r="D521" s="15"/>
      <c r="E521" s="15"/>
      <c r="F521" s="15"/>
      <c r="G521" s="15"/>
      <c r="H521" s="16"/>
      <c r="I521" s="16"/>
      <c r="J521" s="16"/>
      <c r="K521"/>
    </row>
    <row r="522" spans="1:11" s="12" customFormat="1" ht="15.75" x14ac:dyDescent="0.3">
      <c r="A522" s="19"/>
      <c r="B522" s="15"/>
      <c r="C522" s="15"/>
      <c r="D522" s="15"/>
      <c r="E522" s="15"/>
      <c r="F522" s="15"/>
      <c r="G522" s="15"/>
      <c r="H522" s="16"/>
      <c r="I522" s="16"/>
      <c r="J522" s="16"/>
      <c r="K522"/>
    </row>
    <row r="523" spans="1:11" s="12" customFormat="1" ht="15.75" x14ac:dyDescent="0.3">
      <c r="A523" s="19"/>
      <c r="B523" s="15"/>
      <c r="C523" s="15"/>
      <c r="D523" s="15"/>
      <c r="E523" s="15"/>
      <c r="F523" s="15"/>
      <c r="G523" s="15"/>
      <c r="H523" s="16"/>
      <c r="I523" s="16"/>
      <c r="J523" s="16"/>
      <c r="K523"/>
    </row>
    <row r="524" spans="1:11" s="12" customFormat="1" ht="15.75" x14ac:dyDescent="0.3">
      <c r="A524" s="19"/>
      <c r="B524" s="15"/>
      <c r="C524" s="15"/>
      <c r="D524" s="15"/>
      <c r="E524" s="15"/>
      <c r="F524" s="15"/>
      <c r="G524" s="15"/>
      <c r="H524" s="16"/>
      <c r="I524" s="16"/>
      <c r="J524" s="16"/>
      <c r="K524"/>
    </row>
    <row r="525" spans="1:11" s="12" customFormat="1" ht="15.75" x14ac:dyDescent="0.3">
      <c r="A525" s="19"/>
      <c r="B525" s="15"/>
      <c r="C525" s="15"/>
      <c r="D525" s="15"/>
      <c r="E525" s="15"/>
      <c r="F525" s="15"/>
      <c r="G525" s="15"/>
      <c r="H525" s="16"/>
      <c r="I525" s="16"/>
      <c r="J525" s="16"/>
      <c r="K525"/>
    </row>
    <row r="526" spans="1:11" s="12" customFormat="1" ht="15.75" x14ac:dyDescent="0.3">
      <c r="A526" s="19"/>
      <c r="B526" s="15"/>
      <c r="C526" s="15"/>
      <c r="D526" s="15"/>
      <c r="E526" s="15"/>
      <c r="F526" s="15"/>
      <c r="G526" s="15"/>
      <c r="H526" s="16"/>
      <c r="I526" s="16"/>
      <c r="J526" s="16"/>
      <c r="K526"/>
    </row>
    <row r="527" spans="1:11" s="12" customFormat="1" ht="15.75" x14ac:dyDescent="0.3">
      <c r="A527" s="19"/>
      <c r="B527" s="15"/>
      <c r="C527" s="15"/>
      <c r="D527" s="15"/>
      <c r="E527" s="15"/>
      <c r="F527" s="15"/>
      <c r="G527" s="15"/>
      <c r="H527" s="16"/>
      <c r="I527" s="16"/>
      <c r="J527" s="16"/>
      <c r="K527"/>
    </row>
    <row r="528" spans="1:11" s="12" customFormat="1" ht="15.75" x14ac:dyDescent="0.3">
      <c r="A528" s="19"/>
      <c r="B528" s="15"/>
      <c r="C528" s="15"/>
      <c r="D528" s="15"/>
      <c r="E528" s="15"/>
      <c r="F528" s="15"/>
      <c r="G528" s="15"/>
      <c r="H528" s="16"/>
      <c r="I528" s="16"/>
      <c r="J528" s="16"/>
      <c r="K528"/>
    </row>
    <row r="529" spans="1:11" s="12" customFormat="1" ht="15.75" x14ac:dyDescent="0.3">
      <c r="A529" s="19"/>
      <c r="B529" s="15"/>
      <c r="C529" s="15"/>
      <c r="D529" s="15"/>
      <c r="E529" s="15"/>
      <c r="F529" s="15"/>
      <c r="G529" s="15"/>
      <c r="H529" s="16"/>
      <c r="I529" s="16"/>
      <c r="J529" s="16"/>
      <c r="K529"/>
    </row>
    <row r="530" spans="1:11" s="12" customFormat="1" ht="15.75" x14ac:dyDescent="0.3">
      <c r="A530" s="19"/>
      <c r="B530" s="15"/>
      <c r="C530" s="15"/>
      <c r="D530" s="15"/>
      <c r="E530" s="15"/>
      <c r="F530" s="15"/>
      <c r="G530" s="15"/>
      <c r="H530" s="16"/>
      <c r="I530" s="16"/>
      <c r="J530" s="16"/>
      <c r="K530"/>
    </row>
    <row r="531" spans="1:11" s="12" customFormat="1" ht="15.75" x14ac:dyDescent="0.3">
      <c r="A531" s="19"/>
      <c r="B531" s="15"/>
      <c r="C531" s="15"/>
      <c r="D531" s="15"/>
      <c r="E531" s="15"/>
      <c r="F531" s="15"/>
      <c r="G531" s="15"/>
      <c r="H531" s="16"/>
      <c r="I531" s="16"/>
      <c r="J531" s="16"/>
      <c r="K531"/>
    </row>
    <row r="532" spans="1:11" s="12" customFormat="1" ht="15.75" x14ac:dyDescent="0.3">
      <c r="A532" s="19"/>
      <c r="B532" s="15"/>
      <c r="C532" s="15"/>
      <c r="D532" s="15"/>
      <c r="E532" s="15"/>
      <c r="F532" s="15"/>
      <c r="G532" s="15"/>
      <c r="H532" s="16"/>
      <c r="I532" s="16"/>
      <c r="J532" s="16"/>
      <c r="K532"/>
    </row>
    <row r="533" spans="1:11" s="12" customFormat="1" ht="15.75" x14ac:dyDescent="0.3">
      <c r="A533" s="19"/>
      <c r="B533" s="15"/>
      <c r="C533" s="15"/>
      <c r="D533" s="15"/>
      <c r="E533" s="15"/>
      <c r="F533" s="15"/>
      <c r="G533" s="15"/>
      <c r="H533" s="16"/>
      <c r="I533" s="16"/>
      <c r="J533" s="16"/>
      <c r="K533"/>
    </row>
    <row r="534" spans="1:11" s="12" customFormat="1" ht="15.75" x14ac:dyDescent="0.3">
      <c r="A534" s="19"/>
      <c r="B534" s="15"/>
      <c r="C534" s="15"/>
      <c r="D534" s="15"/>
      <c r="E534" s="15"/>
      <c r="F534" s="15"/>
      <c r="G534" s="15"/>
      <c r="H534" s="16"/>
      <c r="I534" s="16"/>
      <c r="J534" s="16"/>
      <c r="K534"/>
    </row>
    <row r="535" spans="1:11" s="12" customFormat="1" ht="15.75" x14ac:dyDescent="0.3">
      <c r="A535" s="19"/>
      <c r="B535" s="15"/>
      <c r="C535" s="15"/>
      <c r="D535" s="15"/>
      <c r="E535" s="15"/>
      <c r="F535" s="15"/>
      <c r="G535" s="15"/>
      <c r="H535" s="16"/>
      <c r="I535" s="16"/>
      <c r="J535" s="16"/>
      <c r="K535"/>
    </row>
    <row r="536" spans="1:11" s="12" customFormat="1" ht="15.75" x14ac:dyDescent="0.3">
      <c r="A536" s="19"/>
      <c r="B536" s="15"/>
      <c r="C536" s="15"/>
      <c r="D536" s="15"/>
      <c r="E536" s="15"/>
      <c r="F536" s="15"/>
      <c r="G536" s="15"/>
      <c r="H536" s="16"/>
      <c r="I536" s="16"/>
      <c r="J536" s="16"/>
      <c r="K536"/>
    </row>
    <row r="537" spans="1:11" s="12" customFormat="1" ht="15.75" x14ac:dyDescent="0.3">
      <c r="A537" s="19"/>
      <c r="B537" s="15"/>
      <c r="C537" s="15"/>
      <c r="D537" s="15"/>
      <c r="E537" s="15"/>
      <c r="F537" s="15"/>
      <c r="G537" s="15"/>
      <c r="H537" s="16"/>
      <c r="I537" s="16"/>
      <c r="J537" s="16"/>
      <c r="K537"/>
    </row>
    <row r="538" spans="1:11" s="12" customFormat="1" ht="15.75" x14ac:dyDescent="0.3">
      <c r="A538" s="19"/>
      <c r="B538" s="15"/>
      <c r="C538" s="15"/>
      <c r="D538" s="15"/>
      <c r="E538" s="15"/>
      <c r="F538" s="15"/>
      <c r="G538" s="15"/>
      <c r="H538" s="16"/>
      <c r="I538" s="16"/>
      <c r="J538" s="16"/>
      <c r="K538"/>
    </row>
    <row r="539" spans="1:11" s="12" customFormat="1" ht="15.75" x14ac:dyDescent="0.3">
      <c r="A539" s="19"/>
      <c r="B539" s="15"/>
      <c r="C539" s="15"/>
      <c r="D539" s="15"/>
      <c r="E539" s="15"/>
      <c r="F539" s="15"/>
      <c r="G539" s="15"/>
      <c r="H539" s="16"/>
      <c r="I539" s="16"/>
      <c r="J539" s="16"/>
      <c r="K539"/>
    </row>
    <row r="540" spans="1:11" s="12" customFormat="1" ht="15.75" x14ac:dyDescent="0.3">
      <c r="A540" s="19"/>
      <c r="B540" s="15"/>
      <c r="C540" s="15"/>
      <c r="D540" s="15"/>
      <c r="E540" s="15"/>
      <c r="F540" s="15"/>
      <c r="G540" s="15"/>
      <c r="H540" s="16"/>
      <c r="I540" s="16"/>
      <c r="J540" s="16"/>
      <c r="K540"/>
    </row>
    <row r="541" spans="1:11" s="12" customFormat="1" ht="15.75" x14ac:dyDescent="0.3">
      <c r="A541" s="19"/>
      <c r="B541" s="15"/>
      <c r="C541" s="15"/>
      <c r="D541" s="15"/>
      <c r="E541" s="15"/>
      <c r="F541" s="15"/>
      <c r="G541" s="15"/>
      <c r="H541" s="16"/>
      <c r="I541" s="16"/>
      <c r="J541" s="16"/>
      <c r="K541"/>
    </row>
    <row r="542" spans="1:11" s="12" customFormat="1" ht="15.75" x14ac:dyDescent="0.3">
      <c r="A542" s="19"/>
      <c r="B542" s="15"/>
      <c r="C542" s="15"/>
      <c r="D542" s="15"/>
      <c r="E542" s="15"/>
      <c r="F542" s="15"/>
      <c r="G542" s="15"/>
      <c r="H542" s="16"/>
      <c r="I542" s="16"/>
      <c r="J542" s="16"/>
      <c r="K542"/>
    </row>
    <row r="543" spans="1:11" s="12" customFormat="1" ht="15.75" x14ac:dyDescent="0.3">
      <c r="A543" s="19"/>
      <c r="B543" s="15"/>
      <c r="C543" s="15"/>
      <c r="D543" s="15"/>
      <c r="E543" s="15"/>
      <c r="F543" s="15"/>
      <c r="G543" s="15"/>
      <c r="H543" s="16"/>
      <c r="I543" s="16"/>
      <c r="J543" s="16"/>
      <c r="K543"/>
    </row>
    <row r="544" spans="1:11" s="12" customFormat="1" ht="15.75" x14ac:dyDescent="0.3">
      <c r="A544" s="19"/>
      <c r="B544" s="15"/>
      <c r="C544" s="15"/>
      <c r="D544" s="15"/>
      <c r="E544" s="15"/>
      <c r="F544" s="15"/>
      <c r="G544" s="15"/>
      <c r="H544" s="16"/>
      <c r="I544" s="16"/>
      <c r="J544" s="16"/>
      <c r="K544"/>
    </row>
    <row r="545" spans="1:13" s="12" customFormat="1" ht="15.75" x14ac:dyDescent="0.3">
      <c r="A545" s="19"/>
      <c r="B545" s="15"/>
      <c r="C545" s="15"/>
      <c r="D545" s="15"/>
      <c r="E545" s="15"/>
      <c r="F545" s="15"/>
      <c r="G545" s="15"/>
      <c r="H545" s="16"/>
      <c r="I545" s="16"/>
      <c r="J545" s="16"/>
      <c r="K545"/>
    </row>
    <row r="546" spans="1:13" s="12" customFormat="1" ht="15.75" x14ac:dyDescent="0.3">
      <c r="A546" s="19"/>
      <c r="B546" s="15"/>
      <c r="C546" s="15"/>
      <c r="D546" s="15"/>
      <c r="E546" s="15"/>
      <c r="F546" s="15"/>
      <c r="G546" s="15"/>
      <c r="H546" s="16"/>
      <c r="I546" s="16"/>
      <c r="J546" s="16"/>
      <c r="K546"/>
    </row>
    <row r="547" spans="1:13" s="12" customFormat="1" ht="15.75" x14ac:dyDescent="0.3">
      <c r="A547" s="19"/>
      <c r="B547" s="15"/>
      <c r="C547" s="15"/>
      <c r="D547" s="15"/>
      <c r="E547" s="15"/>
      <c r="F547" s="15"/>
      <c r="G547" s="15"/>
      <c r="H547" s="16"/>
      <c r="I547" s="16"/>
      <c r="J547" s="16"/>
      <c r="K547"/>
    </row>
    <row r="548" spans="1:13" s="12" customFormat="1" ht="15.75" x14ac:dyDescent="0.3">
      <c r="A548" s="19"/>
      <c r="B548" s="15"/>
      <c r="C548" s="15"/>
      <c r="D548" s="15"/>
      <c r="E548" s="15"/>
      <c r="F548" s="15"/>
      <c r="G548" s="15"/>
      <c r="H548" s="16"/>
      <c r="I548" s="16"/>
      <c r="J548" s="16"/>
      <c r="K548"/>
    </row>
    <row r="549" spans="1:13" s="12" customFormat="1" ht="15.75" x14ac:dyDescent="0.3">
      <c r="A549" s="19"/>
      <c r="B549" s="15"/>
      <c r="C549" s="15"/>
      <c r="D549" s="15"/>
      <c r="E549" s="15"/>
      <c r="F549" s="15"/>
      <c r="G549" s="15"/>
      <c r="H549" s="16"/>
      <c r="I549" s="16"/>
      <c r="J549" s="16"/>
      <c r="K549"/>
    </row>
    <row r="550" spans="1:13" s="12" customFormat="1" ht="15.75" x14ac:dyDescent="0.3">
      <c r="A550" s="19"/>
      <c r="B550" s="15"/>
      <c r="C550" s="15"/>
      <c r="D550" s="15"/>
      <c r="E550" s="15"/>
      <c r="F550" s="15"/>
      <c r="G550" s="15"/>
      <c r="H550" s="16"/>
      <c r="I550" s="16"/>
      <c r="J550" s="16"/>
      <c r="K550"/>
    </row>
    <row r="551" spans="1:13" s="12" customFormat="1" ht="15.75" x14ac:dyDescent="0.3">
      <c r="A551" s="19"/>
      <c r="B551" s="15"/>
      <c r="C551" s="15"/>
      <c r="D551" s="15"/>
      <c r="E551" s="15"/>
      <c r="F551" s="15"/>
      <c r="G551" s="15"/>
      <c r="H551" s="16"/>
      <c r="I551" s="16"/>
      <c r="J551" s="16"/>
      <c r="K551"/>
    </row>
    <row r="552" spans="1:13" s="12" customFormat="1" ht="15.75" x14ac:dyDescent="0.3">
      <c r="A552" s="19"/>
      <c r="B552" s="15"/>
      <c r="C552" s="15"/>
      <c r="D552" s="15"/>
      <c r="E552" s="15"/>
      <c r="F552" s="15"/>
      <c r="G552" s="15"/>
      <c r="H552" s="16"/>
      <c r="I552" s="16"/>
      <c r="J552" s="16"/>
      <c r="K552"/>
    </row>
    <row r="553" spans="1:13" s="12" customFormat="1" ht="15.75" x14ac:dyDescent="0.3">
      <c r="A553" s="19"/>
      <c r="B553" s="15"/>
      <c r="C553" s="15"/>
      <c r="D553" s="15"/>
      <c r="E553" s="15"/>
      <c r="F553" s="15"/>
      <c r="G553" s="15"/>
      <c r="H553" s="16"/>
      <c r="I553" s="16"/>
      <c r="J553" s="16"/>
      <c r="K553"/>
    </row>
    <row r="554" spans="1:13" s="12" customFormat="1" ht="15.75" x14ac:dyDescent="0.3">
      <c r="A554" s="19"/>
      <c r="B554" s="15"/>
      <c r="C554" s="15"/>
      <c r="D554" s="15"/>
      <c r="E554" s="15"/>
      <c r="F554" s="15"/>
      <c r="G554" s="15"/>
      <c r="H554" s="16"/>
      <c r="I554" s="16"/>
      <c r="J554" s="16"/>
      <c r="K554"/>
    </row>
    <row r="555" spans="1:13" s="12" customFormat="1" ht="15.75" x14ac:dyDescent="0.3">
      <c r="A555" s="19"/>
      <c r="B555" s="15"/>
      <c r="C555" s="15"/>
      <c r="D555" s="15"/>
      <c r="E555" s="15"/>
      <c r="F555" s="15"/>
      <c r="G555" s="15"/>
      <c r="H555" s="16"/>
      <c r="I555" s="16"/>
      <c r="J555" s="16"/>
      <c r="K555"/>
    </row>
    <row r="556" spans="1:13" s="12" customFormat="1" ht="15.75" x14ac:dyDescent="0.3">
      <c r="A556" s="19"/>
      <c r="B556" s="15"/>
      <c r="C556" s="15"/>
      <c r="D556" s="15"/>
      <c r="E556" s="15"/>
      <c r="F556" s="15"/>
      <c r="G556" s="15"/>
      <c r="H556" s="16"/>
      <c r="I556" s="16"/>
      <c r="J556" s="16"/>
      <c r="K556"/>
    </row>
    <row r="557" spans="1:13" s="12" customFormat="1" ht="15.75" x14ac:dyDescent="0.3">
      <c r="A557" s="19"/>
      <c r="B557" s="15"/>
      <c r="C557" s="15"/>
      <c r="D557" s="15"/>
      <c r="E557" s="15"/>
      <c r="F557" s="15"/>
      <c r="G557" s="15"/>
      <c r="H557" s="16"/>
      <c r="I557" s="16"/>
      <c r="J557" s="16"/>
      <c r="K557"/>
    </row>
    <row r="558" spans="1:13" ht="15.75" x14ac:dyDescent="0.3">
      <c r="A558" s="19"/>
      <c r="B558" s="15"/>
      <c r="C558" s="15"/>
      <c r="D558" s="15"/>
      <c r="E558" s="15"/>
      <c r="F558" s="15"/>
      <c r="G558" s="15"/>
      <c r="H558" s="16"/>
      <c r="I558" s="16"/>
      <c r="J558" s="16"/>
      <c r="L558" s="12"/>
      <c r="M558" s="12"/>
    </row>
    <row r="559" spans="1:13" ht="15.75" x14ac:dyDescent="0.3">
      <c r="A559" s="19"/>
      <c r="B559" s="15"/>
      <c r="C559" s="15"/>
      <c r="D559" s="15"/>
      <c r="E559" s="15"/>
      <c r="F559" s="15"/>
      <c r="G559" s="15"/>
      <c r="H559" s="16"/>
      <c r="I559" s="16"/>
      <c r="J559" s="16"/>
    </row>
    <row r="560" spans="1:13" ht="15.75" x14ac:dyDescent="0.3">
      <c r="A560" s="19"/>
      <c r="B560" s="15"/>
      <c r="C560" s="15"/>
      <c r="D560" s="15"/>
      <c r="E560" s="15"/>
      <c r="F560" s="15"/>
      <c r="G560" s="15"/>
      <c r="H560" s="16"/>
      <c r="I560" s="16"/>
      <c r="J560" s="16"/>
    </row>
    <row r="561" spans="1:10" ht="15.75" x14ac:dyDescent="0.3">
      <c r="A561" s="19"/>
      <c r="B561" s="15"/>
      <c r="C561" s="15"/>
      <c r="D561" s="15"/>
      <c r="E561" s="15"/>
      <c r="F561" s="15"/>
      <c r="G561" s="15"/>
      <c r="H561" s="16"/>
      <c r="I561" s="16"/>
      <c r="J561" s="16"/>
    </row>
    <row r="562" spans="1:10" ht="15.75" x14ac:dyDescent="0.3">
      <c r="A562" s="19"/>
      <c r="B562" s="15"/>
      <c r="C562" s="15"/>
      <c r="D562" s="15"/>
      <c r="E562" s="15"/>
      <c r="F562" s="15"/>
      <c r="G562" s="15"/>
      <c r="H562" s="16"/>
      <c r="I562" s="16"/>
      <c r="J562" s="16"/>
    </row>
    <row r="563" spans="1:10" ht="15.75" x14ac:dyDescent="0.3">
      <c r="A563" s="19"/>
      <c r="B563" s="15"/>
      <c r="C563" s="15"/>
      <c r="D563" s="15"/>
      <c r="E563" s="15"/>
      <c r="F563" s="15"/>
      <c r="G563" s="15"/>
      <c r="H563" s="16"/>
      <c r="I563" s="16"/>
      <c r="J563" s="16"/>
    </row>
    <row r="564" spans="1:10" ht="15.75" x14ac:dyDescent="0.3">
      <c r="A564" s="19"/>
      <c r="B564" s="15"/>
      <c r="C564" s="15"/>
      <c r="D564" s="15"/>
      <c r="E564" s="15"/>
      <c r="F564" s="15"/>
      <c r="G564" s="15"/>
      <c r="H564" s="16"/>
      <c r="I564" s="16"/>
      <c r="J564" s="16"/>
    </row>
    <row r="565" spans="1:10" ht="15.75" x14ac:dyDescent="0.3">
      <c r="A565" s="19"/>
      <c r="B565" s="15"/>
      <c r="C565" s="15"/>
      <c r="D565" s="15"/>
      <c r="E565" s="15"/>
      <c r="F565" s="15"/>
      <c r="G565" s="15"/>
      <c r="H565" s="16"/>
      <c r="I565" s="16"/>
      <c r="J565" s="16"/>
    </row>
    <row r="566" spans="1:10" ht="15.75" x14ac:dyDescent="0.3">
      <c r="A566" s="19"/>
      <c r="B566" s="15"/>
      <c r="C566" s="15"/>
      <c r="D566" s="15"/>
      <c r="E566" s="15"/>
      <c r="F566" s="15"/>
      <c r="G566" s="15"/>
      <c r="H566" s="16"/>
      <c r="I566" s="16"/>
      <c r="J566" s="16"/>
    </row>
    <row r="567" spans="1:10" ht="15.75" x14ac:dyDescent="0.3">
      <c r="A567" s="19"/>
      <c r="B567" s="15"/>
      <c r="C567" s="15"/>
      <c r="D567" s="15"/>
      <c r="E567" s="15"/>
      <c r="F567" s="15"/>
      <c r="G567" s="15"/>
      <c r="H567" s="16"/>
      <c r="I567" s="16"/>
      <c r="J567" s="16"/>
    </row>
    <row r="568" spans="1:10" ht="15.75" x14ac:dyDescent="0.3">
      <c r="A568" s="19"/>
      <c r="B568" s="15"/>
      <c r="C568" s="15"/>
      <c r="D568" s="15"/>
      <c r="E568" s="15"/>
      <c r="F568" s="15"/>
      <c r="G568" s="15"/>
      <c r="H568" s="16"/>
      <c r="I568" s="16"/>
      <c r="J568" s="16"/>
    </row>
    <row r="569" spans="1:10" ht="15.75" x14ac:dyDescent="0.3">
      <c r="A569" s="19"/>
      <c r="B569" s="15"/>
      <c r="C569" s="15"/>
      <c r="D569" s="15"/>
      <c r="E569" s="15"/>
      <c r="F569" s="15"/>
      <c r="G569" s="15"/>
      <c r="H569" s="16"/>
      <c r="I569" s="16"/>
      <c r="J569" s="16"/>
    </row>
    <row r="570" spans="1:10" ht="15.75" x14ac:dyDescent="0.3">
      <c r="A570" s="19"/>
      <c r="B570" s="15"/>
      <c r="C570" s="15"/>
      <c r="D570" s="15"/>
      <c r="E570" s="15"/>
      <c r="F570" s="15"/>
      <c r="G570" s="15"/>
      <c r="H570" s="16"/>
      <c r="I570" s="16"/>
      <c r="J570" s="16"/>
    </row>
    <row r="571" spans="1:10" ht="15.75" x14ac:dyDescent="0.3">
      <c r="A571" s="19"/>
      <c r="B571" s="15"/>
      <c r="C571" s="15"/>
      <c r="D571" s="15"/>
      <c r="E571" s="15"/>
      <c r="F571" s="15"/>
      <c r="G571" s="15"/>
      <c r="H571" s="16"/>
      <c r="I571" s="16"/>
      <c r="J571" s="16"/>
    </row>
    <row r="572" spans="1:10" ht="15.75" x14ac:dyDescent="0.3">
      <c r="A572" s="19"/>
      <c r="B572" s="15"/>
      <c r="C572" s="15"/>
      <c r="D572" s="15"/>
      <c r="E572" s="15"/>
      <c r="F572" s="15"/>
      <c r="G572" s="15"/>
      <c r="H572" s="16"/>
      <c r="I572" s="16"/>
      <c r="J572" s="16"/>
    </row>
    <row r="573" spans="1:10" ht="15.75" x14ac:dyDescent="0.3">
      <c r="A573" s="19"/>
      <c r="B573" s="15"/>
      <c r="C573" s="15"/>
      <c r="D573" s="15"/>
      <c r="E573" s="15"/>
      <c r="F573" s="15"/>
      <c r="G573" s="15"/>
      <c r="H573" s="16"/>
      <c r="I573" s="16"/>
      <c r="J573" s="16"/>
    </row>
    <row r="574" spans="1:10" ht="15.75" x14ac:dyDescent="0.3">
      <c r="A574" s="19"/>
      <c r="B574" s="15"/>
      <c r="C574" s="15"/>
      <c r="D574" s="15"/>
      <c r="E574" s="15"/>
      <c r="F574" s="15"/>
      <c r="G574" s="15"/>
      <c r="H574" s="16"/>
      <c r="I574" s="16"/>
      <c r="J574" s="16"/>
    </row>
    <row r="575" spans="1:10" ht="15.75" x14ac:dyDescent="0.3">
      <c r="A575" s="19"/>
      <c r="B575" s="15"/>
      <c r="C575" s="15"/>
      <c r="D575" s="15"/>
      <c r="E575" s="15"/>
      <c r="F575" s="15"/>
      <c r="G575" s="15"/>
      <c r="H575" s="16"/>
      <c r="I575" s="16"/>
      <c r="J575" s="16"/>
    </row>
    <row r="576" spans="1:10" ht="15.75" x14ac:dyDescent="0.3">
      <c r="A576" s="19"/>
      <c r="B576" s="15"/>
      <c r="C576" s="15"/>
      <c r="D576" s="15"/>
      <c r="E576" s="15"/>
      <c r="F576" s="15"/>
      <c r="G576" s="15"/>
      <c r="H576" s="16"/>
      <c r="I576" s="16"/>
      <c r="J576" s="16"/>
    </row>
    <row r="577" spans="1:10" ht="15.75" x14ac:dyDescent="0.3">
      <c r="A577" s="19"/>
      <c r="B577" s="15"/>
      <c r="C577" s="15"/>
      <c r="D577" s="15"/>
      <c r="E577" s="15"/>
      <c r="F577" s="15"/>
      <c r="G577" s="15"/>
      <c r="H577" s="16"/>
      <c r="I577" s="16"/>
      <c r="J577" s="16"/>
    </row>
    <row r="578" spans="1:10" ht="15.75" x14ac:dyDescent="0.3">
      <c r="A578" s="19"/>
      <c r="B578" s="15"/>
      <c r="C578" s="15"/>
      <c r="D578" s="15"/>
      <c r="E578" s="15"/>
      <c r="F578" s="15"/>
      <c r="G578" s="15"/>
      <c r="H578" s="16"/>
      <c r="I578" s="16"/>
      <c r="J578" s="16"/>
    </row>
    <row r="579" spans="1:10" ht="15.75" x14ac:dyDescent="0.3">
      <c r="A579" s="19"/>
      <c r="B579" s="15"/>
      <c r="C579" s="15"/>
      <c r="D579" s="15"/>
      <c r="E579" s="15"/>
      <c r="F579" s="15"/>
      <c r="G579" s="15"/>
      <c r="H579" s="16"/>
      <c r="I579" s="16"/>
      <c r="J579" s="16"/>
    </row>
    <row r="580" spans="1:10" ht="15.75" x14ac:dyDescent="0.3">
      <c r="A580" s="19"/>
      <c r="B580" s="15"/>
      <c r="C580" s="15"/>
      <c r="D580" s="15"/>
      <c r="E580" s="15"/>
      <c r="F580" s="15"/>
      <c r="G580" s="15"/>
      <c r="H580" s="16"/>
      <c r="I580" s="16"/>
      <c r="J580" s="16"/>
    </row>
    <row r="581" spans="1:10" ht="15.75" x14ac:dyDescent="0.3">
      <c r="A581" s="19"/>
      <c r="B581" s="15"/>
      <c r="C581" s="15"/>
      <c r="D581" s="15"/>
      <c r="E581" s="15"/>
      <c r="F581" s="15"/>
      <c r="G581" s="15"/>
      <c r="H581" s="16"/>
      <c r="I581" s="16"/>
      <c r="J581" s="16"/>
    </row>
    <row r="582" spans="1:10" ht="15.75" x14ac:dyDescent="0.3">
      <c r="A582" s="19"/>
      <c r="B582" s="15"/>
      <c r="C582" s="15"/>
      <c r="D582" s="15"/>
      <c r="E582" s="15"/>
      <c r="F582" s="15"/>
      <c r="G582" s="15"/>
      <c r="H582" s="16"/>
      <c r="I582" s="16"/>
      <c r="J582" s="16"/>
    </row>
    <row r="583" spans="1:10" ht="15.75" x14ac:dyDescent="0.3">
      <c r="A583" s="19"/>
      <c r="B583" s="15"/>
      <c r="C583" s="15"/>
      <c r="D583" s="15"/>
      <c r="E583" s="15"/>
      <c r="F583" s="15"/>
      <c r="G583" s="15"/>
      <c r="H583" s="16"/>
      <c r="I583" s="16"/>
      <c r="J583" s="16"/>
    </row>
    <row r="584" spans="1:10" ht="15.75" x14ac:dyDescent="0.3">
      <c r="A584" s="19"/>
      <c r="B584" s="15"/>
      <c r="C584" s="15"/>
      <c r="D584" s="15"/>
      <c r="E584" s="15"/>
      <c r="F584" s="15"/>
      <c r="G584" s="15"/>
      <c r="H584" s="16"/>
      <c r="I584" s="16"/>
      <c r="J584" s="16"/>
    </row>
    <row r="585" spans="1:10" ht="15.75" x14ac:dyDescent="0.3">
      <c r="A585" s="19"/>
      <c r="B585" s="15"/>
      <c r="C585" s="15"/>
      <c r="D585" s="15"/>
      <c r="E585" s="15"/>
      <c r="F585" s="15"/>
      <c r="G585" s="15"/>
      <c r="H585" s="16"/>
      <c r="I585" s="16"/>
      <c r="J585" s="16"/>
    </row>
    <row r="586" spans="1:10" ht="15.75" x14ac:dyDescent="0.3">
      <c r="A586" s="19"/>
      <c r="B586" s="15"/>
      <c r="C586" s="15"/>
      <c r="D586" s="15"/>
      <c r="E586" s="15"/>
      <c r="F586" s="15"/>
      <c r="G586" s="15"/>
      <c r="H586" s="16"/>
      <c r="I586" s="16"/>
      <c r="J586" s="16"/>
    </row>
    <row r="587" spans="1:10" ht="15.75" x14ac:dyDescent="0.3">
      <c r="A587" s="19"/>
      <c r="B587" s="15"/>
      <c r="C587" s="15"/>
      <c r="D587" s="15"/>
      <c r="E587" s="15"/>
      <c r="F587" s="15"/>
      <c r="G587" s="15"/>
      <c r="H587" s="16"/>
      <c r="I587" s="16"/>
      <c r="J587" s="16"/>
    </row>
    <row r="588" spans="1:10" ht="15.75" x14ac:dyDescent="0.3">
      <c r="A588" s="19"/>
      <c r="B588" s="15"/>
      <c r="C588" s="15"/>
      <c r="D588" s="15"/>
      <c r="E588" s="15"/>
      <c r="F588" s="15"/>
      <c r="G588" s="15"/>
      <c r="H588" s="16"/>
      <c r="I588" s="16"/>
      <c r="J588" s="16"/>
    </row>
    <row r="589" spans="1:10" ht="15.75" x14ac:dyDescent="0.3">
      <c r="A589" s="19"/>
      <c r="B589" s="15"/>
      <c r="C589" s="15"/>
      <c r="D589" s="15"/>
      <c r="E589" s="15"/>
      <c r="F589" s="15"/>
      <c r="G589" s="15"/>
      <c r="H589" s="16"/>
      <c r="I589" s="16"/>
      <c r="J589" s="16"/>
    </row>
    <row r="590" spans="1:10" ht="15.75" x14ac:dyDescent="0.3">
      <c r="A590" s="19"/>
      <c r="B590" s="15"/>
      <c r="C590" s="15"/>
      <c r="D590" s="15"/>
      <c r="E590" s="15"/>
      <c r="F590" s="15"/>
      <c r="G590" s="15"/>
      <c r="H590" s="16"/>
      <c r="I590" s="16"/>
      <c r="J590" s="16"/>
    </row>
    <row r="591" spans="1:10" ht="15.75" x14ac:dyDescent="0.3">
      <c r="A591" s="19"/>
      <c r="B591" s="15"/>
      <c r="C591" s="15"/>
      <c r="D591" s="15"/>
      <c r="E591" s="15"/>
      <c r="F591" s="15"/>
      <c r="G591" s="15"/>
      <c r="H591" s="16"/>
      <c r="I591" s="16"/>
      <c r="J591" s="16"/>
    </row>
    <row r="592" spans="1:10" ht="15.75" x14ac:dyDescent="0.3">
      <c r="A592" s="19"/>
      <c r="B592" s="15"/>
      <c r="C592" s="15"/>
      <c r="D592" s="15"/>
      <c r="E592" s="15"/>
      <c r="F592" s="15"/>
      <c r="G592" s="15"/>
      <c r="H592" s="16"/>
      <c r="I592" s="16"/>
      <c r="J592" s="16"/>
    </row>
    <row r="593" spans="1:10" ht="15.75" x14ac:dyDescent="0.3">
      <c r="A593" s="19"/>
      <c r="B593" s="15"/>
      <c r="C593" s="15"/>
      <c r="D593" s="15"/>
      <c r="E593" s="15"/>
      <c r="F593" s="15"/>
      <c r="G593" s="15"/>
      <c r="H593" s="16"/>
      <c r="I593" s="16"/>
      <c r="J593" s="16"/>
    </row>
    <row r="594" spans="1:10" ht="15.75" x14ac:dyDescent="0.3">
      <c r="A594" s="19"/>
      <c r="B594" s="15"/>
      <c r="C594" s="15"/>
      <c r="D594" s="15"/>
      <c r="E594" s="15"/>
      <c r="F594" s="15"/>
      <c r="G594" s="15"/>
      <c r="H594" s="16"/>
      <c r="I594" s="16"/>
      <c r="J594" s="16"/>
    </row>
    <row r="595" spans="1:10" ht="15.75" x14ac:dyDescent="0.3">
      <c r="A595" s="19"/>
      <c r="B595" s="15"/>
      <c r="C595" s="15"/>
      <c r="D595" s="15"/>
      <c r="E595" s="15"/>
      <c r="F595" s="15"/>
      <c r="G595" s="15"/>
      <c r="H595" s="16"/>
      <c r="I595" s="16"/>
      <c r="J595" s="16"/>
    </row>
    <row r="596" spans="1:10" ht="15.75" x14ac:dyDescent="0.3">
      <c r="A596" s="19"/>
      <c r="B596" s="15"/>
      <c r="C596" s="15"/>
      <c r="D596" s="15"/>
      <c r="E596" s="15"/>
      <c r="F596" s="15"/>
      <c r="G596" s="15"/>
      <c r="H596" s="16"/>
      <c r="I596" s="16"/>
      <c r="J596" s="16"/>
    </row>
    <row r="597" spans="1:10" ht="15.75" x14ac:dyDescent="0.3">
      <c r="A597" s="19"/>
      <c r="B597" s="15"/>
      <c r="C597" s="15"/>
      <c r="D597" s="15"/>
      <c r="E597" s="15"/>
      <c r="F597" s="15"/>
      <c r="G597" s="15"/>
      <c r="H597" s="16"/>
      <c r="I597" s="16"/>
      <c r="J597" s="16"/>
    </row>
    <row r="598" spans="1:10" ht="15.75" x14ac:dyDescent="0.3">
      <c r="A598" s="19"/>
      <c r="B598" s="15"/>
      <c r="C598" s="15"/>
      <c r="D598" s="15"/>
      <c r="E598" s="15"/>
      <c r="F598" s="15"/>
      <c r="G598" s="15"/>
      <c r="H598" s="16"/>
      <c r="I598" s="16"/>
      <c r="J598" s="16"/>
    </row>
    <row r="599" spans="1:10" ht="15.75" x14ac:dyDescent="0.3">
      <c r="A599" s="19"/>
      <c r="B599" s="15"/>
      <c r="C599" s="15"/>
      <c r="D599" s="15"/>
      <c r="E599" s="15"/>
      <c r="F599" s="15"/>
      <c r="G599" s="15"/>
      <c r="H599" s="16"/>
      <c r="I599" s="16"/>
      <c r="J599" s="16"/>
    </row>
    <row r="600" spans="1:10" ht="15.75" x14ac:dyDescent="0.3">
      <c r="A600" s="19"/>
      <c r="B600" s="15"/>
      <c r="C600" s="15"/>
      <c r="D600" s="15"/>
      <c r="E600" s="15"/>
      <c r="F600" s="15"/>
      <c r="G600" s="15"/>
      <c r="H600" s="16"/>
      <c r="I600" s="16"/>
      <c r="J600" s="16"/>
    </row>
    <row r="601" spans="1:10" ht="15.75" x14ac:dyDescent="0.3">
      <c r="A601" s="19"/>
      <c r="B601" s="15"/>
      <c r="C601" s="15"/>
      <c r="D601" s="15"/>
      <c r="E601" s="15"/>
      <c r="F601" s="15"/>
      <c r="G601" s="15"/>
      <c r="H601" s="16"/>
      <c r="I601" s="16"/>
      <c r="J601" s="16"/>
    </row>
    <row r="602" spans="1:10" ht="15.75" x14ac:dyDescent="0.3">
      <c r="A602" s="19"/>
      <c r="B602" s="15"/>
      <c r="C602" s="15"/>
      <c r="D602" s="15"/>
      <c r="E602" s="15"/>
      <c r="F602" s="15"/>
      <c r="G602" s="15"/>
      <c r="H602" s="16"/>
      <c r="I602" s="16"/>
      <c r="J602" s="16"/>
    </row>
    <row r="603" spans="1:10" ht="15.75" x14ac:dyDescent="0.3">
      <c r="A603" s="19"/>
      <c r="B603" s="15"/>
      <c r="C603" s="15"/>
      <c r="D603" s="15"/>
      <c r="E603" s="15"/>
      <c r="F603" s="15"/>
      <c r="G603" s="15"/>
      <c r="H603" s="16"/>
      <c r="I603" s="16"/>
      <c r="J603" s="16"/>
    </row>
    <row r="604" spans="1:10" ht="15.75" x14ac:dyDescent="0.3">
      <c r="A604" s="19"/>
      <c r="B604" s="15"/>
      <c r="C604" s="15"/>
      <c r="D604" s="15"/>
      <c r="E604" s="15"/>
      <c r="F604" s="15"/>
      <c r="G604" s="15"/>
      <c r="H604" s="16"/>
      <c r="I604" s="16"/>
      <c r="J604" s="16"/>
    </row>
    <row r="605" spans="1:10" ht="15.75" x14ac:dyDescent="0.3">
      <c r="A605" s="19"/>
      <c r="B605" s="15"/>
      <c r="C605" s="15"/>
      <c r="D605" s="15"/>
      <c r="E605" s="15"/>
      <c r="F605" s="15"/>
      <c r="G605" s="15"/>
      <c r="H605" s="16"/>
      <c r="I605" s="16"/>
      <c r="J605" s="16"/>
    </row>
    <row r="606" spans="1:10" ht="15.75" x14ac:dyDescent="0.3">
      <c r="A606" s="19"/>
      <c r="B606" s="15"/>
      <c r="C606" s="15"/>
      <c r="D606" s="15"/>
      <c r="E606" s="15"/>
      <c r="F606" s="15"/>
      <c r="G606" s="15"/>
      <c r="H606" s="16"/>
      <c r="I606" s="16"/>
      <c r="J606" s="16"/>
    </row>
    <row r="607" spans="1:10" ht="15.75" x14ac:dyDescent="0.3">
      <c r="A607" s="19"/>
      <c r="B607" s="15"/>
      <c r="C607" s="15"/>
      <c r="D607" s="15"/>
      <c r="E607" s="15"/>
      <c r="F607" s="15"/>
      <c r="G607" s="15"/>
      <c r="H607" s="16"/>
      <c r="I607" s="16"/>
      <c r="J607" s="16"/>
    </row>
    <row r="608" spans="1:10" ht="15.75" x14ac:dyDescent="0.3">
      <c r="A608" s="19"/>
      <c r="B608" s="15"/>
      <c r="C608" s="15"/>
      <c r="D608" s="15"/>
      <c r="E608" s="15"/>
      <c r="F608" s="15"/>
      <c r="G608" s="15"/>
      <c r="H608" s="16"/>
      <c r="I608" s="16"/>
      <c r="J608" s="16"/>
    </row>
    <row r="609" spans="1:10" ht="15.75" x14ac:dyDescent="0.3">
      <c r="A609" s="19"/>
      <c r="B609" s="15"/>
      <c r="C609" s="15"/>
      <c r="D609" s="15"/>
      <c r="E609" s="15"/>
      <c r="F609" s="15"/>
      <c r="G609" s="15"/>
      <c r="H609" s="16"/>
      <c r="I609" s="16"/>
      <c r="J609" s="16"/>
    </row>
    <row r="610" spans="1:10" ht="15.75" x14ac:dyDescent="0.3">
      <c r="A610" s="19"/>
      <c r="B610" s="15"/>
      <c r="C610" s="15"/>
      <c r="D610" s="15"/>
      <c r="E610" s="15"/>
      <c r="F610" s="15"/>
      <c r="G610" s="15"/>
      <c r="H610" s="16"/>
      <c r="I610" s="16"/>
      <c r="J610" s="16"/>
    </row>
    <row r="611" spans="1:10" ht="15.75" x14ac:dyDescent="0.3">
      <c r="A611" s="19"/>
      <c r="B611" s="15"/>
      <c r="C611" s="15"/>
      <c r="D611" s="15"/>
      <c r="E611" s="15"/>
      <c r="F611" s="15"/>
      <c r="G611" s="15"/>
      <c r="H611" s="16"/>
      <c r="I611" s="16"/>
      <c r="J611" s="16"/>
    </row>
    <row r="612" spans="1:10" ht="15.75" x14ac:dyDescent="0.3">
      <c r="A612" s="19"/>
      <c r="B612" s="15"/>
      <c r="C612" s="15"/>
      <c r="D612" s="15"/>
      <c r="E612" s="15"/>
      <c r="F612" s="15"/>
      <c r="G612" s="15"/>
      <c r="H612" s="16"/>
      <c r="I612" s="16"/>
      <c r="J612" s="16"/>
    </row>
    <row r="613" spans="1:10" ht="15.75" x14ac:dyDescent="0.3">
      <c r="A613" s="19"/>
      <c r="B613" s="15"/>
      <c r="C613" s="15"/>
      <c r="D613" s="15"/>
      <c r="E613" s="15"/>
      <c r="F613" s="15"/>
      <c r="G613" s="15"/>
      <c r="H613" s="16"/>
      <c r="I613" s="16"/>
      <c r="J613" s="16"/>
    </row>
    <row r="614" spans="1:10" ht="15.75" x14ac:dyDescent="0.3">
      <c r="A614" s="19"/>
      <c r="B614" s="15"/>
      <c r="C614" s="15"/>
      <c r="D614" s="15"/>
      <c r="E614" s="15"/>
      <c r="F614" s="15"/>
      <c r="G614" s="15"/>
      <c r="H614" s="16"/>
      <c r="I614" s="16"/>
      <c r="J614" s="16"/>
    </row>
    <row r="615" spans="1:10" ht="15.75" x14ac:dyDescent="0.3">
      <c r="A615" s="19"/>
      <c r="B615" s="15"/>
      <c r="C615" s="15"/>
      <c r="D615" s="15"/>
      <c r="E615" s="15"/>
      <c r="F615" s="15"/>
      <c r="G615" s="15"/>
      <c r="H615" s="16"/>
      <c r="I615" s="16"/>
      <c r="J615" s="16"/>
    </row>
    <row r="616" spans="1:10" ht="15.75" x14ac:dyDescent="0.3">
      <c r="A616" s="19"/>
      <c r="B616" s="15"/>
      <c r="C616" s="15"/>
      <c r="D616" s="15"/>
      <c r="E616" s="15"/>
      <c r="F616" s="15"/>
      <c r="G616" s="15"/>
      <c r="H616" s="16"/>
      <c r="I616" s="16"/>
      <c r="J616" s="16"/>
    </row>
    <row r="617" spans="1:10" ht="15.75" x14ac:dyDescent="0.3">
      <c r="A617" s="19"/>
      <c r="B617" s="15"/>
      <c r="C617" s="15"/>
      <c r="D617" s="15"/>
      <c r="E617" s="15"/>
      <c r="F617" s="15"/>
      <c r="G617" s="15"/>
      <c r="H617" s="16"/>
      <c r="I617" s="16"/>
      <c r="J617" s="16"/>
    </row>
    <row r="618" spans="1:10" ht="15.75" x14ac:dyDescent="0.3">
      <c r="A618" s="19"/>
      <c r="B618" s="15"/>
      <c r="C618" s="15"/>
      <c r="D618" s="15"/>
      <c r="E618" s="15"/>
      <c r="F618" s="15"/>
      <c r="G618" s="15"/>
      <c r="H618" s="16"/>
      <c r="I618" s="16"/>
      <c r="J618" s="16"/>
    </row>
    <row r="619" spans="1:10" ht="15.75" x14ac:dyDescent="0.3">
      <c r="A619" s="19"/>
      <c r="B619" s="15"/>
      <c r="C619" s="15"/>
      <c r="D619" s="15"/>
      <c r="E619" s="15"/>
      <c r="F619" s="15"/>
      <c r="G619" s="15"/>
      <c r="H619" s="16"/>
      <c r="I619" s="16"/>
      <c r="J619" s="16"/>
    </row>
    <row r="620" spans="1:10" ht="15.75" x14ac:dyDescent="0.3">
      <c r="A620" s="19"/>
      <c r="B620" s="15"/>
      <c r="C620" s="15"/>
      <c r="D620" s="15"/>
      <c r="E620" s="15"/>
      <c r="F620" s="15"/>
      <c r="G620" s="15"/>
      <c r="H620" s="16"/>
      <c r="I620" s="16"/>
      <c r="J620" s="16"/>
    </row>
    <row r="621" spans="1:10" ht="15.75" x14ac:dyDescent="0.3">
      <c r="A621" s="19"/>
      <c r="B621" s="15"/>
      <c r="C621" s="15"/>
      <c r="D621" s="15"/>
      <c r="E621" s="15"/>
      <c r="F621" s="15"/>
      <c r="G621" s="15"/>
      <c r="H621" s="16"/>
      <c r="I621" s="16"/>
      <c r="J621" s="16"/>
    </row>
    <row r="622" spans="1:10" ht="15.75" x14ac:dyDescent="0.3">
      <c r="A622" s="19"/>
      <c r="B622" s="15"/>
      <c r="C622" s="15"/>
      <c r="D622" s="15"/>
      <c r="E622" s="15"/>
      <c r="F622" s="15"/>
      <c r="G622" s="15"/>
      <c r="H622" s="16"/>
      <c r="I622" s="16"/>
      <c r="J622" s="16"/>
    </row>
    <row r="623" spans="1:10" ht="15.75" x14ac:dyDescent="0.3">
      <c r="A623" s="19"/>
      <c r="B623" s="15"/>
      <c r="C623" s="15"/>
      <c r="D623" s="15"/>
      <c r="E623" s="15"/>
      <c r="F623" s="15"/>
      <c r="G623" s="15"/>
      <c r="H623" s="16"/>
      <c r="I623" s="16"/>
      <c r="J623" s="16"/>
    </row>
    <row r="624" spans="1:10" ht="15.75" x14ac:dyDescent="0.3">
      <c r="A624" s="19"/>
      <c r="B624" s="15"/>
      <c r="C624" s="15"/>
      <c r="D624" s="15"/>
      <c r="E624" s="15"/>
      <c r="F624" s="15"/>
      <c r="G624" s="15"/>
      <c r="H624" s="16"/>
      <c r="I624" s="16"/>
      <c r="J624" s="16"/>
    </row>
    <row r="625" spans="1:10" ht="15.75" x14ac:dyDescent="0.3">
      <c r="A625" s="19"/>
      <c r="B625" s="15"/>
      <c r="C625" s="15"/>
      <c r="D625" s="15"/>
      <c r="E625" s="15"/>
      <c r="F625" s="15"/>
      <c r="G625" s="15"/>
      <c r="H625" s="16"/>
      <c r="I625" s="16"/>
      <c r="J625" s="16"/>
    </row>
    <row r="626" spans="1:10" ht="15.75" x14ac:dyDescent="0.3">
      <c r="A626" s="19"/>
      <c r="B626" s="15"/>
      <c r="C626" s="15"/>
      <c r="D626" s="15"/>
      <c r="E626" s="15"/>
      <c r="F626" s="15"/>
      <c r="G626" s="15"/>
      <c r="H626" s="16"/>
      <c r="I626" s="16"/>
      <c r="J626" s="16"/>
    </row>
    <row r="627" spans="1:10" ht="15.75" x14ac:dyDescent="0.3">
      <c r="A627" s="19"/>
      <c r="B627" s="15"/>
      <c r="C627" s="15"/>
      <c r="D627" s="15"/>
      <c r="E627" s="15"/>
      <c r="F627" s="15"/>
      <c r="G627" s="15"/>
      <c r="H627" s="16"/>
      <c r="I627" s="16"/>
      <c r="J627" s="16"/>
    </row>
    <row r="628" spans="1:10" ht="15.75" x14ac:dyDescent="0.3">
      <c r="A628" s="19"/>
      <c r="B628" s="15"/>
      <c r="C628" s="15"/>
      <c r="D628" s="15"/>
      <c r="E628" s="15"/>
      <c r="F628" s="15"/>
      <c r="G628" s="15"/>
      <c r="H628" s="16"/>
      <c r="I628" s="16"/>
      <c r="J628" s="16"/>
    </row>
    <row r="629" spans="1:10" ht="15.75" x14ac:dyDescent="0.3">
      <c r="A629" s="19"/>
      <c r="B629" s="15"/>
      <c r="C629" s="15"/>
      <c r="D629" s="15"/>
      <c r="E629" s="15"/>
      <c r="F629" s="15"/>
      <c r="G629" s="15"/>
      <c r="H629" s="16"/>
      <c r="I629" s="16"/>
      <c r="J629" s="16"/>
    </row>
    <row r="630" spans="1:10" ht="15.75" x14ac:dyDescent="0.3">
      <c r="A630" s="19"/>
      <c r="B630" s="15"/>
      <c r="C630" s="15"/>
      <c r="D630" s="15"/>
      <c r="E630" s="15"/>
      <c r="F630" s="15"/>
      <c r="G630" s="15"/>
      <c r="H630" s="16"/>
      <c r="I630" s="16"/>
      <c r="J630" s="16"/>
    </row>
    <row r="631" spans="1:10" ht="15.75" x14ac:dyDescent="0.3">
      <c r="A631" s="19"/>
      <c r="B631" s="15"/>
      <c r="C631" s="15"/>
      <c r="D631" s="15"/>
      <c r="E631" s="15"/>
      <c r="F631" s="15"/>
      <c r="G631" s="15"/>
      <c r="H631" s="16"/>
      <c r="I631" s="16"/>
      <c r="J631" s="16"/>
    </row>
    <row r="632" spans="1:10" ht="15.75" x14ac:dyDescent="0.3">
      <c r="A632" s="19"/>
      <c r="B632" s="15"/>
      <c r="C632" s="15"/>
      <c r="D632" s="15"/>
      <c r="E632" s="15"/>
      <c r="F632" s="15"/>
      <c r="G632" s="15"/>
      <c r="H632" s="16"/>
      <c r="I632" s="16"/>
      <c r="J632" s="16"/>
    </row>
    <row r="633" spans="1:10" ht="15.75" x14ac:dyDescent="0.3">
      <c r="A633" s="19"/>
      <c r="B633" s="15"/>
      <c r="C633" s="15"/>
      <c r="D633" s="15"/>
      <c r="E633" s="15"/>
      <c r="F633" s="15"/>
      <c r="G633" s="15"/>
      <c r="H633" s="16"/>
      <c r="I633" s="16"/>
      <c r="J633" s="16"/>
    </row>
    <row r="634" spans="1:10" ht="15.75" x14ac:dyDescent="0.3">
      <c r="A634" s="19"/>
      <c r="B634" s="15"/>
      <c r="C634" s="15"/>
      <c r="D634" s="15"/>
      <c r="E634" s="15"/>
      <c r="F634" s="15"/>
      <c r="G634" s="15"/>
      <c r="H634" s="16"/>
      <c r="I634" s="16"/>
      <c r="J634" s="16"/>
    </row>
    <row r="635" spans="1:10" ht="15.75" x14ac:dyDescent="0.3">
      <c r="A635" s="19"/>
      <c r="B635" s="15"/>
      <c r="C635" s="15"/>
      <c r="D635" s="15"/>
      <c r="E635" s="15"/>
      <c r="F635" s="15"/>
      <c r="G635" s="15"/>
      <c r="H635" s="16"/>
      <c r="I635" s="16"/>
      <c r="J635" s="16"/>
    </row>
    <row r="636" spans="1:10" ht="15.75" x14ac:dyDescent="0.3">
      <c r="A636" s="19"/>
      <c r="B636" s="15"/>
      <c r="C636" s="15"/>
      <c r="D636" s="15"/>
      <c r="E636" s="15"/>
      <c r="F636" s="15"/>
      <c r="G636" s="15"/>
      <c r="H636" s="16"/>
      <c r="I636" s="16"/>
      <c r="J636" s="16"/>
    </row>
    <row r="637" spans="1:10" ht="15.75" x14ac:dyDescent="0.3">
      <c r="A637" s="19"/>
      <c r="B637" s="15"/>
      <c r="C637" s="15"/>
      <c r="D637" s="15"/>
      <c r="E637" s="15"/>
      <c r="F637" s="15"/>
      <c r="G637" s="15"/>
      <c r="H637" s="16"/>
      <c r="I637" s="16"/>
      <c r="J637" s="16"/>
    </row>
    <row r="638" spans="1:10" ht="15.75" x14ac:dyDescent="0.3">
      <c r="A638" s="19"/>
      <c r="B638" s="15"/>
      <c r="C638" s="15"/>
      <c r="D638" s="15"/>
      <c r="E638" s="15"/>
      <c r="F638" s="15"/>
      <c r="G638" s="15"/>
      <c r="H638" s="16"/>
      <c r="I638" s="16"/>
      <c r="J638" s="16"/>
    </row>
    <row r="639" spans="1:10" ht="15.75" x14ac:dyDescent="0.3">
      <c r="A639" s="19"/>
      <c r="B639" s="15"/>
      <c r="C639" s="15"/>
      <c r="D639" s="15"/>
      <c r="E639" s="15"/>
      <c r="F639" s="15"/>
      <c r="G639" s="15"/>
      <c r="H639" s="16"/>
      <c r="I639" s="16"/>
      <c r="J639" s="16"/>
    </row>
    <row r="640" spans="1:10" ht="15.75" x14ac:dyDescent="0.3">
      <c r="A640" s="19"/>
      <c r="B640" s="15"/>
      <c r="C640" s="15"/>
      <c r="D640" s="15"/>
      <c r="E640" s="15"/>
      <c r="F640" s="15"/>
      <c r="G640" s="15"/>
      <c r="H640" s="16"/>
      <c r="I640" s="16"/>
      <c r="J640" s="16"/>
    </row>
    <row r="641" spans="1:10" ht="15.75" x14ac:dyDescent="0.3">
      <c r="A641" s="19"/>
      <c r="B641" s="15"/>
      <c r="C641" s="15"/>
      <c r="D641" s="15"/>
      <c r="E641" s="15"/>
      <c r="F641" s="15"/>
      <c r="G641" s="15"/>
      <c r="H641" s="16"/>
      <c r="I641" s="16"/>
      <c r="J641" s="16"/>
    </row>
    <row r="642" spans="1:10" ht="15.75" x14ac:dyDescent="0.3">
      <c r="A642" s="19"/>
      <c r="B642" s="15"/>
      <c r="C642" s="15"/>
      <c r="D642" s="15"/>
      <c r="E642" s="15"/>
      <c r="F642" s="15"/>
      <c r="G642" s="15"/>
      <c r="H642" s="16"/>
      <c r="I642" s="16"/>
      <c r="J642" s="16"/>
    </row>
    <row r="643" spans="1:10" ht="15.75" x14ac:dyDescent="0.3">
      <c r="A643" s="19"/>
      <c r="B643" s="15"/>
      <c r="C643" s="15"/>
      <c r="D643" s="15"/>
      <c r="E643" s="15"/>
      <c r="F643" s="15"/>
      <c r="G643" s="15"/>
      <c r="H643" s="16"/>
      <c r="I643" s="16"/>
      <c r="J643" s="16"/>
    </row>
    <row r="644" spans="1:10" ht="15.75" x14ac:dyDescent="0.3">
      <c r="A644" s="19"/>
      <c r="B644" s="15"/>
      <c r="C644" s="15"/>
      <c r="D644" s="15"/>
      <c r="E644" s="15"/>
      <c r="F644" s="15"/>
      <c r="G644" s="15"/>
      <c r="H644" s="16"/>
      <c r="I644" s="16"/>
      <c r="J644" s="16"/>
    </row>
    <row r="645" spans="1:10" ht="15.75" x14ac:dyDescent="0.3">
      <c r="A645" s="19"/>
      <c r="B645" s="15"/>
      <c r="C645" s="15"/>
      <c r="D645" s="15"/>
      <c r="E645" s="15"/>
      <c r="F645" s="15"/>
      <c r="G645" s="15"/>
      <c r="H645" s="16"/>
      <c r="I645" s="16"/>
      <c r="J645" s="16"/>
    </row>
    <row r="646" spans="1:10" ht="15.75" x14ac:dyDescent="0.3">
      <c r="A646" s="19"/>
      <c r="B646" s="15"/>
      <c r="C646" s="15"/>
      <c r="D646" s="15"/>
      <c r="E646" s="15"/>
      <c r="F646" s="15"/>
      <c r="G646" s="15"/>
      <c r="H646" s="16"/>
      <c r="I646" s="16"/>
      <c r="J646" s="16"/>
    </row>
    <row r="647" spans="1:10" ht="15.75" x14ac:dyDescent="0.3">
      <c r="A647" s="19"/>
      <c r="B647" s="15"/>
      <c r="C647" s="15"/>
      <c r="D647" s="15"/>
      <c r="E647" s="15"/>
      <c r="F647" s="15"/>
      <c r="G647" s="15"/>
      <c r="H647" s="16"/>
      <c r="I647" s="16"/>
      <c r="J647" s="16"/>
    </row>
    <row r="648" spans="1:10" ht="15.75" x14ac:dyDescent="0.3">
      <c r="A648" s="19"/>
      <c r="B648" s="15"/>
      <c r="C648" s="15"/>
      <c r="D648" s="15"/>
      <c r="E648" s="15"/>
      <c r="F648" s="15"/>
      <c r="G648" s="15"/>
      <c r="H648" s="16"/>
      <c r="I648" s="16"/>
      <c r="J648" s="16"/>
    </row>
    <row r="649" spans="1:10" ht="15.75" x14ac:dyDescent="0.3">
      <c r="A649" s="19"/>
      <c r="B649" s="15"/>
      <c r="C649" s="15"/>
      <c r="D649" s="15"/>
      <c r="E649" s="15"/>
      <c r="F649" s="15"/>
      <c r="G649" s="15"/>
      <c r="H649" s="16"/>
      <c r="I649" s="16"/>
      <c r="J649" s="16"/>
    </row>
    <row r="650" spans="1:10" ht="15.75" x14ac:dyDescent="0.3">
      <c r="A650" s="19"/>
      <c r="B650" s="15"/>
      <c r="C650" s="15"/>
      <c r="D650" s="15"/>
      <c r="E650" s="15"/>
      <c r="F650" s="15"/>
      <c r="G650" s="15"/>
      <c r="H650" s="16"/>
      <c r="I650" s="16"/>
      <c r="J650" s="16"/>
    </row>
    <row r="651" spans="1:10" ht="15.75" x14ac:dyDescent="0.3">
      <c r="A651" s="19"/>
      <c r="B651" s="15"/>
      <c r="C651" s="15"/>
      <c r="D651" s="15"/>
      <c r="E651" s="15"/>
      <c r="F651" s="15"/>
      <c r="G651" s="15"/>
      <c r="H651" s="16"/>
      <c r="I651" s="16"/>
      <c r="J651" s="16"/>
    </row>
    <row r="652" spans="1:10" ht="15.75" x14ac:dyDescent="0.3">
      <c r="A652" s="19"/>
      <c r="B652" s="15"/>
      <c r="C652" s="15"/>
      <c r="D652" s="15"/>
      <c r="E652" s="15"/>
      <c r="F652" s="15"/>
      <c r="G652" s="15"/>
      <c r="H652" s="16"/>
      <c r="I652" s="16"/>
      <c r="J652" s="16"/>
    </row>
    <row r="653" spans="1:10" ht="15.75" x14ac:dyDescent="0.3">
      <c r="A653" s="19"/>
      <c r="B653" s="15"/>
      <c r="C653" s="15"/>
      <c r="D653" s="15"/>
      <c r="E653" s="15"/>
      <c r="F653" s="15"/>
      <c r="G653" s="15"/>
      <c r="H653" s="16"/>
      <c r="I653" s="16"/>
      <c r="J653" s="16"/>
    </row>
    <row r="654" spans="1:10" ht="15.75" x14ac:dyDescent="0.3">
      <c r="A654" s="19"/>
      <c r="B654" s="15"/>
      <c r="C654" s="15"/>
      <c r="D654" s="15"/>
      <c r="E654" s="15"/>
      <c r="F654" s="15"/>
      <c r="G654" s="15"/>
      <c r="H654" s="16"/>
      <c r="I654" s="16"/>
      <c r="J654" s="16"/>
    </row>
    <row r="655" spans="1:10" ht="15.75" x14ac:dyDescent="0.3">
      <c r="A655" s="19"/>
      <c r="B655" s="15"/>
      <c r="C655" s="15"/>
      <c r="D655" s="15"/>
      <c r="E655" s="15"/>
      <c r="F655" s="15"/>
      <c r="G655" s="15"/>
      <c r="H655" s="16"/>
      <c r="I655" s="16"/>
      <c r="J655" s="16"/>
    </row>
    <row r="656" spans="1:10" ht="15.75" x14ac:dyDescent="0.3">
      <c r="A656" s="19"/>
      <c r="B656" s="15"/>
      <c r="C656" s="15"/>
      <c r="D656" s="15"/>
      <c r="E656" s="15"/>
      <c r="F656" s="15"/>
      <c r="G656" s="15"/>
      <c r="H656" s="16"/>
      <c r="I656" s="16"/>
      <c r="J656" s="16"/>
    </row>
    <row r="657" spans="1:10" ht="15.75" x14ac:dyDescent="0.3">
      <c r="A657" s="19"/>
      <c r="B657" s="15"/>
      <c r="C657" s="15"/>
      <c r="D657" s="15"/>
      <c r="E657" s="15"/>
      <c r="F657" s="15"/>
      <c r="G657" s="15"/>
      <c r="H657" s="16"/>
      <c r="I657" s="16"/>
      <c r="J657" s="16"/>
    </row>
    <row r="658" spans="1:10" ht="15.75" x14ac:dyDescent="0.3">
      <c r="A658" s="19"/>
      <c r="B658" s="15"/>
      <c r="C658" s="15"/>
      <c r="D658" s="15"/>
      <c r="E658" s="15"/>
      <c r="F658" s="15"/>
      <c r="G658" s="15"/>
      <c r="H658" s="16"/>
      <c r="I658" s="16"/>
      <c r="J658" s="16"/>
    </row>
    <row r="659" spans="1:10" ht="15.75" x14ac:dyDescent="0.3">
      <c r="A659" s="19"/>
      <c r="B659" s="15"/>
      <c r="C659" s="15"/>
      <c r="D659" s="15"/>
      <c r="E659" s="15"/>
      <c r="F659" s="15"/>
      <c r="G659" s="15"/>
      <c r="H659" s="16"/>
      <c r="I659" s="16"/>
      <c r="J659" s="16"/>
    </row>
    <row r="660" spans="1:10" ht="15.75" x14ac:dyDescent="0.3">
      <c r="A660" s="19"/>
      <c r="B660" s="15"/>
      <c r="C660" s="15"/>
      <c r="D660" s="15"/>
      <c r="E660" s="15"/>
      <c r="F660" s="15"/>
      <c r="G660" s="15"/>
      <c r="H660" s="16"/>
      <c r="I660" s="16"/>
      <c r="J660" s="16"/>
    </row>
    <row r="661" spans="1:10" ht="15.75" x14ac:dyDescent="0.3">
      <c r="A661" s="19"/>
      <c r="B661" s="15"/>
      <c r="C661" s="15"/>
      <c r="D661" s="15"/>
      <c r="E661" s="15"/>
      <c r="F661" s="15"/>
      <c r="G661" s="15"/>
      <c r="H661" s="16"/>
      <c r="I661" s="16"/>
      <c r="J661" s="16"/>
    </row>
    <row r="662" spans="1:10" ht="15.75" x14ac:dyDescent="0.3">
      <c r="A662" s="19"/>
      <c r="B662" s="15"/>
      <c r="C662" s="15"/>
      <c r="D662" s="15"/>
      <c r="E662" s="15"/>
      <c r="F662" s="15"/>
      <c r="G662" s="15"/>
      <c r="H662" s="16"/>
      <c r="I662" s="16"/>
      <c r="J662" s="16"/>
    </row>
    <row r="663" spans="1:10" ht="15.75" x14ac:dyDescent="0.3">
      <c r="A663" s="19"/>
      <c r="B663" s="15"/>
      <c r="C663" s="15"/>
      <c r="D663" s="15"/>
      <c r="E663" s="15"/>
      <c r="F663" s="15"/>
      <c r="G663" s="15"/>
      <c r="H663" s="16"/>
      <c r="I663" s="16"/>
      <c r="J663" s="16"/>
    </row>
    <row r="664" spans="1:10" ht="15.75" x14ac:dyDescent="0.3">
      <c r="A664" s="19"/>
      <c r="B664" s="15"/>
      <c r="C664" s="15"/>
      <c r="D664" s="15"/>
      <c r="E664" s="15"/>
      <c r="F664" s="15"/>
      <c r="G664" s="15"/>
      <c r="H664" s="16"/>
      <c r="I664" s="16"/>
      <c r="J664" s="16"/>
    </row>
    <row r="665" spans="1:10" ht="15.75" x14ac:dyDescent="0.3">
      <c r="A665" s="19"/>
      <c r="B665" s="15"/>
      <c r="C665" s="15"/>
      <c r="D665" s="15"/>
      <c r="E665" s="15"/>
      <c r="F665" s="15"/>
      <c r="G665" s="15"/>
      <c r="H665" s="16"/>
      <c r="I665" s="16"/>
      <c r="J665" s="16"/>
    </row>
    <row r="666" spans="1:10" ht="15.75" x14ac:dyDescent="0.3">
      <c r="A666" s="19"/>
      <c r="B666" s="15"/>
      <c r="C666" s="15"/>
      <c r="D666" s="15"/>
      <c r="E666" s="15"/>
      <c r="F666" s="15"/>
      <c r="G666" s="15"/>
      <c r="H666" s="16"/>
      <c r="I666" s="16"/>
      <c r="J666" s="16"/>
    </row>
    <row r="667" spans="1:10" ht="15.75" x14ac:dyDescent="0.3">
      <c r="A667" s="19"/>
      <c r="B667" s="15"/>
      <c r="C667" s="15"/>
      <c r="D667" s="15"/>
      <c r="E667" s="15"/>
      <c r="F667" s="15"/>
      <c r="G667" s="15"/>
      <c r="H667" s="16"/>
      <c r="I667" s="16"/>
      <c r="J667" s="16"/>
    </row>
    <row r="668" spans="1:10" ht="15.75" x14ac:dyDescent="0.3">
      <c r="A668" s="19"/>
      <c r="B668" s="15"/>
      <c r="C668" s="15"/>
      <c r="D668" s="15"/>
      <c r="E668" s="15"/>
      <c r="F668" s="15"/>
      <c r="G668" s="15"/>
      <c r="H668" s="16"/>
      <c r="I668" s="16"/>
      <c r="J668" s="16"/>
    </row>
    <row r="669" spans="1:10" ht="15.75" x14ac:dyDescent="0.3">
      <c r="A669" s="19"/>
      <c r="B669" s="15"/>
      <c r="C669" s="15"/>
      <c r="D669" s="15"/>
      <c r="E669" s="15"/>
      <c r="F669" s="15"/>
      <c r="G669" s="15"/>
      <c r="H669" s="16"/>
      <c r="I669" s="16"/>
      <c r="J669" s="16"/>
    </row>
    <row r="670" spans="1:10" ht="15.75" x14ac:dyDescent="0.3">
      <c r="A670" s="19"/>
      <c r="B670" s="15"/>
      <c r="C670" s="15"/>
      <c r="D670" s="15"/>
      <c r="E670" s="15"/>
      <c r="F670" s="15"/>
      <c r="G670" s="15"/>
      <c r="H670" s="16"/>
      <c r="I670" s="16"/>
      <c r="J670" s="16"/>
    </row>
    <row r="671" spans="1:10" ht="15.75" x14ac:dyDescent="0.3">
      <c r="A671" s="19"/>
      <c r="B671" s="15"/>
      <c r="C671" s="15"/>
      <c r="D671" s="15"/>
      <c r="E671" s="15"/>
      <c r="F671" s="15"/>
      <c r="G671" s="15"/>
      <c r="H671" s="16"/>
      <c r="I671" s="16"/>
      <c r="J671" s="16"/>
    </row>
    <row r="672" spans="1:10" ht="15.75" x14ac:dyDescent="0.3">
      <c r="A672" s="19"/>
      <c r="B672" s="15"/>
      <c r="C672" s="15"/>
      <c r="D672" s="15"/>
      <c r="E672" s="15"/>
      <c r="F672" s="15"/>
      <c r="G672" s="15"/>
      <c r="H672" s="16"/>
      <c r="I672" s="16"/>
      <c r="J672" s="16"/>
    </row>
    <row r="673" spans="1:10" ht="15.75" x14ac:dyDescent="0.3">
      <c r="A673" s="19"/>
      <c r="B673" s="15"/>
      <c r="C673" s="15"/>
      <c r="D673" s="15"/>
      <c r="E673" s="15"/>
      <c r="F673" s="15"/>
      <c r="G673" s="15"/>
      <c r="H673" s="16"/>
      <c r="I673" s="16"/>
      <c r="J673" s="16"/>
    </row>
    <row r="674" spans="1:10" ht="15.75" x14ac:dyDescent="0.3">
      <c r="A674" s="19"/>
      <c r="B674" s="15"/>
      <c r="C674" s="15"/>
      <c r="D674" s="15"/>
      <c r="E674" s="15"/>
      <c r="F674" s="15"/>
      <c r="G674" s="15"/>
      <c r="H674" s="16"/>
      <c r="I674" s="16"/>
      <c r="J674" s="16"/>
    </row>
    <row r="675" spans="1:10" ht="15.75" x14ac:dyDescent="0.3">
      <c r="A675" s="19"/>
      <c r="B675" s="15"/>
      <c r="C675" s="15"/>
      <c r="D675" s="15"/>
      <c r="E675" s="15"/>
      <c r="F675" s="15"/>
      <c r="G675" s="15"/>
      <c r="H675" s="16"/>
      <c r="I675" s="16"/>
      <c r="J675" s="16"/>
    </row>
    <row r="676" spans="1:10" ht="15.75" x14ac:dyDescent="0.3">
      <c r="A676" s="19"/>
      <c r="B676" s="15"/>
      <c r="C676" s="15"/>
      <c r="D676" s="15"/>
      <c r="E676" s="15"/>
      <c r="F676" s="15"/>
      <c r="G676" s="15"/>
      <c r="H676" s="16"/>
      <c r="I676" s="16"/>
      <c r="J676" s="16"/>
    </row>
    <row r="677" spans="1:10" ht="15.75" x14ac:dyDescent="0.3">
      <c r="A677" s="19"/>
      <c r="B677" s="15"/>
      <c r="C677" s="15"/>
      <c r="D677" s="15"/>
      <c r="E677" s="15"/>
      <c r="F677" s="15"/>
      <c r="G677" s="15"/>
      <c r="H677" s="16"/>
      <c r="I677" s="16"/>
      <c r="J677" s="16"/>
    </row>
    <row r="678" spans="1:10" ht="15.75" x14ac:dyDescent="0.3">
      <c r="A678" s="19"/>
      <c r="B678" s="15"/>
      <c r="C678" s="15"/>
      <c r="D678" s="15"/>
      <c r="E678" s="15"/>
      <c r="F678" s="15"/>
      <c r="G678" s="15"/>
      <c r="H678" s="16"/>
      <c r="I678" s="16"/>
      <c r="J678" s="16"/>
    </row>
    <row r="679" spans="1:10" ht="15.75" x14ac:dyDescent="0.3">
      <c r="A679" s="19"/>
      <c r="B679" s="15"/>
      <c r="C679" s="15"/>
      <c r="D679" s="15"/>
      <c r="E679" s="15"/>
      <c r="F679" s="15"/>
      <c r="G679" s="15"/>
      <c r="H679" s="16"/>
      <c r="I679" s="16"/>
      <c r="J679" s="16"/>
    </row>
    <row r="680" spans="1:10" ht="15.75" x14ac:dyDescent="0.3">
      <c r="A680" s="19"/>
      <c r="B680" s="15"/>
      <c r="C680" s="15"/>
      <c r="D680" s="15"/>
      <c r="E680" s="15"/>
      <c r="F680" s="15"/>
      <c r="G680" s="15"/>
      <c r="H680" s="16"/>
      <c r="I680" s="16"/>
      <c r="J680" s="16"/>
    </row>
    <row r="681" spans="1:10" ht="15.75" x14ac:dyDescent="0.3">
      <c r="A681" s="19"/>
      <c r="B681" s="15"/>
      <c r="C681" s="15"/>
      <c r="D681" s="15"/>
      <c r="E681" s="15"/>
      <c r="F681" s="15"/>
      <c r="G681" s="15"/>
      <c r="H681" s="16"/>
      <c r="I681" s="16"/>
      <c r="J681" s="16"/>
    </row>
    <row r="682" spans="1:10" ht="15.75" x14ac:dyDescent="0.3">
      <c r="A682" s="19"/>
      <c r="B682" s="15"/>
      <c r="C682" s="15"/>
      <c r="D682" s="15"/>
      <c r="E682" s="15"/>
      <c r="F682" s="15"/>
      <c r="G682" s="15"/>
      <c r="H682" s="16"/>
      <c r="I682" s="16"/>
      <c r="J682" s="16"/>
    </row>
    <row r="683" spans="1:10" ht="15.75" x14ac:dyDescent="0.3">
      <c r="A683" s="19"/>
      <c r="B683" s="15"/>
      <c r="C683" s="15"/>
      <c r="D683" s="15"/>
      <c r="E683" s="15"/>
      <c r="F683" s="15"/>
      <c r="G683" s="15"/>
      <c r="H683" s="16"/>
      <c r="I683" s="16"/>
      <c r="J683" s="16"/>
    </row>
    <row r="684" spans="1:10" ht="15.75" x14ac:dyDescent="0.3">
      <c r="A684" s="19"/>
      <c r="B684" s="15"/>
      <c r="C684" s="15"/>
      <c r="D684" s="15"/>
      <c r="E684" s="15"/>
      <c r="F684" s="15"/>
      <c r="G684" s="15"/>
      <c r="H684" s="16"/>
      <c r="I684" s="16"/>
      <c r="J684" s="16"/>
    </row>
    <row r="685" spans="1:10" ht="15.75" x14ac:dyDescent="0.3">
      <c r="A685" s="19"/>
      <c r="B685" s="15"/>
      <c r="C685" s="15"/>
      <c r="D685" s="15"/>
      <c r="E685" s="15"/>
      <c r="F685" s="15"/>
      <c r="G685" s="15"/>
      <c r="H685" s="16"/>
      <c r="I685" s="16"/>
      <c r="J685" s="16"/>
    </row>
    <row r="686" spans="1:10" ht="15.75" x14ac:dyDescent="0.3">
      <c r="A686" s="19"/>
      <c r="B686" s="15"/>
      <c r="C686" s="15"/>
      <c r="D686" s="15"/>
      <c r="E686" s="15"/>
      <c r="F686" s="15"/>
      <c r="G686" s="15"/>
      <c r="H686" s="16"/>
      <c r="I686" s="16"/>
      <c r="J686" s="16"/>
    </row>
    <row r="687" spans="1:10" ht="15.75" x14ac:dyDescent="0.3">
      <c r="A687" s="19"/>
      <c r="B687" s="15"/>
      <c r="C687" s="15"/>
      <c r="D687" s="15"/>
      <c r="E687" s="15"/>
      <c r="F687" s="15"/>
      <c r="G687" s="15"/>
      <c r="H687" s="16"/>
      <c r="I687" s="16"/>
      <c r="J687" s="16"/>
    </row>
    <row r="688" spans="1:10" ht="15.75" x14ac:dyDescent="0.3">
      <c r="A688" s="19"/>
      <c r="B688" s="15"/>
      <c r="C688" s="15"/>
      <c r="D688" s="15"/>
      <c r="E688" s="15"/>
      <c r="F688" s="15"/>
      <c r="G688" s="15"/>
      <c r="H688" s="16"/>
      <c r="I688" s="16"/>
      <c r="J688" s="16"/>
    </row>
    <row r="689" spans="1:10" ht="15.75" x14ac:dyDescent="0.3">
      <c r="A689" s="19"/>
      <c r="B689" s="15"/>
      <c r="C689" s="15"/>
      <c r="D689" s="15"/>
      <c r="E689" s="15"/>
      <c r="F689" s="15"/>
      <c r="G689" s="15"/>
      <c r="H689" s="16"/>
      <c r="I689" s="16"/>
      <c r="J689" s="16"/>
    </row>
    <row r="690" spans="1:10" ht="15.75" x14ac:dyDescent="0.3">
      <c r="A690" s="19"/>
      <c r="B690" s="15"/>
      <c r="C690" s="15"/>
      <c r="D690" s="15"/>
      <c r="E690" s="15"/>
      <c r="F690" s="15"/>
      <c r="G690" s="15"/>
      <c r="H690" s="16"/>
      <c r="I690" s="16"/>
      <c r="J690" s="16"/>
    </row>
    <row r="691" spans="1:10" ht="15.75" x14ac:dyDescent="0.3">
      <c r="A691" s="19"/>
      <c r="B691" s="15"/>
      <c r="C691" s="15"/>
      <c r="D691" s="15"/>
      <c r="E691" s="15"/>
      <c r="F691" s="15"/>
      <c r="G691" s="15"/>
      <c r="H691" s="16"/>
      <c r="I691" s="16"/>
      <c r="J691" s="16"/>
    </row>
    <row r="692" spans="1:10" ht="15.75" x14ac:dyDescent="0.3">
      <c r="A692" s="19"/>
      <c r="B692" s="15"/>
      <c r="C692" s="15"/>
      <c r="D692" s="15"/>
      <c r="E692" s="15"/>
      <c r="F692" s="15"/>
      <c r="G692" s="15"/>
      <c r="H692" s="16"/>
      <c r="I692" s="16"/>
      <c r="J692" s="16"/>
    </row>
    <row r="693" spans="1:10" ht="15.75" x14ac:dyDescent="0.3">
      <c r="A693" s="19"/>
      <c r="B693" s="15"/>
      <c r="C693" s="15"/>
      <c r="D693" s="15"/>
      <c r="E693" s="15"/>
      <c r="F693" s="15"/>
      <c r="G693" s="15"/>
      <c r="H693" s="16"/>
      <c r="I693" s="16"/>
      <c r="J693" s="16"/>
    </row>
    <row r="694" spans="1:10" ht="15.75" x14ac:dyDescent="0.3">
      <c r="A694" s="19"/>
      <c r="B694" s="15"/>
      <c r="C694" s="15"/>
      <c r="D694" s="15"/>
      <c r="E694" s="15"/>
      <c r="F694" s="15"/>
      <c r="G694" s="15"/>
      <c r="H694" s="16"/>
      <c r="I694" s="16"/>
      <c r="J694" s="16"/>
    </row>
    <row r="695" spans="1:10" ht="15.75" x14ac:dyDescent="0.3">
      <c r="A695" s="19"/>
      <c r="B695" s="15"/>
      <c r="C695" s="15"/>
      <c r="D695" s="15"/>
      <c r="E695" s="15"/>
      <c r="F695" s="15"/>
      <c r="G695" s="15"/>
      <c r="H695" s="16"/>
      <c r="I695" s="16"/>
      <c r="J695" s="16"/>
    </row>
    <row r="696" spans="1:10" ht="15.75" x14ac:dyDescent="0.3">
      <c r="A696" s="19"/>
      <c r="B696" s="15"/>
      <c r="C696" s="15"/>
      <c r="D696" s="15"/>
      <c r="E696" s="15"/>
      <c r="F696" s="15"/>
      <c r="G696" s="15"/>
      <c r="H696" s="16"/>
      <c r="I696" s="16"/>
      <c r="J696" s="16"/>
    </row>
    <row r="697" spans="1:10" ht="15.75" x14ac:dyDescent="0.3">
      <c r="A697" s="19"/>
      <c r="B697" s="15"/>
      <c r="C697" s="15"/>
      <c r="D697" s="15"/>
      <c r="E697" s="15"/>
      <c r="F697" s="15"/>
      <c r="G697" s="15"/>
      <c r="H697" s="16"/>
      <c r="I697" s="16"/>
      <c r="J697" s="16"/>
    </row>
    <row r="698" spans="1:10" ht="15.75" x14ac:dyDescent="0.3">
      <c r="A698" s="19"/>
      <c r="B698" s="15"/>
      <c r="C698" s="15"/>
      <c r="D698" s="15"/>
      <c r="E698" s="15"/>
      <c r="F698" s="15"/>
      <c r="G698" s="15"/>
      <c r="H698" s="16"/>
      <c r="I698" s="16"/>
      <c r="J698" s="16"/>
    </row>
    <row r="699" spans="1:10" ht="15.75" x14ac:dyDescent="0.3">
      <c r="A699" s="19"/>
      <c r="B699" s="15"/>
      <c r="C699" s="15"/>
      <c r="D699" s="15"/>
      <c r="E699" s="15"/>
      <c r="F699" s="15"/>
      <c r="G699" s="15"/>
      <c r="H699" s="16"/>
      <c r="I699" s="16"/>
      <c r="J699" s="16"/>
    </row>
    <row r="700" spans="1:10" ht="15.75" x14ac:dyDescent="0.3">
      <c r="A700" s="19"/>
      <c r="B700" s="15"/>
      <c r="C700" s="15"/>
      <c r="D700" s="15"/>
      <c r="E700" s="15"/>
      <c r="F700" s="15"/>
      <c r="G700" s="15"/>
      <c r="H700" s="16"/>
      <c r="I700" s="16"/>
      <c r="J700" s="16"/>
    </row>
    <row r="701" spans="1:10" ht="15.75" x14ac:dyDescent="0.3">
      <c r="A701" s="19"/>
      <c r="B701" s="15"/>
      <c r="C701" s="15"/>
      <c r="D701" s="15"/>
      <c r="E701" s="15"/>
      <c r="F701" s="15"/>
      <c r="G701" s="15"/>
      <c r="H701" s="16"/>
      <c r="I701" s="16"/>
      <c r="J701" s="16"/>
    </row>
    <row r="702" spans="1:10" ht="15.75" x14ac:dyDescent="0.3">
      <c r="A702" s="19"/>
      <c r="B702" s="15"/>
      <c r="C702" s="15"/>
      <c r="D702" s="15"/>
      <c r="E702" s="15"/>
      <c r="F702" s="15"/>
      <c r="G702" s="15"/>
      <c r="H702" s="16"/>
      <c r="I702" s="16"/>
      <c r="J702" s="16"/>
    </row>
    <row r="703" spans="1:10" ht="15.75" x14ac:dyDescent="0.3">
      <c r="A703" s="19"/>
      <c r="B703" s="15"/>
      <c r="C703" s="15"/>
      <c r="D703" s="15"/>
      <c r="E703" s="15"/>
      <c r="F703" s="15"/>
      <c r="G703" s="15"/>
      <c r="H703" s="16"/>
      <c r="I703" s="16"/>
      <c r="J703" s="16"/>
    </row>
    <row r="704" spans="1:10" ht="15.75" x14ac:dyDescent="0.3">
      <c r="A704" s="19"/>
      <c r="B704" s="15"/>
      <c r="C704" s="15"/>
      <c r="D704" s="15"/>
      <c r="E704" s="15"/>
      <c r="F704" s="15"/>
      <c r="G704" s="15"/>
      <c r="H704" s="16"/>
      <c r="I704" s="16"/>
      <c r="J704" s="16"/>
    </row>
    <row r="705" spans="1:10" ht="15.75" x14ac:dyDescent="0.3">
      <c r="A705" s="19"/>
      <c r="B705" s="15"/>
      <c r="C705" s="15"/>
      <c r="D705" s="15"/>
      <c r="E705" s="15"/>
      <c r="F705" s="15"/>
      <c r="G705" s="15"/>
      <c r="H705" s="16"/>
      <c r="I705" s="16"/>
      <c r="J705" s="16"/>
    </row>
    <row r="706" spans="1:10" ht="15.75" x14ac:dyDescent="0.3">
      <c r="A706" s="19"/>
      <c r="B706" s="15"/>
      <c r="C706" s="15"/>
      <c r="D706" s="15"/>
      <c r="E706" s="15"/>
      <c r="F706" s="15"/>
      <c r="G706" s="15"/>
      <c r="H706" s="16"/>
      <c r="I706" s="16"/>
      <c r="J706" s="16"/>
    </row>
    <row r="707" spans="1:10" ht="15.75" x14ac:dyDescent="0.3">
      <c r="A707" s="19"/>
      <c r="B707" s="15"/>
      <c r="C707" s="15"/>
      <c r="D707" s="15"/>
      <c r="E707" s="15"/>
      <c r="F707" s="15"/>
      <c r="G707" s="15"/>
      <c r="H707" s="16"/>
      <c r="I707" s="16"/>
      <c r="J707" s="16"/>
    </row>
    <row r="708" spans="1:10" ht="15.75" x14ac:dyDescent="0.3">
      <c r="A708" s="19"/>
      <c r="B708" s="15"/>
      <c r="C708" s="15"/>
      <c r="D708" s="15"/>
      <c r="E708" s="15"/>
      <c r="F708" s="15"/>
      <c r="G708" s="15"/>
      <c r="H708" s="16"/>
      <c r="I708" s="16"/>
      <c r="J708" s="16"/>
    </row>
    <row r="709" spans="1:10" ht="15.75" x14ac:dyDescent="0.3">
      <c r="A709" s="19"/>
      <c r="B709" s="15"/>
      <c r="C709" s="15"/>
      <c r="D709" s="15"/>
      <c r="E709" s="15"/>
      <c r="F709" s="15"/>
      <c r="G709" s="15"/>
      <c r="H709" s="16"/>
      <c r="I709" s="16"/>
      <c r="J709" s="16"/>
    </row>
    <row r="710" spans="1:10" ht="15.75" x14ac:dyDescent="0.3">
      <c r="A710" s="19"/>
      <c r="B710" s="15"/>
      <c r="C710" s="15"/>
      <c r="D710" s="15"/>
      <c r="E710" s="15"/>
      <c r="F710" s="15"/>
      <c r="G710" s="15"/>
      <c r="H710" s="16"/>
      <c r="I710" s="16"/>
      <c r="J710" s="16"/>
    </row>
    <row r="711" spans="1:10" ht="15.75" x14ac:dyDescent="0.3">
      <c r="A711" s="19"/>
      <c r="B711" s="15"/>
      <c r="C711" s="15"/>
      <c r="D711" s="15"/>
      <c r="E711" s="15"/>
      <c r="F711" s="15"/>
      <c r="G711" s="15"/>
      <c r="H711" s="16"/>
      <c r="I711" s="16"/>
      <c r="J711" s="16"/>
    </row>
    <row r="712" spans="1:10" ht="15.75" x14ac:dyDescent="0.3">
      <c r="A712" s="19"/>
      <c r="B712" s="15"/>
      <c r="C712" s="15"/>
      <c r="D712" s="15"/>
      <c r="E712" s="15"/>
      <c r="F712" s="15"/>
      <c r="G712" s="15"/>
      <c r="H712" s="16"/>
      <c r="I712" s="16"/>
      <c r="J712" s="16"/>
    </row>
    <row r="713" spans="1:10" ht="15.75" x14ac:dyDescent="0.3">
      <c r="A713" s="19"/>
      <c r="B713" s="15"/>
      <c r="C713" s="15"/>
      <c r="D713" s="15"/>
      <c r="E713" s="15"/>
      <c r="F713" s="15"/>
      <c r="G713" s="15"/>
      <c r="H713" s="16"/>
      <c r="I713" s="16"/>
      <c r="J713" s="16"/>
    </row>
    <row r="714" spans="1:10" ht="15.75" x14ac:dyDescent="0.3">
      <c r="A714" s="19"/>
      <c r="B714" s="15"/>
      <c r="C714" s="15"/>
      <c r="D714" s="15"/>
      <c r="E714" s="15"/>
      <c r="F714" s="15"/>
      <c r="G714" s="15"/>
      <c r="H714" s="16"/>
      <c r="I714" s="16"/>
      <c r="J714" s="16"/>
    </row>
    <row r="715" spans="1:10" ht="15.75" x14ac:dyDescent="0.3">
      <c r="A715" s="19"/>
      <c r="B715" s="15"/>
      <c r="C715" s="15"/>
      <c r="D715" s="15"/>
      <c r="E715" s="15"/>
      <c r="F715" s="15"/>
      <c r="G715" s="15"/>
      <c r="H715" s="16"/>
      <c r="I715" s="16"/>
      <c r="J715" s="16"/>
    </row>
    <row r="716" spans="1:10" ht="15.75" x14ac:dyDescent="0.3">
      <c r="A716" s="19"/>
      <c r="B716" s="15"/>
      <c r="C716" s="15"/>
      <c r="D716" s="15"/>
      <c r="E716" s="15"/>
      <c r="F716" s="15"/>
      <c r="G716" s="15"/>
      <c r="H716" s="16"/>
      <c r="I716" s="16"/>
      <c r="J716" s="16"/>
    </row>
    <row r="717" spans="1:10" ht="15.75" x14ac:dyDescent="0.3">
      <c r="A717" s="19"/>
      <c r="B717" s="15"/>
      <c r="C717" s="15"/>
      <c r="D717" s="15"/>
      <c r="E717" s="15"/>
      <c r="F717" s="15"/>
      <c r="G717" s="15"/>
      <c r="H717" s="16"/>
      <c r="I717" s="16"/>
      <c r="J717" s="16"/>
    </row>
    <row r="718" spans="1:10" ht="15.75" x14ac:dyDescent="0.3">
      <c r="A718" s="19"/>
      <c r="B718" s="15"/>
      <c r="C718" s="15"/>
      <c r="D718" s="15"/>
      <c r="E718" s="15"/>
      <c r="F718" s="15"/>
      <c r="G718" s="15"/>
      <c r="H718" s="16"/>
      <c r="I718" s="16"/>
      <c r="J718" s="16"/>
    </row>
    <row r="719" spans="1:10" ht="15.75" x14ac:dyDescent="0.3">
      <c r="A719" s="19"/>
      <c r="B719" s="15"/>
      <c r="C719" s="15"/>
      <c r="D719" s="15"/>
      <c r="E719" s="15"/>
      <c r="F719" s="15"/>
      <c r="G719" s="15"/>
      <c r="H719" s="16"/>
      <c r="I719" s="16"/>
      <c r="J719" s="16"/>
    </row>
    <row r="720" spans="1:10" ht="15.75" x14ac:dyDescent="0.3">
      <c r="A720" s="19"/>
      <c r="B720" s="15"/>
      <c r="C720" s="15"/>
      <c r="D720" s="15"/>
      <c r="E720" s="15"/>
      <c r="F720" s="15"/>
      <c r="G720" s="15"/>
      <c r="H720" s="16"/>
      <c r="I720" s="16"/>
      <c r="J720" s="16"/>
    </row>
    <row r="721" spans="1:10" ht="15.75" x14ac:dyDescent="0.3">
      <c r="A721" s="19"/>
      <c r="B721" s="15"/>
      <c r="C721" s="15"/>
      <c r="D721" s="15"/>
      <c r="E721" s="15"/>
      <c r="F721" s="15"/>
      <c r="G721" s="15"/>
      <c r="H721" s="16"/>
      <c r="I721" s="16"/>
      <c r="J721" s="16"/>
    </row>
    <row r="722" spans="1:10" ht="15.75" x14ac:dyDescent="0.3">
      <c r="A722" s="19"/>
      <c r="B722" s="15"/>
      <c r="C722" s="15"/>
      <c r="D722" s="15"/>
      <c r="E722" s="15"/>
      <c r="F722" s="15"/>
      <c r="G722" s="15"/>
      <c r="H722" s="16"/>
      <c r="I722" s="16"/>
      <c r="J722" s="16"/>
    </row>
    <row r="723" spans="1:10" ht="15.75" x14ac:dyDescent="0.3">
      <c r="A723" s="19"/>
      <c r="B723" s="15"/>
      <c r="C723" s="15"/>
      <c r="D723" s="15"/>
      <c r="E723" s="15"/>
      <c r="F723" s="15"/>
      <c r="G723" s="15"/>
      <c r="H723" s="16"/>
      <c r="I723" s="16"/>
      <c r="J723" s="16"/>
    </row>
    <row r="724" spans="1:10" ht="15.75" x14ac:dyDescent="0.3">
      <c r="A724" s="19"/>
      <c r="B724" s="15"/>
      <c r="C724" s="15"/>
      <c r="D724" s="15"/>
      <c r="E724" s="15"/>
      <c r="F724" s="15"/>
      <c r="G724" s="15"/>
      <c r="H724" s="16"/>
      <c r="I724" s="16"/>
      <c r="J724" s="16"/>
    </row>
    <row r="725" spans="1:10" ht="15.75" x14ac:dyDescent="0.3">
      <c r="A725" s="19"/>
      <c r="B725" s="15"/>
      <c r="C725" s="15"/>
      <c r="D725" s="15"/>
      <c r="E725" s="15"/>
      <c r="F725" s="15"/>
      <c r="G725" s="15"/>
      <c r="H725" s="16"/>
      <c r="I725" s="16"/>
      <c r="J725" s="16"/>
    </row>
    <row r="726" spans="1:10" ht="15.75" x14ac:dyDescent="0.3">
      <c r="A726" s="19"/>
      <c r="B726" s="15"/>
      <c r="C726" s="15"/>
      <c r="D726" s="15"/>
      <c r="E726" s="15"/>
      <c r="F726" s="15"/>
      <c r="G726" s="15"/>
      <c r="H726" s="16"/>
      <c r="I726" s="16"/>
      <c r="J726" s="16"/>
    </row>
    <row r="727" spans="1:10" ht="15.75" x14ac:dyDescent="0.3">
      <c r="A727" s="19"/>
      <c r="B727" s="15"/>
      <c r="C727" s="15"/>
      <c r="D727" s="15"/>
      <c r="E727" s="15"/>
      <c r="F727" s="15"/>
      <c r="G727" s="15"/>
      <c r="H727" s="16"/>
      <c r="I727" s="16"/>
      <c r="J727" s="16"/>
    </row>
    <row r="728" spans="1:10" ht="15.75" x14ac:dyDescent="0.3">
      <c r="A728" s="19"/>
      <c r="B728" s="15"/>
      <c r="C728" s="15"/>
      <c r="D728" s="15"/>
      <c r="E728" s="15"/>
      <c r="F728" s="15"/>
      <c r="G728" s="15"/>
      <c r="H728" s="16"/>
      <c r="I728" s="16"/>
      <c r="J728" s="16"/>
    </row>
    <row r="729" spans="1:10" ht="15.75" x14ac:dyDescent="0.3">
      <c r="A729" s="19"/>
      <c r="B729" s="15"/>
      <c r="C729" s="15"/>
      <c r="D729" s="15"/>
      <c r="E729" s="15"/>
      <c r="F729" s="15"/>
      <c r="G729" s="15"/>
      <c r="H729" s="16"/>
      <c r="I729" s="16"/>
      <c r="J729" s="16"/>
    </row>
    <row r="730" spans="1:10" ht="15.75" x14ac:dyDescent="0.3">
      <c r="A730" s="19"/>
      <c r="B730" s="15"/>
      <c r="C730" s="15"/>
      <c r="D730" s="15"/>
      <c r="E730" s="15"/>
      <c r="F730" s="15"/>
      <c r="G730" s="15"/>
      <c r="H730" s="16"/>
      <c r="I730" s="16"/>
      <c r="J730" s="16"/>
    </row>
    <row r="731" spans="1:10" ht="15.75" x14ac:dyDescent="0.3">
      <c r="A731" s="19"/>
      <c r="B731" s="15"/>
      <c r="C731" s="15"/>
      <c r="D731" s="15"/>
      <c r="E731" s="15"/>
      <c r="F731" s="15"/>
      <c r="G731" s="15"/>
      <c r="H731" s="16"/>
      <c r="I731" s="16"/>
      <c r="J731" s="16"/>
    </row>
    <row r="732" spans="1:10" ht="15.75" x14ac:dyDescent="0.3">
      <c r="A732" s="19"/>
      <c r="B732" s="15"/>
      <c r="C732" s="15"/>
      <c r="D732" s="15"/>
      <c r="E732" s="15"/>
      <c r="F732" s="15"/>
      <c r="G732" s="15"/>
      <c r="H732" s="16"/>
      <c r="I732" s="16"/>
      <c r="J732" s="16"/>
    </row>
    <row r="733" spans="1:10" ht="15.75" x14ac:dyDescent="0.3">
      <c r="A733" s="19"/>
      <c r="B733" s="15"/>
      <c r="C733" s="15"/>
      <c r="D733" s="15"/>
      <c r="E733" s="15"/>
      <c r="F733" s="15"/>
      <c r="G733" s="15"/>
      <c r="H733" s="16"/>
      <c r="I733" s="16"/>
      <c r="J733" s="16"/>
    </row>
    <row r="734" spans="1:10" ht="15.75" x14ac:dyDescent="0.3">
      <c r="A734" s="19"/>
      <c r="B734" s="15"/>
      <c r="C734" s="15"/>
      <c r="D734" s="15"/>
      <c r="E734" s="15"/>
      <c r="F734" s="15"/>
      <c r="G734" s="15"/>
      <c r="H734" s="16"/>
      <c r="I734" s="16"/>
      <c r="J734" s="16"/>
    </row>
    <row r="735" spans="1:10" ht="15.75" x14ac:dyDescent="0.3">
      <c r="A735" s="19"/>
      <c r="B735" s="15"/>
      <c r="C735" s="15"/>
      <c r="D735" s="15"/>
      <c r="E735" s="15"/>
      <c r="F735" s="15"/>
      <c r="G735" s="15"/>
      <c r="H735" s="16"/>
      <c r="I735" s="16"/>
      <c r="J735" s="16"/>
    </row>
    <row r="736" spans="1:10" ht="15.75" x14ac:dyDescent="0.3">
      <c r="A736" s="19"/>
      <c r="B736" s="15"/>
      <c r="C736" s="15"/>
      <c r="D736" s="15"/>
      <c r="E736" s="15"/>
      <c r="F736" s="15"/>
      <c r="G736" s="15"/>
      <c r="H736" s="16"/>
      <c r="I736" s="16"/>
      <c r="J736" s="16"/>
    </row>
    <row r="737" spans="1:10" ht="15.75" x14ac:dyDescent="0.3">
      <c r="A737" s="19"/>
      <c r="B737" s="15"/>
      <c r="C737" s="15"/>
      <c r="D737" s="15"/>
      <c r="E737" s="15"/>
      <c r="F737" s="15"/>
      <c r="G737" s="15"/>
      <c r="H737" s="16"/>
      <c r="I737" s="16"/>
      <c r="J737" s="16"/>
    </row>
    <row r="738" spans="1:10" ht="15.75" x14ac:dyDescent="0.3">
      <c r="A738" s="19"/>
      <c r="B738" s="15"/>
      <c r="C738" s="15"/>
      <c r="D738" s="15"/>
      <c r="E738" s="15"/>
      <c r="F738" s="15"/>
      <c r="G738" s="15"/>
      <c r="H738" s="16"/>
      <c r="I738" s="16"/>
      <c r="J738" s="16"/>
    </row>
    <row r="739" spans="1:10" ht="15.75" x14ac:dyDescent="0.3">
      <c r="A739" s="19"/>
      <c r="B739" s="15"/>
      <c r="C739" s="15"/>
      <c r="D739" s="15"/>
      <c r="E739" s="15"/>
      <c r="F739" s="15"/>
      <c r="G739" s="15"/>
      <c r="H739" s="16"/>
      <c r="I739" s="16"/>
      <c r="J739" s="16"/>
    </row>
    <row r="740" spans="1:10" ht="15.75" x14ac:dyDescent="0.3">
      <c r="A740" s="19"/>
      <c r="B740" s="15"/>
      <c r="C740" s="15"/>
      <c r="D740" s="15"/>
      <c r="E740" s="15"/>
      <c r="F740" s="15"/>
      <c r="G740" s="15"/>
      <c r="H740" s="16"/>
      <c r="I740" s="16"/>
      <c r="J740" s="16"/>
    </row>
    <row r="741" spans="1:10" ht="15.75" x14ac:dyDescent="0.3">
      <c r="A741" s="19"/>
      <c r="B741" s="15"/>
      <c r="C741" s="15"/>
      <c r="D741" s="15"/>
      <c r="E741" s="15"/>
      <c r="F741" s="15"/>
      <c r="G741" s="15"/>
      <c r="H741" s="16"/>
      <c r="I741" s="16"/>
      <c r="J741" s="16"/>
    </row>
    <row r="742" spans="1:10" ht="15.75" x14ac:dyDescent="0.3">
      <c r="A742" s="19"/>
      <c r="B742" s="15"/>
      <c r="C742" s="15"/>
      <c r="D742" s="15"/>
      <c r="E742" s="15"/>
      <c r="F742" s="15"/>
      <c r="G742" s="15"/>
      <c r="H742" s="16"/>
      <c r="I742" s="16"/>
      <c r="J742" s="16"/>
    </row>
    <row r="743" spans="1:10" ht="15.75" x14ac:dyDescent="0.3">
      <c r="A743" s="19"/>
      <c r="B743" s="15"/>
      <c r="C743" s="15"/>
      <c r="D743" s="15"/>
      <c r="E743" s="15"/>
      <c r="F743" s="15"/>
      <c r="G743" s="15"/>
      <c r="H743" s="16"/>
      <c r="I743" s="16"/>
      <c r="J743" s="16"/>
    </row>
    <row r="744" spans="1:10" ht="15.75" x14ac:dyDescent="0.3">
      <c r="A744" s="19"/>
      <c r="B744" s="15"/>
      <c r="C744" s="15"/>
      <c r="D744" s="15"/>
      <c r="E744" s="15"/>
      <c r="F744" s="15"/>
      <c r="G744" s="15"/>
      <c r="H744" s="16"/>
      <c r="I744" s="16"/>
      <c r="J744" s="16"/>
    </row>
    <row r="745" spans="1:10" ht="15.75" x14ac:dyDescent="0.3">
      <c r="A745" s="19"/>
      <c r="B745" s="15"/>
      <c r="C745" s="15"/>
      <c r="D745" s="15"/>
      <c r="E745" s="15"/>
      <c r="F745" s="15"/>
      <c r="G745" s="15"/>
      <c r="H745" s="16"/>
      <c r="I745" s="16"/>
      <c r="J745" s="16"/>
    </row>
    <row r="746" spans="1:10" ht="15.75" x14ac:dyDescent="0.3">
      <c r="A746" s="19"/>
      <c r="B746" s="15"/>
      <c r="C746" s="15"/>
      <c r="D746" s="15"/>
      <c r="E746" s="15"/>
      <c r="F746" s="15"/>
      <c r="G746" s="15"/>
      <c r="H746" s="16"/>
      <c r="I746" s="16"/>
      <c r="J746" s="16"/>
    </row>
    <row r="747" spans="1:10" ht="15.75" x14ac:dyDescent="0.3">
      <c r="A747" s="19"/>
      <c r="B747" s="15"/>
      <c r="C747" s="15"/>
      <c r="D747" s="15"/>
      <c r="E747" s="15"/>
      <c r="F747" s="15"/>
      <c r="G747" s="15"/>
      <c r="H747" s="16"/>
      <c r="I747" s="16"/>
      <c r="J747" s="16"/>
    </row>
    <row r="748" spans="1:10" ht="15.75" x14ac:dyDescent="0.3">
      <c r="A748" s="19"/>
      <c r="B748" s="15"/>
      <c r="C748" s="15"/>
      <c r="D748" s="15"/>
      <c r="E748" s="15"/>
      <c r="F748" s="15"/>
      <c r="G748" s="15"/>
      <c r="H748" s="16"/>
      <c r="I748" s="16"/>
      <c r="J748" s="16"/>
    </row>
    <row r="749" spans="1:10" ht="15.75" x14ac:dyDescent="0.3">
      <c r="A749" s="19"/>
      <c r="B749" s="15"/>
      <c r="C749" s="15"/>
      <c r="D749" s="15"/>
      <c r="E749" s="15"/>
      <c r="F749" s="15"/>
      <c r="G749" s="15"/>
      <c r="H749" s="16"/>
      <c r="I749" s="16"/>
      <c r="J749" s="16"/>
    </row>
    <row r="750" spans="1:10" ht="15.75" x14ac:dyDescent="0.3">
      <c r="A750" s="19"/>
      <c r="B750" s="15"/>
      <c r="C750" s="15"/>
      <c r="D750" s="15"/>
      <c r="E750" s="15"/>
      <c r="F750" s="15"/>
      <c r="G750" s="15"/>
      <c r="H750" s="16"/>
      <c r="I750" s="16"/>
      <c r="J750" s="16"/>
    </row>
    <row r="751" spans="1:10" ht="15.75" x14ac:dyDescent="0.3">
      <c r="A751" s="19"/>
      <c r="B751" s="15"/>
      <c r="C751" s="15"/>
      <c r="D751" s="15"/>
      <c r="E751" s="15"/>
      <c r="F751" s="15"/>
      <c r="G751" s="15"/>
      <c r="H751" s="16"/>
      <c r="I751" s="16"/>
      <c r="J751" s="16"/>
    </row>
    <row r="752" spans="1:10" ht="15.75" x14ac:dyDescent="0.3">
      <c r="A752" s="19"/>
      <c r="B752" s="15"/>
      <c r="C752" s="15"/>
      <c r="D752" s="15"/>
      <c r="E752" s="15"/>
      <c r="F752" s="15"/>
      <c r="G752" s="15"/>
      <c r="H752" s="16"/>
      <c r="I752" s="16"/>
      <c r="J752" s="16"/>
    </row>
    <row r="753" spans="1:10" ht="15.75" x14ac:dyDescent="0.3">
      <c r="A753" s="19"/>
      <c r="B753" s="15"/>
      <c r="C753" s="15"/>
      <c r="D753" s="15"/>
      <c r="E753" s="15"/>
      <c r="F753" s="15"/>
      <c r="G753" s="15"/>
      <c r="H753" s="16"/>
      <c r="I753" s="16"/>
      <c r="J753" s="16"/>
    </row>
    <row r="754" spans="1:10" ht="15.75" x14ac:dyDescent="0.3">
      <c r="A754" s="19"/>
      <c r="B754" s="15"/>
      <c r="C754" s="15"/>
      <c r="D754" s="15"/>
      <c r="E754" s="15"/>
      <c r="F754" s="15"/>
      <c r="G754" s="15"/>
      <c r="H754" s="16"/>
      <c r="I754" s="16"/>
      <c r="J754" s="16"/>
    </row>
    <row r="755" spans="1:10" ht="15.75" x14ac:dyDescent="0.3">
      <c r="A755" s="19"/>
      <c r="B755" s="15"/>
      <c r="C755" s="15"/>
      <c r="D755" s="15"/>
      <c r="E755" s="15"/>
      <c r="F755" s="15"/>
      <c r="G755" s="15"/>
      <c r="H755" s="16"/>
      <c r="I755" s="16"/>
      <c r="J755" s="16"/>
    </row>
    <row r="756" spans="1:10" ht="15.75" x14ac:dyDescent="0.3">
      <c r="A756" s="19"/>
      <c r="B756" s="15"/>
      <c r="C756" s="15"/>
      <c r="D756" s="15"/>
      <c r="E756" s="15"/>
      <c r="F756" s="15"/>
      <c r="G756" s="15"/>
      <c r="H756" s="16"/>
      <c r="I756" s="16"/>
      <c r="J756" s="16"/>
    </row>
    <row r="757" spans="1:10" ht="15.75" x14ac:dyDescent="0.3">
      <c r="A757" s="19"/>
      <c r="B757" s="15"/>
      <c r="C757" s="15"/>
      <c r="D757" s="15"/>
      <c r="E757" s="15"/>
      <c r="F757" s="15"/>
      <c r="G757" s="15"/>
      <c r="H757" s="16"/>
      <c r="I757" s="16"/>
      <c r="J757" s="16"/>
    </row>
    <row r="758" spans="1:10" ht="15.75" x14ac:dyDescent="0.3">
      <c r="A758" s="19"/>
      <c r="B758" s="15"/>
      <c r="C758" s="15"/>
      <c r="D758" s="15"/>
      <c r="E758" s="15"/>
      <c r="F758" s="15"/>
      <c r="G758" s="15"/>
      <c r="H758" s="16"/>
      <c r="I758" s="16"/>
      <c r="J758" s="16"/>
    </row>
    <row r="759" spans="1:10" ht="15.75" x14ac:dyDescent="0.3">
      <c r="A759" s="19"/>
      <c r="B759" s="15"/>
      <c r="C759" s="15"/>
      <c r="D759" s="15"/>
      <c r="E759" s="15"/>
      <c r="F759" s="15"/>
      <c r="G759" s="15"/>
      <c r="H759" s="16"/>
      <c r="I759" s="16"/>
      <c r="J759" s="16"/>
    </row>
    <row r="760" spans="1:10" ht="15.75" x14ac:dyDescent="0.3">
      <c r="A760" s="19"/>
      <c r="B760" s="15"/>
      <c r="C760" s="15"/>
      <c r="D760" s="15"/>
      <c r="E760" s="15"/>
      <c r="F760" s="15"/>
      <c r="G760" s="15"/>
      <c r="H760" s="16"/>
      <c r="I760" s="16"/>
      <c r="J760" s="16"/>
    </row>
    <row r="761" spans="1:10" ht="15.75" x14ac:dyDescent="0.3">
      <c r="A761" s="19"/>
      <c r="B761" s="15"/>
      <c r="C761" s="15"/>
      <c r="D761" s="15"/>
      <c r="E761" s="15"/>
      <c r="F761" s="15"/>
      <c r="G761" s="15"/>
      <c r="H761" s="16"/>
      <c r="I761" s="16"/>
      <c r="J761" s="16"/>
    </row>
    <row r="762" spans="1:10" ht="15.75" x14ac:dyDescent="0.3">
      <c r="A762" s="19"/>
      <c r="B762" s="15"/>
      <c r="C762" s="15"/>
      <c r="D762" s="15"/>
      <c r="E762" s="15"/>
      <c r="F762" s="15"/>
      <c r="G762" s="15"/>
      <c r="H762" s="16"/>
      <c r="I762" s="16"/>
      <c r="J762" s="16"/>
    </row>
    <row r="763" spans="1:10" ht="15.75" x14ac:dyDescent="0.3">
      <c r="A763" s="19"/>
      <c r="B763" s="15"/>
      <c r="C763" s="15"/>
      <c r="D763" s="15"/>
      <c r="E763" s="15"/>
      <c r="F763" s="15"/>
      <c r="G763" s="15"/>
      <c r="H763" s="16"/>
      <c r="I763" s="16"/>
      <c r="J763" s="16"/>
    </row>
    <row r="764" spans="1:10" ht="15.75" x14ac:dyDescent="0.3">
      <c r="A764" s="19"/>
      <c r="B764" s="15"/>
      <c r="C764" s="15"/>
      <c r="D764" s="15"/>
      <c r="E764" s="15"/>
      <c r="F764" s="15"/>
      <c r="G764" s="15"/>
      <c r="H764" s="16"/>
      <c r="I764" s="16"/>
      <c r="J764" s="16"/>
    </row>
    <row r="765" spans="1:10" ht="15.75" x14ac:dyDescent="0.3">
      <c r="A765" s="19"/>
      <c r="B765" s="15"/>
      <c r="C765" s="15"/>
      <c r="D765" s="15"/>
      <c r="E765" s="15"/>
      <c r="F765" s="15"/>
      <c r="G765" s="15"/>
      <c r="H765" s="16"/>
      <c r="I765" s="16"/>
      <c r="J765" s="16"/>
    </row>
    <row r="766" spans="1:10" ht="15.75" x14ac:dyDescent="0.3">
      <c r="A766" s="19"/>
      <c r="B766" s="15"/>
      <c r="C766" s="15"/>
      <c r="D766" s="15"/>
      <c r="E766" s="15"/>
      <c r="F766" s="15"/>
      <c r="G766" s="15"/>
      <c r="H766" s="16"/>
      <c r="I766" s="16"/>
      <c r="J766" s="16"/>
    </row>
    <row r="767" spans="1:10" ht="15.75" x14ac:dyDescent="0.3">
      <c r="A767" s="19"/>
      <c r="B767" s="15"/>
      <c r="C767" s="15"/>
      <c r="D767" s="15"/>
      <c r="E767" s="15"/>
      <c r="F767" s="15"/>
      <c r="G767" s="15"/>
      <c r="H767" s="16"/>
      <c r="I767" s="16"/>
      <c r="J767" s="16"/>
    </row>
    <row r="768" spans="1:10" ht="15.75" x14ac:dyDescent="0.3">
      <c r="A768" s="19"/>
      <c r="B768" s="15"/>
      <c r="C768" s="15"/>
      <c r="D768" s="15"/>
      <c r="E768" s="15"/>
      <c r="F768" s="15"/>
      <c r="G768" s="15"/>
      <c r="H768" s="16"/>
      <c r="I768" s="16"/>
      <c r="J768" s="16"/>
    </row>
    <row r="769" spans="1:10" ht="15.75" x14ac:dyDescent="0.3">
      <c r="A769" s="19"/>
      <c r="B769" s="15"/>
      <c r="C769" s="15"/>
      <c r="D769" s="15"/>
      <c r="E769" s="15"/>
      <c r="F769" s="15"/>
      <c r="G769" s="15"/>
      <c r="H769" s="16"/>
      <c r="I769" s="16"/>
      <c r="J769" s="16"/>
    </row>
    <row r="770" spans="1:10" ht="15.75" x14ac:dyDescent="0.3">
      <c r="A770" s="19"/>
      <c r="B770" s="15"/>
      <c r="C770" s="15"/>
      <c r="D770" s="15"/>
      <c r="E770" s="15"/>
      <c r="F770" s="15"/>
      <c r="G770" s="15"/>
      <c r="H770" s="16"/>
      <c r="I770" s="16"/>
      <c r="J770" s="16"/>
    </row>
    <row r="771" spans="1:10" ht="15.75" x14ac:dyDescent="0.3">
      <c r="A771" s="19"/>
      <c r="B771" s="15"/>
      <c r="C771" s="15"/>
      <c r="D771" s="15"/>
      <c r="E771" s="15"/>
      <c r="F771" s="15"/>
      <c r="G771" s="15"/>
      <c r="H771" s="16"/>
      <c r="I771" s="16"/>
      <c r="J771" s="16"/>
    </row>
    <row r="772" spans="1:10" ht="15.75" x14ac:dyDescent="0.3">
      <c r="A772" s="19"/>
      <c r="B772" s="15"/>
      <c r="C772" s="15"/>
      <c r="D772" s="15"/>
      <c r="E772" s="15"/>
      <c r="F772" s="15"/>
      <c r="G772" s="15"/>
      <c r="H772" s="16"/>
      <c r="I772" s="16"/>
      <c r="J772" s="16"/>
    </row>
    <row r="773" spans="1:10" ht="15.75" x14ac:dyDescent="0.3">
      <c r="A773" s="19"/>
      <c r="B773" s="15"/>
      <c r="C773" s="15"/>
      <c r="D773" s="15"/>
      <c r="E773" s="15"/>
      <c r="F773" s="15"/>
      <c r="G773" s="15"/>
      <c r="H773" s="16"/>
      <c r="I773" s="16"/>
      <c r="J773" s="16"/>
    </row>
    <row r="774" spans="1:10" ht="15.75" x14ac:dyDescent="0.3">
      <c r="A774" s="19"/>
      <c r="B774" s="15"/>
      <c r="C774" s="15"/>
      <c r="D774" s="15"/>
      <c r="E774" s="15"/>
      <c r="F774" s="15"/>
      <c r="G774" s="15"/>
      <c r="H774" s="16"/>
      <c r="I774" s="16"/>
      <c r="J774" s="16"/>
    </row>
    <row r="775" spans="1:10" ht="15.75" x14ac:dyDescent="0.3">
      <c r="A775" s="19"/>
      <c r="B775" s="15"/>
      <c r="C775" s="15"/>
      <c r="D775" s="15"/>
      <c r="E775" s="15"/>
      <c r="F775" s="15"/>
      <c r="G775" s="15"/>
      <c r="H775" s="16"/>
      <c r="I775" s="16"/>
      <c r="J775" s="16"/>
    </row>
    <row r="776" spans="1:10" ht="15.75" x14ac:dyDescent="0.3">
      <c r="A776" s="19"/>
      <c r="B776" s="15"/>
      <c r="C776" s="15"/>
      <c r="D776" s="15"/>
      <c r="E776" s="15"/>
      <c r="F776" s="15"/>
      <c r="G776" s="15"/>
      <c r="H776" s="16"/>
      <c r="I776" s="16"/>
      <c r="J776" s="16"/>
    </row>
    <row r="777" spans="1:10" ht="15.75" x14ac:dyDescent="0.3">
      <c r="A777" s="19"/>
      <c r="B777" s="15"/>
      <c r="C777" s="15"/>
      <c r="D777" s="15"/>
      <c r="E777" s="15"/>
      <c r="F777" s="15"/>
      <c r="G777" s="15"/>
      <c r="H777" s="16"/>
      <c r="I777" s="16"/>
      <c r="J777" s="16"/>
    </row>
    <row r="778" spans="1:10" ht="15.75" x14ac:dyDescent="0.3">
      <c r="A778" s="19"/>
      <c r="B778" s="15"/>
      <c r="C778" s="15"/>
      <c r="D778" s="15"/>
      <c r="E778" s="15"/>
      <c r="F778" s="15"/>
      <c r="G778" s="15"/>
      <c r="H778" s="16"/>
      <c r="I778" s="16"/>
      <c r="J778" s="16"/>
    </row>
    <row r="779" spans="1:10" ht="15.75" x14ac:dyDescent="0.3">
      <c r="A779" s="19"/>
      <c r="B779" s="15"/>
      <c r="C779" s="15"/>
      <c r="D779" s="15"/>
      <c r="E779" s="15"/>
      <c r="F779" s="15"/>
      <c r="G779" s="15"/>
      <c r="H779" s="16"/>
      <c r="I779" s="16"/>
      <c r="J779" s="16"/>
    </row>
    <row r="780" spans="1:10" ht="15.75" x14ac:dyDescent="0.3">
      <c r="A780" s="19"/>
      <c r="B780" s="15"/>
      <c r="C780" s="15"/>
      <c r="D780" s="15"/>
      <c r="E780" s="15"/>
      <c r="F780" s="15"/>
      <c r="G780" s="15"/>
      <c r="H780" s="16"/>
      <c r="I780" s="16"/>
      <c r="J780" s="16"/>
    </row>
    <row r="781" spans="1:10" ht="15.75" x14ac:dyDescent="0.3">
      <c r="A781" s="19"/>
      <c r="B781" s="15"/>
      <c r="C781" s="15"/>
      <c r="D781" s="15"/>
      <c r="E781" s="15"/>
      <c r="F781" s="15"/>
      <c r="G781" s="15"/>
      <c r="H781" s="16"/>
      <c r="I781" s="16"/>
      <c r="J781" s="16"/>
    </row>
    <row r="782" spans="1:10" ht="15.75" x14ac:dyDescent="0.3">
      <c r="A782" s="19"/>
      <c r="B782" s="15"/>
      <c r="C782" s="15"/>
      <c r="D782" s="15"/>
      <c r="E782" s="15"/>
      <c r="F782" s="15"/>
      <c r="G782" s="15"/>
      <c r="H782" s="16"/>
      <c r="I782" s="16"/>
      <c r="J782" s="16"/>
    </row>
    <row r="783" spans="1:10" ht="15.75" x14ac:dyDescent="0.3">
      <c r="A783" s="19"/>
      <c r="B783" s="15"/>
      <c r="C783" s="15"/>
      <c r="D783" s="15"/>
      <c r="E783" s="15"/>
      <c r="F783" s="15"/>
      <c r="G783" s="15"/>
      <c r="H783" s="16"/>
      <c r="I783" s="16"/>
      <c r="J783" s="16"/>
    </row>
    <row r="784" spans="1:10" ht="15.75" x14ac:dyDescent="0.3">
      <c r="A784" s="19"/>
      <c r="B784" s="15"/>
      <c r="C784" s="15"/>
      <c r="D784" s="15"/>
      <c r="E784" s="15"/>
      <c r="F784" s="15"/>
      <c r="G784" s="15"/>
      <c r="H784" s="16"/>
      <c r="I784" s="16"/>
      <c r="J784" s="16"/>
    </row>
    <row r="785" spans="1:10" ht="15.75" x14ac:dyDescent="0.3">
      <c r="A785" s="19"/>
      <c r="B785" s="15"/>
      <c r="C785" s="15"/>
      <c r="D785" s="15"/>
      <c r="E785" s="15"/>
      <c r="F785" s="15"/>
      <c r="G785" s="15"/>
      <c r="H785" s="16"/>
      <c r="I785" s="16"/>
      <c r="J785" s="16"/>
    </row>
    <row r="786" spans="1:10" ht="15.75" x14ac:dyDescent="0.3">
      <c r="A786" s="19"/>
      <c r="B786" s="15"/>
      <c r="C786" s="15"/>
      <c r="D786" s="15"/>
      <c r="E786" s="15"/>
      <c r="F786" s="15"/>
      <c r="G786" s="15"/>
      <c r="H786" s="16"/>
      <c r="I786" s="16"/>
      <c r="J786" s="16"/>
    </row>
    <row r="787" spans="1:10" ht="15.75" x14ac:dyDescent="0.3">
      <c r="A787" s="19"/>
      <c r="B787" s="15"/>
      <c r="C787" s="15"/>
      <c r="D787" s="15"/>
      <c r="E787" s="15"/>
      <c r="F787" s="15"/>
      <c r="G787" s="15"/>
      <c r="H787" s="16"/>
      <c r="I787" s="16"/>
      <c r="J787" s="16"/>
    </row>
    <row r="788" spans="1:10" ht="15.75" x14ac:dyDescent="0.3">
      <c r="A788" s="19"/>
      <c r="B788" s="15"/>
      <c r="C788" s="15"/>
      <c r="D788" s="15"/>
      <c r="E788" s="15"/>
      <c r="F788" s="15"/>
      <c r="G788" s="15"/>
      <c r="H788" s="16"/>
      <c r="I788" s="16"/>
      <c r="J788" s="16"/>
    </row>
    <row r="789" spans="1:10" ht="15.75" x14ac:dyDescent="0.3">
      <c r="A789" s="19"/>
      <c r="B789" s="15"/>
      <c r="C789" s="15"/>
      <c r="D789" s="15"/>
      <c r="E789" s="15"/>
      <c r="F789" s="15"/>
      <c r="G789" s="15"/>
      <c r="H789" s="16"/>
      <c r="I789" s="16"/>
      <c r="J789" s="16"/>
    </row>
    <row r="790" spans="1:10" ht="15.75" x14ac:dyDescent="0.3">
      <c r="A790" s="19"/>
      <c r="B790" s="15"/>
      <c r="C790" s="15"/>
      <c r="D790" s="15"/>
      <c r="E790" s="15"/>
      <c r="F790" s="15"/>
      <c r="G790" s="15"/>
      <c r="H790" s="16"/>
      <c r="I790" s="16"/>
      <c r="J790" s="16"/>
    </row>
    <row r="791" spans="1:10" ht="15.75" x14ac:dyDescent="0.3">
      <c r="A791" s="19"/>
      <c r="B791" s="15"/>
      <c r="C791" s="15"/>
      <c r="D791" s="15"/>
      <c r="E791" s="15"/>
      <c r="F791" s="15"/>
      <c r="G791" s="15"/>
      <c r="H791" s="16"/>
      <c r="I791" s="16"/>
      <c r="J791" s="16"/>
    </row>
    <row r="792" spans="1:10" ht="15.75" x14ac:dyDescent="0.3">
      <c r="A792" s="19"/>
      <c r="B792" s="15"/>
      <c r="C792" s="15"/>
      <c r="D792" s="15"/>
      <c r="E792" s="15"/>
      <c r="F792" s="15"/>
      <c r="G792" s="15"/>
      <c r="H792" s="16"/>
      <c r="I792" s="16"/>
      <c r="J792" s="16"/>
    </row>
    <row r="793" spans="1:10" ht="15.75" x14ac:dyDescent="0.3">
      <c r="A793" s="19"/>
      <c r="B793" s="15"/>
      <c r="C793" s="15"/>
      <c r="D793" s="15"/>
      <c r="E793" s="15"/>
      <c r="F793" s="15"/>
      <c r="G793" s="15"/>
      <c r="H793" s="16"/>
      <c r="I793" s="16"/>
      <c r="J793" s="16"/>
    </row>
    <row r="794" spans="1:10" ht="15.75" x14ac:dyDescent="0.3">
      <c r="A794" s="19"/>
      <c r="B794" s="15"/>
      <c r="C794" s="15"/>
      <c r="D794" s="15"/>
      <c r="E794" s="15"/>
      <c r="F794" s="15"/>
      <c r="G794" s="15"/>
      <c r="H794" s="16"/>
      <c r="I794" s="16"/>
      <c r="J794" s="16"/>
    </row>
    <row r="795" spans="1:10" ht="15.75" x14ac:dyDescent="0.3">
      <c r="A795" s="19"/>
      <c r="B795" s="15"/>
      <c r="C795" s="15"/>
      <c r="D795" s="15"/>
      <c r="E795" s="15"/>
      <c r="F795" s="15"/>
      <c r="G795" s="15"/>
      <c r="H795" s="16"/>
      <c r="I795" s="16"/>
      <c r="J795" s="16"/>
    </row>
    <row r="796" spans="1:10" ht="15.75" x14ac:dyDescent="0.3">
      <c r="A796" s="19"/>
      <c r="B796" s="15"/>
      <c r="C796" s="15"/>
      <c r="D796" s="15"/>
      <c r="E796" s="15"/>
      <c r="F796" s="15"/>
      <c r="G796" s="15"/>
      <c r="H796" s="16"/>
      <c r="I796" s="16"/>
      <c r="J796" s="16"/>
    </row>
    <row r="797" spans="1:10" ht="15.75" x14ac:dyDescent="0.3">
      <c r="A797" s="19"/>
      <c r="B797" s="15"/>
      <c r="C797" s="15"/>
      <c r="D797" s="15"/>
      <c r="E797" s="15"/>
      <c r="F797" s="15"/>
      <c r="G797" s="15"/>
      <c r="H797" s="16"/>
      <c r="I797" s="16"/>
      <c r="J797" s="16"/>
    </row>
    <row r="798" spans="1:10" ht="15.75" x14ac:dyDescent="0.3">
      <c r="A798" s="19"/>
      <c r="B798" s="15"/>
      <c r="C798" s="15"/>
      <c r="D798" s="15"/>
      <c r="E798" s="15"/>
      <c r="F798" s="15"/>
      <c r="G798" s="15"/>
      <c r="H798" s="16"/>
      <c r="I798" s="16"/>
      <c r="J798" s="16"/>
    </row>
    <row r="799" spans="1:10" ht="15.75" x14ac:dyDescent="0.3">
      <c r="A799" s="19"/>
      <c r="B799" s="15"/>
      <c r="C799" s="15"/>
      <c r="D799" s="15"/>
      <c r="E799" s="15"/>
      <c r="F799" s="15"/>
      <c r="G799" s="15"/>
      <c r="H799" s="16"/>
      <c r="I799" s="16"/>
      <c r="J799" s="16"/>
    </row>
    <row r="800" spans="1:10" ht="15.75" x14ac:dyDescent="0.3">
      <c r="A800" s="19"/>
      <c r="B800" s="15"/>
      <c r="C800" s="15"/>
      <c r="D800" s="15"/>
      <c r="E800" s="15"/>
      <c r="F800" s="15"/>
      <c r="G800" s="15"/>
      <c r="H800" s="16"/>
      <c r="I800" s="16"/>
      <c r="J800" s="16"/>
    </row>
    <row r="801" spans="1:10" ht="15.75" x14ac:dyDescent="0.3">
      <c r="A801" s="19"/>
      <c r="B801" s="15"/>
      <c r="C801" s="15"/>
      <c r="D801" s="15"/>
      <c r="E801" s="15"/>
      <c r="F801" s="15"/>
      <c r="G801" s="15"/>
      <c r="H801" s="16"/>
      <c r="I801" s="16"/>
      <c r="J801" s="16"/>
    </row>
    <row r="802" spans="1:10" ht="15.75" x14ac:dyDescent="0.3">
      <c r="A802" s="19"/>
      <c r="B802" s="15"/>
      <c r="C802" s="15"/>
      <c r="D802" s="15"/>
      <c r="E802" s="15"/>
      <c r="F802" s="15"/>
      <c r="G802" s="15"/>
      <c r="H802" s="16"/>
      <c r="I802" s="16"/>
      <c r="J802" s="16"/>
    </row>
    <row r="803" spans="1:10" ht="15.75" x14ac:dyDescent="0.3">
      <c r="A803" s="19"/>
      <c r="B803" s="15"/>
      <c r="C803" s="15"/>
      <c r="D803" s="15"/>
      <c r="E803" s="15"/>
      <c r="F803" s="15"/>
      <c r="G803" s="15"/>
      <c r="H803" s="16"/>
      <c r="I803" s="16"/>
      <c r="J803" s="16"/>
    </row>
    <row r="804" spans="1:10" ht="15.75" x14ac:dyDescent="0.3">
      <c r="A804" s="19"/>
      <c r="B804" s="15"/>
      <c r="C804" s="15"/>
      <c r="D804" s="15"/>
      <c r="E804" s="15"/>
      <c r="F804" s="15"/>
      <c r="G804" s="15"/>
      <c r="H804" s="16"/>
      <c r="I804" s="16"/>
      <c r="J804" s="16"/>
    </row>
    <row r="805" spans="1:10" ht="15.75" x14ac:dyDescent="0.3">
      <c r="A805" s="19"/>
      <c r="B805" s="15"/>
      <c r="C805" s="15"/>
      <c r="D805" s="15"/>
      <c r="E805" s="15"/>
      <c r="F805" s="15"/>
      <c r="G805" s="15"/>
      <c r="H805" s="16"/>
      <c r="I805" s="16"/>
      <c r="J805" s="16"/>
    </row>
    <row r="806" spans="1:10" ht="15.75" x14ac:dyDescent="0.3">
      <c r="A806" s="19"/>
      <c r="B806" s="15"/>
      <c r="C806" s="15"/>
      <c r="D806" s="15"/>
      <c r="E806" s="15"/>
      <c r="F806" s="15"/>
      <c r="G806" s="15"/>
      <c r="H806" s="16"/>
      <c r="I806" s="16"/>
      <c r="J806" s="16"/>
    </row>
    <row r="807" spans="1:10" ht="15.75" x14ac:dyDescent="0.3">
      <c r="A807" s="19"/>
      <c r="B807" s="15"/>
      <c r="C807" s="15"/>
      <c r="D807" s="15"/>
      <c r="E807" s="15"/>
      <c r="F807" s="15"/>
      <c r="G807" s="15"/>
      <c r="H807" s="16"/>
      <c r="I807" s="16"/>
      <c r="J807" s="16"/>
    </row>
    <row r="808" spans="1:10" ht="15.75" x14ac:dyDescent="0.3">
      <c r="A808" s="19"/>
      <c r="B808" s="15"/>
      <c r="C808" s="15"/>
      <c r="D808" s="15"/>
      <c r="E808" s="15"/>
      <c r="F808" s="15"/>
      <c r="G808" s="15"/>
      <c r="H808" s="16"/>
      <c r="I808" s="16"/>
      <c r="J808" s="16"/>
    </row>
    <row r="809" spans="1:10" ht="15.75" x14ac:dyDescent="0.3">
      <c r="A809" s="19"/>
      <c r="B809" s="15"/>
      <c r="C809" s="15"/>
      <c r="D809" s="15"/>
      <c r="E809" s="15"/>
      <c r="F809" s="15"/>
      <c r="G809" s="15"/>
      <c r="H809" s="16"/>
      <c r="I809" s="16"/>
      <c r="J809" s="16"/>
    </row>
    <row r="810" spans="1:10" ht="15.75" x14ac:dyDescent="0.3">
      <c r="A810" s="19"/>
      <c r="B810" s="15"/>
      <c r="C810" s="15"/>
      <c r="D810" s="15"/>
      <c r="E810" s="15"/>
      <c r="F810" s="15"/>
      <c r="G810" s="15"/>
      <c r="H810" s="16"/>
      <c r="I810" s="16"/>
      <c r="J810" s="16"/>
    </row>
    <row r="811" spans="1:10" ht="15.75" x14ac:dyDescent="0.3">
      <c r="A811" s="19"/>
      <c r="B811" s="15"/>
      <c r="C811" s="15"/>
      <c r="D811" s="15"/>
      <c r="E811" s="15"/>
      <c r="F811" s="15"/>
      <c r="G811" s="15"/>
      <c r="H811" s="16"/>
      <c r="I811" s="16"/>
      <c r="J811" s="16"/>
    </row>
    <row r="812" spans="1:10" ht="15.75" x14ac:dyDescent="0.3">
      <c r="A812" s="19"/>
      <c r="B812" s="15"/>
      <c r="C812" s="15"/>
      <c r="D812" s="15"/>
      <c r="E812" s="15"/>
      <c r="F812" s="15"/>
      <c r="G812" s="15"/>
      <c r="H812" s="16"/>
      <c r="I812" s="16"/>
      <c r="J812" s="16"/>
    </row>
    <row r="813" spans="1:10" ht="15.75" x14ac:dyDescent="0.3">
      <c r="A813" s="19"/>
      <c r="B813" s="15"/>
      <c r="C813" s="15"/>
      <c r="D813" s="15"/>
      <c r="E813" s="15"/>
      <c r="F813" s="15"/>
      <c r="G813" s="15"/>
      <c r="H813" s="16"/>
      <c r="I813" s="16"/>
      <c r="J813" s="16"/>
    </row>
    <row r="814" spans="1:10" ht="15.75" x14ac:dyDescent="0.3">
      <c r="A814" s="19"/>
      <c r="B814" s="15"/>
      <c r="C814" s="15"/>
      <c r="D814" s="15"/>
      <c r="E814" s="15"/>
      <c r="F814" s="15"/>
      <c r="G814" s="15"/>
      <c r="H814" s="16"/>
      <c r="I814" s="16"/>
      <c r="J814" s="16"/>
    </row>
    <row r="815" spans="1:10" ht="15.75" x14ac:dyDescent="0.3">
      <c r="A815" s="19"/>
      <c r="B815" s="15"/>
      <c r="C815" s="15"/>
      <c r="D815" s="15"/>
      <c r="E815" s="15"/>
      <c r="F815" s="15"/>
      <c r="G815" s="15"/>
      <c r="H815" s="16"/>
      <c r="I815" s="16"/>
      <c r="J815" s="16"/>
    </row>
    <row r="816" spans="1:10" ht="15.75" x14ac:dyDescent="0.3">
      <c r="A816" s="19"/>
      <c r="B816" s="15"/>
      <c r="C816" s="15"/>
      <c r="D816" s="15"/>
      <c r="E816" s="15"/>
      <c r="F816" s="15"/>
      <c r="G816" s="15"/>
      <c r="H816" s="16"/>
      <c r="I816" s="16"/>
      <c r="J816" s="16"/>
    </row>
    <row r="817" spans="1:10" ht="15.75" x14ac:dyDescent="0.3">
      <c r="A817" s="19"/>
      <c r="B817" s="15"/>
      <c r="C817" s="15"/>
      <c r="D817" s="15"/>
      <c r="E817" s="15"/>
      <c r="F817" s="15"/>
      <c r="G817" s="15"/>
      <c r="H817" s="16"/>
      <c r="I817" s="16"/>
      <c r="J817" s="16"/>
    </row>
    <row r="818" spans="1:10" ht="15.75" x14ac:dyDescent="0.3">
      <c r="A818" s="19"/>
      <c r="B818" s="15"/>
      <c r="C818" s="15"/>
      <c r="D818" s="15"/>
      <c r="E818" s="15"/>
      <c r="F818" s="15"/>
      <c r="G818" s="15"/>
      <c r="H818" s="16"/>
      <c r="I818" s="16"/>
      <c r="J818" s="16"/>
    </row>
    <row r="819" spans="1:10" ht="15.75" x14ac:dyDescent="0.3">
      <c r="A819" s="19"/>
      <c r="B819" s="15"/>
      <c r="C819" s="15"/>
      <c r="D819" s="15"/>
      <c r="E819" s="15"/>
      <c r="F819" s="15"/>
      <c r="G819" s="15"/>
      <c r="H819" s="16"/>
      <c r="I819" s="16"/>
      <c r="J819" s="16"/>
    </row>
    <row r="820" spans="1:10" ht="15.75" x14ac:dyDescent="0.3">
      <c r="A820" s="19"/>
      <c r="B820" s="15"/>
      <c r="C820" s="15"/>
      <c r="D820" s="15"/>
      <c r="E820" s="15"/>
      <c r="F820" s="15"/>
      <c r="G820" s="15"/>
      <c r="H820" s="16"/>
      <c r="I820" s="16"/>
      <c r="J820" s="16"/>
    </row>
    <row r="821" spans="1:10" ht="15.75" x14ac:dyDescent="0.3">
      <c r="A821" s="19"/>
      <c r="B821" s="15"/>
      <c r="C821" s="15"/>
      <c r="D821" s="15"/>
      <c r="E821" s="15"/>
      <c r="F821" s="15"/>
      <c r="G821" s="15"/>
      <c r="H821" s="16"/>
      <c r="I821" s="16"/>
      <c r="J821" s="16"/>
    </row>
    <row r="822" spans="1:10" ht="15.75" x14ac:dyDescent="0.3">
      <c r="A822" s="19"/>
      <c r="B822" s="15"/>
      <c r="C822" s="15"/>
      <c r="D822" s="15"/>
      <c r="E822" s="15"/>
      <c r="F822" s="15"/>
      <c r="G822" s="15"/>
      <c r="H822" s="16"/>
      <c r="I822" s="16"/>
      <c r="J822" s="16"/>
    </row>
    <row r="823" spans="1:10" ht="15.75" x14ac:dyDescent="0.3">
      <c r="A823" s="19"/>
      <c r="B823" s="15"/>
      <c r="C823" s="15"/>
      <c r="D823" s="15"/>
      <c r="E823" s="15"/>
      <c r="F823" s="15"/>
      <c r="G823" s="15"/>
      <c r="H823" s="16"/>
      <c r="I823" s="16"/>
      <c r="J823" s="16"/>
    </row>
    <row r="824" spans="1:10" ht="15.75" x14ac:dyDescent="0.3">
      <c r="A824" s="19"/>
      <c r="B824" s="15"/>
      <c r="C824" s="15"/>
      <c r="D824" s="15"/>
      <c r="E824" s="15"/>
      <c r="F824" s="15"/>
      <c r="G824" s="15"/>
      <c r="H824" s="16"/>
      <c r="I824" s="16"/>
      <c r="J824" s="16"/>
    </row>
    <row r="825" spans="1:10" ht="15.75" x14ac:dyDescent="0.3">
      <c r="A825" s="19"/>
      <c r="B825" s="15"/>
      <c r="C825" s="15"/>
      <c r="D825" s="15"/>
      <c r="E825" s="15"/>
      <c r="F825" s="15"/>
      <c r="G825" s="15"/>
      <c r="H825" s="16"/>
      <c r="I825" s="16"/>
      <c r="J825" s="16"/>
    </row>
    <row r="826" spans="1:10" ht="15.75" x14ac:dyDescent="0.3">
      <c r="A826" s="19"/>
      <c r="B826" s="15"/>
      <c r="C826" s="15"/>
      <c r="D826" s="15"/>
      <c r="E826" s="15"/>
      <c r="F826" s="15"/>
      <c r="G826" s="15"/>
      <c r="H826" s="16"/>
      <c r="I826" s="16"/>
      <c r="J826" s="16"/>
    </row>
    <row r="827" spans="1:10" ht="15.75" x14ac:dyDescent="0.3">
      <c r="A827" s="19"/>
      <c r="B827" s="15"/>
      <c r="C827" s="15"/>
      <c r="D827" s="15"/>
      <c r="E827" s="15"/>
      <c r="F827" s="15"/>
      <c r="G827" s="15"/>
      <c r="H827" s="16"/>
      <c r="I827" s="16"/>
      <c r="J827" s="16"/>
    </row>
    <row r="828" spans="1:10" ht="15.75" x14ac:dyDescent="0.3">
      <c r="A828" s="19"/>
      <c r="B828" s="15"/>
      <c r="C828" s="15"/>
      <c r="D828" s="15"/>
      <c r="E828" s="15"/>
      <c r="F828" s="15"/>
      <c r="G828" s="15"/>
      <c r="H828" s="16"/>
      <c r="I828" s="16"/>
      <c r="J828" s="16"/>
    </row>
    <row r="829" spans="1:10" ht="15.75" x14ac:dyDescent="0.3">
      <c r="A829" s="19"/>
      <c r="B829" s="15"/>
      <c r="C829" s="15"/>
      <c r="D829" s="15"/>
      <c r="E829" s="15"/>
      <c r="F829" s="15"/>
      <c r="G829" s="15"/>
      <c r="H829" s="16"/>
      <c r="I829" s="16"/>
      <c r="J829" s="16"/>
    </row>
    <row r="830" spans="1:10" ht="15.75" x14ac:dyDescent="0.3">
      <c r="A830" s="19"/>
      <c r="B830" s="15"/>
      <c r="C830" s="15"/>
      <c r="D830" s="15"/>
      <c r="E830" s="15"/>
      <c r="F830" s="15"/>
      <c r="G830" s="15"/>
      <c r="H830" s="16"/>
      <c r="I830" s="16"/>
      <c r="J830" s="16"/>
    </row>
    <row r="831" spans="1:10" ht="15.75" x14ac:dyDescent="0.3">
      <c r="A831" s="19"/>
      <c r="B831" s="15"/>
      <c r="C831" s="15"/>
      <c r="D831" s="15"/>
      <c r="E831" s="15"/>
      <c r="F831" s="15"/>
      <c r="G831" s="15"/>
      <c r="H831" s="16"/>
      <c r="I831" s="16"/>
      <c r="J831" s="16"/>
    </row>
    <row r="832" spans="1:10" ht="15.75" x14ac:dyDescent="0.3">
      <c r="A832" s="19"/>
      <c r="B832" s="15"/>
      <c r="C832" s="15"/>
      <c r="D832" s="15"/>
      <c r="E832" s="15"/>
      <c r="F832" s="15"/>
      <c r="G832" s="15"/>
      <c r="H832" s="16"/>
      <c r="I832" s="16"/>
      <c r="J832" s="16"/>
    </row>
    <row r="833" spans="1:10" ht="15.75" x14ac:dyDescent="0.3">
      <c r="A833" s="19"/>
      <c r="B833" s="15"/>
      <c r="C833" s="15"/>
      <c r="D833" s="15"/>
      <c r="E833" s="15"/>
      <c r="F833" s="15"/>
      <c r="G833" s="15"/>
      <c r="H833" s="16"/>
      <c r="I833" s="16"/>
      <c r="J833" s="16"/>
    </row>
    <row r="834" spans="1:10" ht="15.75" x14ac:dyDescent="0.3">
      <c r="A834" s="19"/>
      <c r="B834" s="15"/>
      <c r="C834" s="15"/>
      <c r="D834" s="15"/>
      <c r="E834" s="15"/>
      <c r="F834" s="15"/>
      <c r="G834" s="15"/>
      <c r="H834" s="16"/>
      <c r="I834" s="16"/>
      <c r="J834" s="16"/>
    </row>
    <row r="835" spans="1:10" ht="15.75" x14ac:dyDescent="0.3">
      <c r="A835" s="19"/>
      <c r="B835" s="15"/>
      <c r="C835" s="15"/>
      <c r="D835" s="15"/>
      <c r="E835" s="15"/>
      <c r="F835" s="15"/>
      <c r="G835" s="15"/>
      <c r="H835" s="16"/>
      <c r="I835" s="16"/>
      <c r="J835" s="16"/>
    </row>
    <row r="836" spans="1:10" ht="15.75" x14ac:dyDescent="0.3">
      <c r="A836" s="19"/>
      <c r="B836" s="15"/>
      <c r="C836" s="15"/>
      <c r="D836" s="15"/>
      <c r="E836" s="15"/>
      <c r="F836" s="15"/>
      <c r="G836" s="15"/>
      <c r="H836" s="16"/>
      <c r="I836" s="16"/>
      <c r="J836" s="16"/>
    </row>
    <row r="837" spans="1:10" ht="15.75" x14ac:dyDescent="0.3">
      <c r="A837" s="19"/>
      <c r="B837" s="15"/>
      <c r="C837" s="15"/>
      <c r="D837" s="15"/>
      <c r="E837" s="15"/>
      <c r="F837" s="15"/>
      <c r="G837" s="15"/>
      <c r="H837" s="16"/>
      <c r="I837" s="16"/>
      <c r="J837" s="16"/>
    </row>
    <row r="838" spans="1:10" ht="15.75" x14ac:dyDescent="0.3">
      <c r="A838" s="19"/>
      <c r="B838" s="15"/>
      <c r="C838" s="15"/>
      <c r="D838" s="15"/>
      <c r="E838" s="15"/>
      <c r="F838" s="15"/>
      <c r="G838" s="15"/>
      <c r="H838" s="16"/>
      <c r="I838" s="16"/>
      <c r="J838" s="16"/>
    </row>
    <row r="839" spans="1:10" ht="15.75" x14ac:dyDescent="0.3">
      <c r="A839" s="19"/>
      <c r="B839" s="15"/>
      <c r="C839" s="15"/>
      <c r="D839" s="15"/>
      <c r="E839" s="15"/>
      <c r="F839" s="15"/>
      <c r="G839" s="15"/>
      <c r="H839" s="16"/>
      <c r="I839" s="16"/>
      <c r="J839" s="16"/>
    </row>
    <row r="840" spans="1:10" ht="15.75" x14ac:dyDescent="0.3">
      <c r="A840" s="19"/>
      <c r="B840" s="15"/>
      <c r="C840" s="15"/>
      <c r="D840" s="15"/>
      <c r="E840" s="15"/>
      <c r="F840" s="15"/>
      <c r="G840" s="15"/>
      <c r="H840" s="16"/>
      <c r="I840" s="16"/>
      <c r="J840" s="16"/>
    </row>
    <row r="841" spans="1:10" ht="15.75" x14ac:dyDescent="0.3">
      <c r="A841" s="19"/>
      <c r="B841" s="15"/>
      <c r="C841" s="15"/>
      <c r="D841" s="15"/>
      <c r="E841" s="15"/>
      <c r="F841" s="15"/>
      <c r="G841" s="15"/>
      <c r="H841" s="16"/>
      <c r="I841" s="16"/>
      <c r="J841" s="16"/>
    </row>
    <row r="842" spans="1:10" ht="15.75" x14ac:dyDescent="0.3">
      <c r="A842" s="19"/>
      <c r="B842" s="15"/>
      <c r="C842" s="15"/>
      <c r="D842" s="15"/>
      <c r="E842" s="15"/>
      <c r="F842" s="15"/>
      <c r="G842" s="15"/>
      <c r="H842" s="16"/>
      <c r="I842" s="16"/>
      <c r="J842" s="16"/>
    </row>
    <row r="843" spans="1:10" ht="15.75" x14ac:dyDescent="0.3">
      <c r="A843" s="19"/>
      <c r="B843" s="15"/>
      <c r="C843" s="15"/>
      <c r="D843" s="15"/>
      <c r="E843" s="15"/>
      <c r="F843" s="15"/>
      <c r="G843" s="15"/>
      <c r="H843" s="16"/>
      <c r="I843" s="16"/>
      <c r="J843" s="16"/>
    </row>
    <row r="844" spans="1:10" ht="15.75" x14ac:dyDescent="0.3">
      <c r="A844" s="19"/>
      <c r="B844" s="15"/>
      <c r="C844" s="15"/>
      <c r="D844" s="15"/>
      <c r="E844" s="15"/>
      <c r="F844" s="15"/>
      <c r="G844" s="15"/>
      <c r="H844" s="16"/>
      <c r="I844" s="16"/>
      <c r="J844" s="16"/>
    </row>
    <row r="845" spans="1:10" ht="15.75" x14ac:dyDescent="0.3">
      <c r="A845" s="19"/>
      <c r="B845" s="15"/>
      <c r="C845" s="15"/>
      <c r="D845" s="15"/>
      <c r="E845" s="15"/>
      <c r="F845" s="15"/>
      <c r="G845" s="15"/>
      <c r="H845" s="16"/>
      <c r="I845" s="16"/>
      <c r="J845" s="16"/>
    </row>
    <row r="846" spans="1:10" ht="15.75" x14ac:dyDescent="0.3">
      <c r="A846" s="19"/>
      <c r="B846" s="15"/>
      <c r="C846" s="15"/>
      <c r="D846" s="15"/>
      <c r="E846" s="15"/>
      <c r="F846" s="15"/>
      <c r="G846" s="15"/>
      <c r="H846" s="16"/>
      <c r="I846" s="16"/>
      <c r="J846" s="16"/>
    </row>
    <row r="847" spans="1:10" ht="15.75" x14ac:dyDescent="0.3">
      <c r="A847" s="19"/>
      <c r="B847" s="15"/>
      <c r="C847" s="15"/>
      <c r="D847" s="15"/>
      <c r="E847" s="15"/>
      <c r="F847" s="15"/>
      <c r="G847" s="15"/>
      <c r="H847" s="16"/>
      <c r="I847" s="16"/>
      <c r="J847" s="16"/>
    </row>
    <row r="848" spans="1:10" ht="15.75" x14ac:dyDescent="0.3">
      <c r="A848" s="19"/>
      <c r="B848" s="15"/>
      <c r="C848" s="15"/>
      <c r="D848" s="15"/>
      <c r="E848" s="15"/>
      <c r="F848" s="15"/>
      <c r="G848" s="15"/>
      <c r="H848" s="16"/>
      <c r="I848" s="16"/>
      <c r="J848" s="16"/>
    </row>
    <row r="849" spans="1:10" ht="15.75" x14ac:dyDescent="0.3">
      <c r="A849" s="19"/>
      <c r="B849" s="15"/>
      <c r="C849" s="15"/>
      <c r="D849" s="15"/>
      <c r="E849" s="15"/>
      <c r="F849" s="15"/>
      <c r="G849" s="15"/>
      <c r="H849" s="16"/>
      <c r="I849" s="16"/>
      <c r="J849" s="16"/>
    </row>
    <row r="850" spans="1:10" ht="15.75" x14ac:dyDescent="0.3">
      <c r="A850" s="19"/>
      <c r="B850" s="15"/>
      <c r="C850" s="15"/>
      <c r="D850" s="15"/>
      <c r="E850" s="15"/>
      <c r="F850" s="15"/>
      <c r="G850" s="15"/>
      <c r="H850" s="16"/>
      <c r="I850" s="16"/>
      <c r="J850" s="16"/>
    </row>
    <row r="851" spans="1:10" ht="15.75" x14ac:dyDescent="0.3">
      <c r="A851" s="19"/>
      <c r="B851" s="15"/>
      <c r="C851" s="15"/>
      <c r="D851" s="15"/>
      <c r="E851" s="15"/>
      <c r="F851" s="15"/>
      <c r="G851" s="15"/>
      <c r="H851" s="16"/>
      <c r="I851" s="16"/>
      <c r="J851" s="16"/>
    </row>
    <row r="852" spans="1:10" ht="15.75" x14ac:dyDescent="0.3">
      <c r="A852" s="19"/>
      <c r="B852" s="15"/>
      <c r="C852" s="15"/>
      <c r="D852" s="15"/>
      <c r="E852" s="15"/>
      <c r="F852" s="15"/>
      <c r="G852" s="15"/>
      <c r="H852" s="16"/>
      <c r="I852" s="16"/>
      <c r="J852" s="16"/>
    </row>
    <row r="853" spans="1:10" ht="15.75" x14ac:dyDescent="0.3">
      <c r="A853" s="19"/>
      <c r="B853" s="15"/>
      <c r="C853" s="15"/>
      <c r="D853" s="15"/>
      <c r="E853" s="15"/>
      <c r="F853" s="15"/>
      <c r="G853" s="15"/>
      <c r="H853" s="16"/>
      <c r="I853" s="16"/>
      <c r="J853" s="16"/>
    </row>
    <row r="854" spans="1:10" ht="15.75" x14ac:dyDescent="0.3">
      <c r="A854" s="19"/>
      <c r="B854" s="15"/>
      <c r="C854" s="15"/>
      <c r="D854" s="15"/>
      <c r="E854" s="15"/>
      <c r="F854" s="15"/>
      <c r="G854" s="15"/>
      <c r="H854" s="16"/>
      <c r="I854" s="16"/>
      <c r="J854" s="16"/>
    </row>
    <row r="855" spans="1:10" ht="15.75" x14ac:dyDescent="0.3">
      <c r="A855" s="19"/>
      <c r="B855" s="15"/>
      <c r="C855" s="15"/>
      <c r="D855" s="15"/>
      <c r="E855" s="15"/>
      <c r="F855" s="15"/>
      <c r="G855" s="15"/>
      <c r="H855" s="16"/>
      <c r="I855" s="16"/>
      <c r="J855" s="16"/>
    </row>
    <row r="856" spans="1:10" ht="15.75" x14ac:dyDescent="0.3">
      <c r="A856" s="19"/>
      <c r="B856" s="15"/>
      <c r="C856" s="15"/>
      <c r="D856" s="15"/>
      <c r="E856" s="15"/>
      <c r="F856" s="15"/>
      <c r="G856" s="15"/>
      <c r="H856" s="16"/>
      <c r="I856" s="16"/>
      <c r="J856" s="16"/>
    </row>
    <row r="857" spans="1:10" ht="15.75" x14ac:dyDescent="0.3">
      <c r="A857" s="19"/>
      <c r="B857" s="15"/>
      <c r="C857" s="15"/>
      <c r="D857" s="15"/>
      <c r="E857" s="15"/>
      <c r="F857" s="15"/>
      <c r="G857" s="15"/>
      <c r="H857" s="16"/>
      <c r="I857" s="16"/>
      <c r="J857" s="16"/>
    </row>
    <row r="858" spans="1:10" ht="15.75" x14ac:dyDescent="0.3">
      <c r="A858" s="19"/>
      <c r="B858" s="15"/>
      <c r="C858" s="15"/>
      <c r="D858" s="15"/>
      <c r="E858" s="15"/>
      <c r="F858" s="15"/>
      <c r="G858" s="15"/>
      <c r="H858" s="16"/>
      <c r="I858" s="16"/>
      <c r="J858" s="16"/>
    </row>
    <row r="859" spans="1:10" ht="15.75" x14ac:dyDescent="0.3">
      <c r="A859" s="19"/>
      <c r="B859" s="15"/>
      <c r="C859" s="15"/>
      <c r="D859" s="15"/>
      <c r="E859" s="15"/>
      <c r="F859" s="15"/>
      <c r="G859" s="15"/>
      <c r="H859" s="16"/>
      <c r="I859" s="16"/>
      <c r="J859" s="16"/>
    </row>
    <row r="860" spans="1:10" ht="15.75" x14ac:dyDescent="0.3">
      <c r="A860" s="19"/>
      <c r="B860" s="15"/>
      <c r="C860" s="15"/>
      <c r="D860" s="15"/>
      <c r="E860" s="15"/>
      <c r="F860" s="15"/>
      <c r="G860" s="15"/>
      <c r="H860" s="16"/>
      <c r="I860" s="16"/>
      <c r="J860" s="16"/>
    </row>
    <row r="861" spans="1:10" ht="15.75" x14ac:dyDescent="0.3">
      <c r="A861" s="19"/>
      <c r="B861" s="15"/>
      <c r="C861" s="15"/>
      <c r="D861" s="15"/>
      <c r="E861" s="15"/>
      <c r="F861" s="15"/>
      <c r="G861" s="15"/>
      <c r="H861" s="16"/>
      <c r="I861" s="16"/>
      <c r="J861" s="16"/>
    </row>
    <row r="862" spans="1:10" ht="15.75" x14ac:dyDescent="0.3">
      <c r="A862" s="19"/>
      <c r="B862" s="15"/>
      <c r="C862" s="15"/>
      <c r="D862" s="15"/>
      <c r="E862" s="15"/>
      <c r="F862" s="15"/>
      <c r="G862" s="15"/>
      <c r="H862" s="16"/>
      <c r="I862" s="16"/>
      <c r="J862" s="16"/>
    </row>
    <row r="863" spans="1:10" ht="15.75" x14ac:dyDescent="0.3">
      <c r="A863" s="19"/>
      <c r="B863" s="15"/>
      <c r="C863" s="15"/>
      <c r="D863" s="15"/>
      <c r="E863" s="15"/>
      <c r="F863" s="15"/>
      <c r="G863" s="15"/>
      <c r="H863" s="16"/>
      <c r="I863" s="16"/>
      <c r="J863" s="16"/>
    </row>
    <row r="864" spans="1:10" ht="15.75" x14ac:dyDescent="0.3">
      <c r="A864" s="19"/>
      <c r="B864" s="15"/>
      <c r="C864" s="15"/>
      <c r="D864" s="15"/>
      <c r="E864" s="15"/>
      <c r="F864" s="15"/>
      <c r="G864" s="15"/>
      <c r="H864" s="16"/>
      <c r="I864" s="16"/>
      <c r="J864" s="16"/>
    </row>
    <row r="865" spans="1:10" ht="15.75" x14ac:dyDescent="0.3">
      <c r="A865" s="19"/>
      <c r="B865" s="15"/>
      <c r="C865" s="15"/>
      <c r="D865" s="15"/>
      <c r="E865" s="15"/>
      <c r="F865" s="15"/>
      <c r="G865" s="15"/>
      <c r="H865" s="16"/>
      <c r="I865" s="16"/>
      <c r="J865" s="16"/>
    </row>
    <row r="866" spans="1:10" ht="15.75" x14ac:dyDescent="0.3">
      <c r="A866" s="19"/>
      <c r="B866" s="15"/>
      <c r="C866" s="15"/>
      <c r="D866" s="15"/>
      <c r="E866" s="15"/>
      <c r="F866" s="15"/>
      <c r="G866" s="15"/>
      <c r="H866" s="16"/>
      <c r="I866" s="16"/>
      <c r="J866" s="16"/>
    </row>
    <row r="867" spans="1:10" ht="15.75" x14ac:dyDescent="0.3">
      <c r="A867" s="19"/>
      <c r="B867" s="15"/>
      <c r="C867" s="15"/>
      <c r="D867" s="15"/>
      <c r="E867" s="15"/>
      <c r="F867" s="15"/>
      <c r="G867" s="15"/>
      <c r="H867" s="16"/>
      <c r="I867" s="16"/>
      <c r="J867" s="16"/>
    </row>
    <row r="868" spans="1:10" ht="15.75" x14ac:dyDescent="0.3">
      <c r="A868" s="19"/>
      <c r="B868" s="15"/>
      <c r="C868" s="15"/>
      <c r="D868" s="15"/>
      <c r="E868" s="15"/>
      <c r="F868" s="15"/>
      <c r="G868" s="15"/>
      <c r="H868" s="16"/>
      <c r="I868" s="16"/>
      <c r="J868" s="16"/>
    </row>
    <row r="869" spans="1:10" ht="15.75" x14ac:dyDescent="0.3">
      <c r="A869" s="19"/>
      <c r="B869" s="15"/>
      <c r="C869" s="15"/>
      <c r="D869" s="15"/>
      <c r="E869" s="15"/>
      <c r="F869" s="15"/>
      <c r="G869" s="15"/>
      <c r="H869" s="16"/>
      <c r="I869" s="16"/>
      <c r="J869" s="16"/>
    </row>
    <row r="870" spans="1:10" ht="15.75" x14ac:dyDescent="0.3">
      <c r="A870" s="19"/>
      <c r="B870" s="15"/>
      <c r="C870" s="15"/>
      <c r="D870" s="15"/>
      <c r="E870" s="15"/>
      <c r="F870" s="15"/>
      <c r="G870" s="15"/>
      <c r="H870" s="16"/>
      <c r="I870" s="16"/>
      <c r="J870" s="16"/>
    </row>
    <row r="871" spans="1:10" ht="15.75" x14ac:dyDescent="0.3">
      <c r="A871" s="19"/>
      <c r="B871" s="15"/>
      <c r="C871" s="15"/>
      <c r="D871" s="15"/>
      <c r="E871" s="15"/>
      <c r="F871" s="15"/>
      <c r="G871" s="15"/>
      <c r="H871" s="16"/>
      <c r="I871" s="16"/>
      <c r="J871" s="16"/>
    </row>
    <row r="872" spans="1:10" ht="15.75" x14ac:dyDescent="0.3">
      <c r="A872" s="19"/>
      <c r="B872" s="15"/>
      <c r="C872" s="15"/>
      <c r="D872" s="15"/>
      <c r="E872" s="15"/>
      <c r="F872" s="15"/>
      <c r="G872" s="15"/>
      <c r="H872" s="16"/>
      <c r="I872" s="16"/>
      <c r="J872" s="16"/>
    </row>
    <row r="873" spans="1:10" ht="15.75" x14ac:dyDescent="0.3">
      <c r="A873" s="19"/>
      <c r="B873" s="15"/>
      <c r="C873" s="15"/>
      <c r="D873" s="15"/>
      <c r="E873" s="15"/>
      <c r="F873" s="15"/>
      <c r="G873" s="15"/>
      <c r="H873" s="16"/>
      <c r="I873" s="16"/>
      <c r="J873" s="16"/>
    </row>
    <row r="874" spans="1:10" ht="15.75" x14ac:dyDescent="0.3">
      <c r="A874" s="19"/>
      <c r="B874" s="15"/>
      <c r="C874" s="15"/>
      <c r="D874" s="15"/>
      <c r="E874" s="15"/>
      <c r="F874" s="15"/>
      <c r="G874" s="15"/>
      <c r="H874" s="16"/>
      <c r="I874" s="16"/>
      <c r="J874" s="16"/>
    </row>
    <row r="875" spans="1:10" ht="15.75" x14ac:dyDescent="0.3">
      <c r="A875" s="19"/>
      <c r="B875" s="15"/>
      <c r="C875" s="15"/>
      <c r="D875" s="15"/>
      <c r="E875" s="15"/>
      <c r="F875" s="15"/>
      <c r="G875" s="15"/>
      <c r="H875" s="16"/>
      <c r="I875" s="16"/>
      <c r="J875" s="16"/>
    </row>
    <row r="876" spans="1:10" ht="15.75" x14ac:dyDescent="0.3">
      <c r="A876" s="19"/>
      <c r="B876" s="15"/>
      <c r="C876" s="15"/>
      <c r="D876" s="15"/>
      <c r="E876" s="15"/>
      <c r="F876" s="15"/>
      <c r="G876" s="15"/>
      <c r="H876" s="16"/>
      <c r="I876" s="16"/>
      <c r="J876" s="16"/>
    </row>
    <row r="877" spans="1:10" ht="15.75" x14ac:dyDescent="0.3">
      <c r="A877" s="19"/>
      <c r="B877" s="15"/>
      <c r="C877" s="15"/>
      <c r="D877" s="15"/>
      <c r="E877" s="15"/>
      <c r="F877" s="15"/>
      <c r="G877" s="15"/>
      <c r="H877" s="16"/>
      <c r="I877" s="16"/>
      <c r="J877" s="16"/>
    </row>
    <row r="878" spans="1:10" ht="15.75" x14ac:dyDescent="0.3">
      <c r="A878" s="19"/>
      <c r="B878" s="15"/>
      <c r="C878" s="15"/>
      <c r="D878" s="15"/>
      <c r="E878" s="15"/>
      <c r="F878" s="15"/>
      <c r="G878" s="15"/>
      <c r="H878" s="16"/>
      <c r="I878" s="16"/>
      <c r="J878" s="16"/>
    </row>
    <row r="879" spans="1:10" ht="15.75" x14ac:dyDescent="0.3">
      <c r="A879" s="19"/>
      <c r="B879" s="15"/>
      <c r="C879" s="15"/>
      <c r="D879" s="15"/>
      <c r="E879" s="15"/>
      <c r="F879" s="15"/>
      <c r="G879" s="15"/>
      <c r="H879" s="16"/>
      <c r="I879" s="16"/>
      <c r="J879" s="16"/>
    </row>
    <row r="880" spans="1:10" ht="15.75" x14ac:dyDescent="0.3">
      <c r="A880" s="19"/>
      <c r="B880" s="15"/>
      <c r="C880" s="15"/>
      <c r="D880" s="15"/>
      <c r="E880" s="15"/>
      <c r="F880" s="15"/>
      <c r="G880" s="15"/>
      <c r="H880" s="16"/>
      <c r="I880" s="16"/>
      <c r="J880" s="16"/>
    </row>
    <row r="881" spans="1:10" ht="15.75" x14ac:dyDescent="0.3">
      <c r="A881" s="19"/>
      <c r="B881" s="15"/>
      <c r="C881" s="15"/>
      <c r="D881" s="15"/>
      <c r="E881" s="15"/>
      <c r="F881" s="15"/>
      <c r="G881" s="15"/>
      <c r="H881" s="16"/>
      <c r="I881" s="16"/>
      <c r="J881" s="16"/>
    </row>
    <row r="882" spans="1:10" ht="15.75" x14ac:dyDescent="0.3">
      <c r="A882" s="19"/>
      <c r="B882" s="15"/>
      <c r="C882" s="15"/>
      <c r="D882" s="15"/>
      <c r="E882" s="15"/>
      <c r="F882" s="15"/>
      <c r="G882" s="15"/>
      <c r="H882" s="16"/>
      <c r="I882" s="16"/>
      <c r="J882" s="16"/>
    </row>
    <row r="883" spans="1:10" ht="15.75" x14ac:dyDescent="0.3">
      <c r="A883" s="19"/>
      <c r="B883" s="15"/>
      <c r="C883" s="15"/>
      <c r="D883" s="15"/>
      <c r="E883" s="15"/>
      <c r="F883" s="15"/>
      <c r="G883" s="15"/>
      <c r="H883" s="16"/>
      <c r="I883" s="16"/>
      <c r="J883" s="16"/>
    </row>
    <row r="884" spans="1:10" ht="15.75" x14ac:dyDescent="0.3">
      <c r="A884" s="19"/>
      <c r="B884" s="15"/>
      <c r="C884" s="15"/>
      <c r="D884" s="15"/>
      <c r="E884" s="15"/>
      <c r="F884" s="15"/>
      <c r="G884" s="15"/>
      <c r="H884" s="16"/>
      <c r="I884" s="16"/>
      <c r="J884" s="16"/>
    </row>
    <row r="885" spans="1:10" ht="15.75" x14ac:dyDescent="0.3">
      <c r="A885" s="19"/>
      <c r="B885" s="15"/>
      <c r="C885" s="15"/>
      <c r="D885" s="15"/>
      <c r="E885" s="15"/>
      <c r="F885" s="15"/>
      <c r="G885" s="15"/>
      <c r="H885" s="16"/>
      <c r="I885" s="16"/>
      <c r="J885" s="16"/>
    </row>
    <row r="886" spans="1:10" ht="15.75" x14ac:dyDescent="0.3">
      <c r="A886" s="19"/>
      <c r="B886" s="15"/>
      <c r="C886" s="15"/>
      <c r="D886" s="15"/>
      <c r="E886" s="15"/>
      <c r="F886" s="15"/>
      <c r="G886" s="15"/>
      <c r="H886" s="16"/>
      <c r="I886" s="16"/>
      <c r="J886" s="16"/>
    </row>
    <row r="887" spans="1:10" ht="15.75" x14ac:dyDescent="0.3">
      <c r="A887" s="19"/>
      <c r="B887" s="15"/>
      <c r="C887" s="15"/>
      <c r="D887" s="15"/>
      <c r="E887" s="15"/>
      <c r="F887" s="15"/>
      <c r="G887" s="15"/>
      <c r="H887" s="16"/>
      <c r="I887" s="16"/>
      <c r="J887" s="16"/>
    </row>
    <row r="888" spans="1:10" ht="15.75" x14ac:dyDescent="0.3">
      <c r="A888" s="19"/>
      <c r="B888" s="15"/>
      <c r="C888" s="15"/>
      <c r="D888" s="15"/>
      <c r="E888" s="15"/>
      <c r="F888" s="15"/>
      <c r="G888" s="15"/>
      <c r="H888" s="16"/>
      <c r="I888" s="16"/>
      <c r="J888" s="16"/>
    </row>
    <row r="889" spans="1:10" ht="15.75" x14ac:dyDescent="0.3">
      <c r="A889" s="19"/>
      <c r="B889" s="15"/>
      <c r="C889" s="15"/>
      <c r="D889" s="15"/>
      <c r="E889" s="15"/>
      <c r="F889" s="15"/>
      <c r="G889" s="15"/>
      <c r="H889" s="16"/>
      <c r="I889" s="16"/>
      <c r="J889" s="16"/>
    </row>
    <row r="890" spans="1:10" ht="15.75" x14ac:dyDescent="0.3">
      <c r="A890" s="19"/>
      <c r="B890" s="15"/>
      <c r="C890" s="15"/>
      <c r="D890" s="15"/>
      <c r="E890" s="15"/>
      <c r="F890" s="15"/>
      <c r="G890" s="15"/>
      <c r="H890" s="16"/>
      <c r="I890" s="16"/>
      <c r="J890" s="16"/>
    </row>
    <row r="891" spans="1:10" ht="15.75" x14ac:dyDescent="0.3">
      <c r="A891" s="19"/>
      <c r="B891" s="15"/>
      <c r="C891" s="15"/>
      <c r="D891" s="15"/>
      <c r="E891" s="15"/>
      <c r="F891" s="15"/>
      <c r="G891" s="15"/>
      <c r="H891" s="16"/>
      <c r="I891" s="16"/>
      <c r="J891" s="16"/>
    </row>
    <row r="892" spans="1:10" ht="15.75" x14ac:dyDescent="0.3">
      <c r="A892" s="19"/>
      <c r="B892" s="15"/>
      <c r="C892" s="15"/>
      <c r="D892" s="15"/>
      <c r="E892" s="15"/>
      <c r="F892" s="15"/>
      <c r="G892" s="15"/>
      <c r="H892" s="16"/>
      <c r="I892" s="16"/>
      <c r="J892" s="16"/>
    </row>
    <row r="893" spans="1:10" ht="15.75" x14ac:dyDescent="0.3">
      <c r="A893" s="19"/>
      <c r="B893" s="15"/>
      <c r="C893" s="15"/>
      <c r="D893" s="15"/>
      <c r="E893" s="15"/>
      <c r="F893" s="15"/>
      <c r="G893" s="15"/>
      <c r="H893" s="16"/>
      <c r="I893" s="16"/>
      <c r="J893" s="16"/>
    </row>
    <row r="894" spans="1:10" ht="15.75" x14ac:dyDescent="0.3">
      <c r="A894" s="19"/>
      <c r="B894" s="15"/>
      <c r="C894" s="15"/>
      <c r="D894" s="15"/>
      <c r="E894" s="15"/>
      <c r="F894" s="15"/>
      <c r="G894" s="15"/>
      <c r="H894" s="16"/>
      <c r="I894" s="16"/>
      <c r="J894" s="16"/>
    </row>
    <row r="895" spans="1:10" ht="15.75" x14ac:dyDescent="0.3">
      <c r="A895" s="19"/>
      <c r="B895" s="15"/>
      <c r="C895" s="15"/>
      <c r="D895" s="15"/>
      <c r="E895" s="15"/>
      <c r="F895" s="15"/>
      <c r="G895" s="15"/>
      <c r="H895" s="16"/>
      <c r="I895" s="16"/>
      <c r="J895" s="16"/>
    </row>
    <row r="896" spans="1:10" ht="15.75" x14ac:dyDescent="0.3">
      <c r="A896" s="19"/>
      <c r="B896" s="15"/>
      <c r="C896" s="15"/>
      <c r="D896" s="15"/>
      <c r="E896" s="15"/>
      <c r="F896" s="15"/>
      <c r="G896" s="15"/>
      <c r="H896" s="16"/>
      <c r="I896" s="16"/>
      <c r="J896" s="16"/>
    </row>
    <row r="897" spans="1:10" ht="15.75" x14ac:dyDescent="0.3">
      <c r="A897" s="19"/>
      <c r="B897" s="15"/>
      <c r="C897" s="15"/>
      <c r="D897" s="15"/>
      <c r="E897" s="15"/>
      <c r="F897" s="15"/>
      <c r="G897" s="15"/>
      <c r="H897" s="16"/>
      <c r="I897" s="16"/>
      <c r="J897" s="16"/>
    </row>
    <row r="898" spans="1:10" ht="15.75" x14ac:dyDescent="0.3">
      <c r="A898" s="19"/>
      <c r="B898" s="15"/>
      <c r="C898" s="15"/>
      <c r="D898" s="15"/>
      <c r="E898" s="15"/>
      <c r="F898" s="15"/>
      <c r="G898" s="15"/>
      <c r="H898" s="16"/>
      <c r="I898" s="16"/>
      <c r="J898" s="16"/>
    </row>
    <row r="899" spans="1:10" ht="15.75" x14ac:dyDescent="0.3">
      <c r="A899" s="19"/>
      <c r="B899" s="15"/>
      <c r="C899" s="15"/>
      <c r="D899" s="15"/>
      <c r="E899" s="15"/>
      <c r="F899" s="15"/>
      <c r="G899" s="15"/>
      <c r="H899" s="16"/>
      <c r="I899" s="16"/>
      <c r="J899" s="16"/>
    </row>
    <row r="900" spans="1:10" ht="15.75" x14ac:dyDescent="0.3">
      <c r="A900" s="19"/>
      <c r="B900" s="15"/>
      <c r="C900" s="15"/>
      <c r="D900" s="15"/>
      <c r="E900" s="15"/>
      <c r="F900" s="15"/>
      <c r="G900" s="15"/>
      <c r="H900" s="16"/>
      <c r="I900" s="16"/>
      <c r="J900" s="16"/>
    </row>
    <row r="901" spans="1:10" ht="15.75" x14ac:dyDescent="0.3">
      <c r="A901" s="19"/>
      <c r="B901" s="15"/>
      <c r="C901" s="15"/>
      <c r="D901" s="15"/>
      <c r="E901" s="15"/>
      <c r="F901" s="15"/>
      <c r="G901" s="15"/>
      <c r="H901" s="16"/>
      <c r="I901" s="16"/>
      <c r="J901" s="16"/>
    </row>
    <row r="902" spans="1:10" ht="15.75" x14ac:dyDescent="0.3">
      <c r="A902" s="19"/>
      <c r="B902" s="15"/>
      <c r="C902" s="15"/>
      <c r="D902" s="15"/>
      <c r="E902" s="15"/>
      <c r="F902" s="15"/>
      <c r="G902" s="15"/>
      <c r="H902" s="16"/>
      <c r="I902" s="16"/>
      <c r="J902" s="16"/>
    </row>
    <row r="903" spans="1:10" ht="15.75" x14ac:dyDescent="0.3">
      <c r="A903" s="19"/>
      <c r="B903" s="15"/>
      <c r="C903" s="15"/>
      <c r="D903" s="15"/>
      <c r="E903" s="15"/>
      <c r="F903" s="15"/>
      <c r="G903" s="15"/>
      <c r="H903" s="16"/>
      <c r="I903" s="16"/>
      <c r="J903" s="16"/>
    </row>
    <row r="904" spans="1:10" ht="15.75" x14ac:dyDescent="0.3">
      <c r="A904" s="19"/>
      <c r="B904" s="15"/>
      <c r="C904" s="15"/>
      <c r="D904" s="15"/>
      <c r="E904" s="15"/>
      <c r="F904" s="15"/>
      <c r="G904" s="15"/>
      <c r="H904" s="16"/>
      <c r="I904" s="16"/>
      <c r="J904" s="16"/>
    </row>
    <row r="905" spans="1:10" ht="15.75" x14ac:dyDescent="0.3">
      <c r="A905" s="19"/>
      <c r="B905" s="15"/>
      <c r="C905" s="15"/>
      <c r="D905" s="15"/>
      <c r="E905" s="15"/>
      <c r="F905" s="15"/>
      <c r="G905" s="15"/>
      <c r="H905" s="16"/>
      <c r="I905" s="16"/>
      <c r="J905" s="16"/>
    </row>
    <row r="906" spans="1:10" ht="15.75" x14ac:dyDescent="0.3">
      <c r="A906" s="19"/>
      <c r="B906" s="15"/>
      <c r="C906" s="15"/>
      <c r="D906" s="15"/>
      <c r="E906" s="15"/>
      <c r="F906" s="15"/>
      <c r="G906" s="15"/>
      <c r="H906" s="16"/>
      <c r="I906" s="16"/>
      <c r="J906" s="16"/>
    </row>
    <row r="907" spans="1:10" ht="15.75" x14ac:dyDescent="0.3">
      <c r="A907" s="19"/>
      <c r="B907" s="15"/>
      <c r="C907" s="15"/>
      <c r="D907" s="15"/>
      <c r="E907" s="15"/>
      <c r="F907" s="15"/>
      <c r="G907" s="15"/>
      <c r="H907" s="16"/>
      <c r="I907" s="16"/>
      <c r="J907" s="16"/>
    </row>
    <row r="908" spans="1:10" ht="15.75" x14ac:dyDescent="0.3">
      <c r="A908" s="19"/>
      <c r="B908" s="15"/>
      <c r="C908" s="15"/>
      <c r="D908" s="15"/>
      <c r="E908" s="15"/>
      <c r="F908" s="15"/>
      <c r="G908" s="15"/>
      <c r="H908" s="16"/>
      <c r="I908" s="16"/>
      <c r="J908" s="16"/>
    </row>
    <row r="909" spans="1:10" ht="15.75" x14ac:dyDescent="0.3">
      <c r="A909" s="19"/>
      <c r="B909" s="15"/>
      <c r="C909" s="15"/>
      <c r="D909" s="15"/>
      <c r="E909" s="15"/>
      <c r="F909" s="15"/>
      <c r="G909" s="15"/>
      <c r="H909" s="16"/>
      <c r="I909" s="16"/>
      <c r="J909" s="16"/>
    </row>
    <row r="910" spans="1:10" ht="15.75" x14ac:dyDescent="0.3">
      <c r="A910" s="19"/>
      <c r="B910" s="15"/>
      <c r="C910" s="15"/>
      <c r="D910" s="15"/>
      <c r="E910" s="15"/>
      <c r="F910" s="15"/>
      <c r="G910" s="15"/>
      <c r="H910" s="16"/>
      <c r="I910" s="16"/>
      <c r="J910" s="16"/>
    </row>
    <row r="911" spans="1:10" ht="15.75" x14ac:dyDescent="0.3">
      <c r="A911" s="19"/>
      <c r="B911" s="15"/>
      <c r="C911" s="15"/>
      <c r="D911" s="15"/>
      <c r="E911" s="15"/>
      <c r="F911" s="15"/>
      <c r="G911" s="15"/>
      <c r="H911" s="16"/>
      <c r="I911" s="16"/>
      <c r="J911" s="16"/>
    </row>
    <row r="912" spans="1:10" ht="15.75" x14ac:dyDescent="0.3">
      <c r="A912" s="19"/>
      <c r="B912" s="15"/>
      <c r="C912" s="15"/>
      <c r="D912" s="15"/>
      <c r="E912" s="15"/>
      <c r="F912" s="15"/>
      <c r="G912" s="15"/>
      <c r="H912" s="16"/>
      <c r="I912" s="16"/>
      <c r="J912" s="16"/>
    </row>
    <row r="913" spans="1:10" ht="15.75" x14ac:dyDescent="0.3">
      <c r="A913" s="19"/>
      <c r="B913" s="15"/>
      <c r="C913" s="15"/>
      <c r="D913" s="15"/>
      <c r="E913" s="15"/>
      <c r="F913" s="15"/>
      <c r="G913" s="15"/>
      <c r="H913" s="16"/>
      <c r="I913" s="16"/>
      <c r="J913" s="16"/>
    </row>
    <row r="914" spans="1:10" ht="15.75" x14ac:dyDescent="0.3">
      <c r="A914" s="19"/>
      <c r="B914" s="15"/>
      <c r="C914" s="15"/>
      <c r="D914" s="15"/>
      <c r="E914" s="15"/>
      <c r="F914" s="15"/>
      <c r="G914" s="15"/>
      <c r="H914" s="16"/>
      <c r="I914" s="16"/>
      <c r="J914" s="16"/>
    </row>
    <row r="915" spans="1:10" ht="15.75" x14ac:dyDescent="0.3">
      <c r="A915" s="19"/>
      <c r="B915" s="15"/>
      <c r="C915" s="15"/>
      <c r="D915" s="15"/>
      <c r="E915" s="15"/>
      <c r="F915" s="15"/>
      <c r="G915" s="15"/>
      <c r="H915" s="16"/>
      <c r="I915" s="16"/>
      <c r="J915" s="16"/>
    </row>
    <row r="916" spans="1:10" ht="15.75" x14ac:dyDescent="0.3">
      <c r="A916" s="19"/>
      <c r="B916" s="15"/>
      <c r="C916" s="15"/>
      <c r="D916" s="15"/>
      <c r="E916" s="15"/>
      <c r="F916" s="15"/>
      <c r="G916" s="15"/>
      <c r="H916" s="16"/>
      <c r="I916" s="16"/>
      <c r="J916" s="16"/>
    </row>
    <row r="917" spans="1:10" ht="15.75" x14ac:dyDescent="0.3">
      <c r="A917" s="19"/>
      <c r="B917" s="15"/>
      <c r="C917" s="15"/>
      <c r="D917" s="15"/>
      <c r="E917" s="15"/>
      <c r="F917" s="15"/>
      <c r="G917" s="15"/>
      <c r="H917" s="16"/>
      <c r="I917" s="16"/>
      <c r="J917" s="16"/>
    </row>
    <row r="918" spans="1:10" ht="15.75" x14ac:dyDescent="0.3">
      <c r="A918" s="19"/>
      <c r="B918" s="15"/>
      <c r="C918" s="15"/>
      <c r="D918" s="15"/>
      <c r="E918" s="15"/>
      <c r="F918" s="15"/>
      <c r="G918" s="15"/>
      <c r="H918" s="16"/>
      <c r="I918" s="16"/>
      <c r="J918" s="16"/>
    </row>
    <row r="919" spans="1:10" ht="15.75" x14ac:dyDescent="0.3">
      <c r="A919" s="19"/>
      <c r="B919" s="15"/>
      <c r="C919" s="15"/>
      <c r="D919" s="15"/>
      <c r="E919" s="15"/>
      <c r="F919" s="15"/>
      <c r="G919" s="15"/>
      <c r="H919" s="16"/>
      <c r="I919" s="16"/>
      <c r="J919" s="16"/>
    </row>
    <row r="920" spans="1:10" ht="15.75" x14ac:dyDescent="0.3">
      <c r="A920" s="19"/>
      <c r="B920" s="15"/>
      <c r="C920" s="15"/>
      <c r="D920" s="15"/>
      <c r="E920" s="15"/>
      <c r="F920" s="15"/>
      <c r="G920" s="15"/>
      <c r="H920" s="16"/>
      <c r="I920" s="16"/>
      <c r="J920" s="16"/>
    </row>
    <row r="921" spans="1:10" ht="15.75" x14ac:dyDescent="0.3">
      <c r="A921" s="19"/>
      <c r="B921" s="15"/>
      <c r="C921" s="15"/>
      <c r="D921" s="15"/>
      <c r="E921" s="15"/>
      <c r="F921" s="15"/>
      <c r="G921" s="15"/>
      <c r="H921" s="16"/>
      <c r="I921" s="16"/>
      <c r="J921" s="16"/>
    </row>
    <row r="922" spans="1:10" ht="15.75" x14ac:dyDescent="0.3">
      <c r="A922" s="19"/>
      <c r="B922" s="15"/>
      <c r="C922" s="15"/>
      <c r="D922" s="15"/>
      <c r="E922" s="15"/>
      <c r="F922" s="15"/>
      <c r="G922" s="15"/>
      <c r="H922" s="16"/>
      <c r="I922" s="16"/>
      <c r="J922" s="16"/>
    </row>
    <row r="923" spans="1:10" ht="15.75" x14ac:dyDescent="0.3">
      <c r="A923" s="19"/>
      <c r="B923" s="15"/>
      <c r="C923" s="15"/>
      <c r="D923" s="15"/>
      <c r="E923" s="15"/>
      <c r="F923" s="15"/>
      <c r="G923" s="15"/>
      <c r="H923" s="16"/>
      <c r="I923" s="16"/>
      <c r="J923" s="16"/>
    </row>
    <row r="924" spans="1:10" ht="15.75" x14ac:dyDescent="0.3">
      <c r="A924" s="19"/>
      <c r="B924" s="15"/>
      <c r="C924" s="15"/>
      <c r="D924" s="15"/>
      <c r="E924" s="15"/>
      <c r="F924" s="15"/>
      <c r="G924" s="15"/>
      <c r="H924" s="16"/>
      <c r="I924" s="16"/>
      <c r="J924" s="16"/>
    </row>
    <row r="925" spans="1:10" ht="15.75" x14ac:dyDescent="0.3">
      <c r="A925" s="19"/>
      <c r="B925" s="15"/>
      <c r="C925" s="15"/>
      <c r="D925" s="15"/>
      <c r="E925" s="15"/>
      <c r="F925" s="15"/>
      <c r="G925" s="15"/>
      <c r="H925" s="16"/>
      <c r="I925" s="16"/>
      <c r="J925" s="16"/>
    </row>
    <row r="926" spans="1:10" ht="15.75" x14ac:dyDescent="0.3">
      <c r="A926" s="19"/>
      <c r="B926" s="15"/>
      <c r="C926" s="15"/>
      <c r="D926" s="15"/>
      <c r="E926" s="15"/>
      <c r="F926" s="15"/>
      <c r="G926" s="15"/>
      <c r="H926" s="16"/>
      <c r="I926" s="16"/>
      <c r="J926" s="16"/>
    </row>
    <row r="927" spans="1:10" ht="15.75" x14ac:dyDescent="0.3">
      <c r="A927" s="19"/>
      <c r="B927" s="15"/>
      <c r="C927" s="15"/>
      <c r="D927" s="15"/>
      <c r="E927" s="15"/>
      <c r="F927" s="15"/>
      <c r="G927" s="15"/>
      <c r="H927" s="16"/>
      <c r="I927" s="16"/>
      <c r="J927" s="16"/>
    </row>
    <row r="928" spans="1:10" ht="15.75" x14ac:dyDescent="0.3">
      <c r="A928" s="19"/>
      <c r="B928" s="15"/>
      <c r="C928" s="15"/>
      <c r="D928" s="15"/>
      <c r="E928" s="15"/>
      <c r="F928" s="15"/>
      <c r="G928" s="15"/>
      <c r="H928" s="16"/>
      <c r="I928" s="16"/>
      <c r="J928" s="16"/>
    </row>
    <row r="929" spans="1:10" ht="15.75" x14ac:dyDescent="0.3">
      <c r="A929" s="19"/>
      <c r="B929" s="15"/>
      <c r="C929" s="15"/>
      <c r="D929" s="15"/>
      <c r="E929" s="15"/>
      <c r="F929" s="15"/>
      <c r="G929" s="15"/>
      <c r="H929" s="16"/>
      <c r="I929" s="16"/>
      <c r="J929" s="16"/>
    </row>
    <row r="930" spans="1:10" ht="15.75" x14ac:dyDescent="0.3">
      <c r="A930" s="19"/>
      <c r="B930" s="15"/>
      <c r="C930" s="15"/>
      <c r="D930" s="15"/>
      <c r="E930" s="15"/>
      <c r="F930" s="15"/>
      <c r="G930" s="15"/>
      <c r="H930" s="16"/>
      <c r="I930" s="16"/>
      <c r="J930" s="16"/>
    </row>
    <row r="931" spans="1:10" ht="15.75" x14ac:dyDescent="0.3">
      <c r="A931" s="19"/>
      <c r="B931" s="15"/>
      <c r="C931" s="15"/>
      <c r="D931" s="15"/>
      <c r="E931" s="15"/>
      <c r="F931" s="15"/>
      <c r="G931" s="15"/>
      <c r="H931" s="16"/>
      <c r="I931" s="16"/>
      <c r="J931" s="16"/>
    </row>
    <row r="932" spans="1:10" ht="15.75" x14ac:dyDescent="0.3">
      <c r="A932" s="19"/>
      <c r="B932" s="15"/>
      <c r="C932" s="15"/>
      <c r="D932" s="15"/>
      <c r="E932" s="15"/>
      <c r="F932" s="15"/>
      <c r="G932" s="15"/>
      <c r="H932" s="16"/>
      <c r="I932" s="16"/>
      <c r="J932" s="16"/>
    </row>
    <row r="933" spans="1:10" ht="15.75" x14ac:dyDescent="0.3">
      <c r="A933" s="19"/>
      <c r="B933" s="15"/>
      <c r="C933" s="15"/>
      <c r="D933" s="15"/>
      <c r="E933" s="15"/>
      <c r="F933" s="15"/>
      <c r="G933" s="15"/>
      <c r="H933" s="16"/>
      <c r="I933" s="16"/>
      <c r="J933" s="16"/>
    </row>
    <row r="934" spans="1:10" ht="15.75" x14ac:dyDescent="0.3">
      <c r="A934" s="19"/>
      <c r="B934" s="15"/>
      <c r="C934" s="15"/>
      <c r="D934" s="15"/>
      <c r="E934" s="15"/>
      <c r="F934" s="15"/>
      <c r="G934" s="15"/>
      <c r="H934" s="16"/>
      <c r="I934" s="16"/>
      <c r="J934" s="16"/>
    </row>
    <row r="935" spans="1:10" ht="15.75" x14ac:dyDescent="0.3">
      <c r="A935" s="19"/>
      <c r="B935" s="15"/>
      <c r="C935" s="15"/>
      <c r="D935" s="15"/>
      <c r="E935" s="15"/>
      <c r="F935" s="15"/>
      <c r="G935" s="15"/>
      <c r="H935" s="16"/>
      <c r="I935" s="16"/>
      <c r="J935" s="16"/>
    </row>
    <row r="936" spans="1:10" ht="15.75" x14ac:dyDescent="0.3">
      <c r="A936" s="19"/>
      <c r="B936" s="15"/>
      <c r="C936" s="15"/>
      <c r="D936" s="15"/>
      <c r="E936" s="15"/>
      <c r="F936" s="15"/>
      <c r="G936" s="15"/>
      <c r="H936" s="16"/>
      <c r="I936" s="16"/>
      <c r="J936" s="16"/>
    </row>
    <row r="937" spans="1:10" ht="15.75" x14ac:dyDescent="0.3">
      <c r="A937" s="19"/>
      <c r="B937" s="15"/>
      <c r="C937" s="15"/>
      <c r="D937" s="15"/>
      <c r="E937" s="15"/>
      <c r="F937" s="15"/>
      <c r="G937" s="15"/>
      <c r="H937" s="16"/>
      <c r="I937" s="16"/>
      <c r="J937" s="16"/>
    </row>
    <row r="938" spans="1:10" ht="15.75" x14ac:dyDescent="0.3">
      <c r="A938" s="19"/>
      <c r="B938" s="15"/>
      <c r="C938" s="15"/>
      <c r="D938" s="15"/>
      <c r="E938" s="15"/>
      <c r="F938" s="15"/>
      <c r="G938" s="15"/>
      <c r="H938" s="16"/>
      <c r="I938" s="16"/>
      <c r="J938" s="16"/>
    </row>
    <row r="939" spans="1:10" ht="15.75" x14ac:dyDescent="0.3">
      <c r="A939" s="19"/>
      <c r="B939" s="15"/>
      <c r="C939" s="15"/>
      <c r="D939" s="15"/>
      <c r="E939" s="15"/>
      <c r="F939" s="15"/>
      <c r="G939" s="15"/>
      <c r="H939" s="16"/>
      <c r="I939" s="16"/>
      <c r="J939" s="16"/>
    </row>
    <row r="940" spans="1:10" ht="15.75" x14ac:dyDescent="0.3">
      <c r="A940" s="19"/>
      <c r="B940" s="15"/>
      <c r="C940" s="15"/>
      <c r="D940" s="15"/>
      <c r="E940" s="15"/>
      <c r="F940" s="15"/>
      <c r="G940" s="15"/>
      <c r="H940" s="16"/>
      <c r="I940" s="16"/>
      <c r="J940" s="16"/>
    </row>
    <row r="941" spans="1:10" ht="15.75" x14ac:dyDescent="0.3">
      <c r="A941" s="19"/>
      <c r="B941" s="15"/>
      <c r="C941" s="15"/>
      <c r="D941" s="15"/>
      <c r="E941" s="15"/>
      <c r="F941" s="15"/>
      <c r="G941" s="15"/>
      <c r="H941" s="16"/>
      <c r="I941" s="16"/>
      <c r="J941" s="16"/>
    </row>
    <row r="942" spans="1:10" ht="15.75" x14ac:dyDescent="0.3">
      <c r="A942" s="19"/>
      <c r="B942" s="15"/>
      <c r="C942" s="15"/>
      <c r="D942" s="15"/>
      <c r="E942" s="15"/>
      <c r="F942" s="15"/>
      <c r="G942" s="15"/>
      <c r="H942" s="16"/>
      <c r="I942" s="16"/>
      <c r="J942" s="16"/>
    </row>
    <row r="943" spans="1:10" ht="15.75" x14ac:dyDescent="0.3">
      <c r="A943" s="19"/>
      <c r="B943" s="15"/>
      <c r="C943" s="15"/>
      <c r="D943" s="15"/>
      <c r="E943" s="15"/>
      <c r="F943" s="15"/>
      <c r="G943" s="15"/>
      <c r="H943" s="16"/>
      <c r="I943" s="16"/>
      <c r="J943" s="16"/>
    </row>
    <row r="944" spans="1:10" ht="15.75" x14ac:dyDescent="0.3">
      <c r="A944" s="19"/>
      <c r="B944" s="15"/>
      <c r="C944" s="15"/>
      <c r="D944" s="15"/>
      <c r="E944" s="15"/>
      <c r="F944" s="15"/>
      <c r="G944" s="15"/>
      <c r="H944" s="16"/>
      <c r="I944" s="16"/>
      <c r="J944" s="16"/>
    </row>
    <row r="945" spans="1:10" ht="15.75" x14ac:dyDescent="0.3">
      <c r="A945" s="19"/>
      <c r="B945" s="15"/>
      <c r="C945" s="15"/>
      <c r="D945" s="15"/>
      <c r="E945" s="15"/>
      <c r="F945" s="15"/>
      <c r="G945" s="15"/>
      <c r="H945" s="16"/>
      <c r="I945" s="16"/>
      <c r="J945" s="16"/>
    </row>
    <row r="946" spans="1:10" ht="15.75" x14ac:dyDescent="0.3">
      <c r="A946" s="19"/>
      <c r="B946" s="15"/>
      <c r="C946" s="15"/>
      <c r="D946" s="15"/>
      <c r="E946" s="15"/>
      <c r="F946" s="15"/>
      <c r="G946" s="15"/>
      <c r="H946" s="16"/>
      <c r="I946" s="16"/>
      <c r="J946" s="16"/>
    </row>
    <row r="947" spans="1:10" ht="15.75" x14ac:dyDescent="0.3">
      <c r="A947" s="19"/>
      <c r="B947" s="15"/>
      <c r="C947" s="15"/>
      <c r="D947" s="15"/>
      <c r="E947" s="15"/>
      <c r="F947" s="15"/>
      <c r="G947" s="15"/>
      <c r="H947" s="16"/>
      <c r="I947" s="16"/>
      <c r="J947" s="16"/>
    </row>
    <row r="948" spans="1:10" ht="15.75" x14ac:dyDescent="0.3">
      <c r="A948" s="19"/>
      <c r="B948" s="15"/>
      <c r="C948" s="15"/>
      <c r="D948" s="15"/>
      <c r="E948" s="15"/>
      <c r="F948" s="15"/>
      <c r="G948" s="15"/>
      <c r="H948" s="16"/>
      <c r="I948" s="16"/>
      <c r="J948" s="16"/>
    </row>
    <row r="949" spans="1:10" ht="15.75" x14ac:dyDescent="0.3">
      <c r="A949" s="19"/>
      <c r="B949" s="15"/>
      <c r="C949" s="15"/>
      <c r="D949" s="15"/>
      <c r="E949" s="15"/>
      <c r="F949" s="15"/>
      <c r="G949" s="15"/>
      <c r="H949" s="16"/>
      <c r="I949" s="16"/>
      <c r="J949" s="16"/>
    </row>
    <row r="950" spans="1:10" ht="15.75" x14ac:dyDescent="0.3">
      <c r="A950" s="19"/>
      <c r="B950" s="15"/>
      <c r="C950" s="15"/>
      <c r="D950" s="15"/>
      <c r="E950" s="15"/>
      <c r="F950" s="15"/>
      <c r="G950" s="15"/>
      <c r="H950" s="16"/>
      <c r="I950" s="16"/>
      <c r="J950" s="16"/>
    </row>
    <row r="951" spans="1:10" ht="15.75" x14ac:dyDescent="0.3">
      <c r="A951" s="19"/>
      <c r="B951" s="15"/>
      <c r="C951" s="15"/>
      <c r="D951" s="15"/>
      <c r="E951" s="15"/>
      <c r="F951" s="15"/>
      <c r="G951" s="15"/>
      <c r="H951" s="16"/>
      <c r="I951" s="16"/>
      <c r="J951" s="16"/>
    </row>
    <row r="952" spans="1:10" ht="15.75" x14ac:dyDescent="0.3">
      <c r="A952" s="19"/>
      <c r="B952" s="15"/>
      <c r="C952" s="15"/>
      <c r="D952" s="15"/>
      <c r="E952" s="15"/>
      <c r="F952" s="15"/>
      <c r="G952" s="15"/>
      <c r="H952" s="16"/>
      <c r="I952" s="16"/>
      <c r="J952" s="16"/>
    </row>
    <row r="953" spans="1:10" ht="15.75" x14ac:dyDescent="0.3">
      <c r="A953" s="19"/>
      <c r="B953" s="15"/>
      <c r="C953" s="15"/>
      <c r="D953" s="15"/>
      <c r="E953" s="15"/>
      <c r="F953" s="15"/>
      <c r="G953" s="15"/>
      <c r="H953" s="16"/>
      <c r="I953" s="16"/>
      <c r="J953" s="16"/>
    </row>
    <row r="954" spans="1:10" ht="15.75" x14ac:dyDescent="0.3">
      <c r="A954" s="19"/>
      <c r="B954" s="15"/>
      <c r="C954" s="15"/>
      <c r="D954" s="15"/>
      <c r="E954" s="15"/>
      <c r="F954" s="15"/>
      <c r="G954" s="15"/>
      <c r="H954" s="16"/>
      <c r="I954" s="16"/>
      <c r="J954" s="16"/>
    </row>
    <row r="955" spans="1:10" ht="15.75" x14ac:dyDescent="0.3">
      <c r="A955" s="19"/>
      <c r="B955" s="15"/>
      <c r="C955" s="15"/>
      <c r="D955" s="15"/>
      <c r="E955" s="15"/>
      <c r="F955" s="15"/>
      <c r="G955" s="15"/>
      <c r="H955" s="16"/>
      <c r="I955" s="16"/>
      <c r="J955" s="16"/>
    </row>
    <row r="956" spans="1:10" ht="15.75" x14ac:dyDescent="0.3">
      <c r="A956" s="19"/>
      <c r="B956" s="15"/>
      <c r="C956" s="15"/>
      <c r="D956" s="15"/>
      <c r="E956" s="15"/>
      <c r="F956" s="15"/>
      <c r="G956" s="15"/>
      <c r="H956" s="16"/>
      <c r="I956" s="16"/>
      <c r="J956" s="16"/>
    </row>
    <row r="957" spans="1:10" ht="15.75" x14ac:dyDescent="0.3">
      <c r="A957" s="19"/>
      <c r="B957" s="15"/>
      <c r="C957" s="15"/>
      <c r="D957" s="15"/>
      <c r="E957" s="15"/>
      <c r="F957" s="15"/>
      <c r="G957" s="15"/>
      <c r="H957" s="16"/>
      <c r="I957" s="16"/>
      <c r="J957" s="16"/>
    </row>
    <row r="958" spans="1:10" ht="15.75" x14ac:dyDescent="0.3">
      <c r="A958" s="19"/>
      <c r="B958" s="15"/>
      <c r="C958" s="15"/>
      <c r="D958" s="15"/>
      <c r="E958" s="15"/>
      <c r="F958" s="15"/>
      <c r="G958" s="15"/>
      <c r="H958" s="16"/>
      <c r="I958" s="16"/>
      <c r="J958" s="16"/>
    </row>
    <row r="959" spans="1:10" ht="15.75" x14ac:dyDescent="0.3">
      <c r="A959" s="19"/>
      <c r="B959" s="15"/>
      <c r="C959" s="15"/>
      <c r="D959" s="15"/>
      <c r="E959" s="15"/>
      <c r="F959" s="15"/>
      <c r="G959" s="15"/>
      <c r="H959" s="16"/>
      <c r="I959" s="16"/>
      <c r="J959" s="16"/>
    </row>
    <row r="960" spans="1:10" ht="15.75" x14ac:dyDescent="0.3">
      <c r="A960" s="19"/>
      <c r="B960" s="15"/>
      <c r="C960" s="15"/>
      <c r="D960" s="15"/>
      <c r="E960" s="15"/>
      <c r="F960" s="15"/>
      <c r="G960" s="15"/>
      <c r="H960" s="16"/>
      <c r="I960" s="16"/>
      <c r="J960" s="16"/>
    </row>
    <row r="961" spans="1:10" ht="15.75" x14ac:dyDescent="0.3">
      <c r="A961" s="19"/>
      <c r="B961" s="15"/>
      <c r="C961" s="15"/>
      <c r="D961" s="15"/>
      <c r="E961" s="15"/>
      <c r="F961" s="15"/>
      <c r="G961" s="15"/>
      <c r="H961" s="16"/>
      <c r="I961" s="16"/>
      <c r="J961" s="16"/>
    </row>
    <row r="962" spans="1:10" ht="15.75" x14ac:dyDescent="0.3">
      <c r="A962" s="19"/>
      <c r="B962" s="15"/>
      <c r="C962" s="15"/>
      <c r="D962" s="15"/>
      <c r="E962" s="15"/>
      <c r="F962" s="15"/>
      <c r="G962" s="15"/>
      <c r="H962" s="16"/>
      <c r="I962" s="16"/>
      <c r="J962" s="16"/>
    </row>
    <row r="963" spans="1:10" ht="15.75" x14ac:dyDescent="0.3">
      <c r="A963" s="19"/>
      <c r="B963" s="15"/>
      <c r="C963" s="15"/>
      <c r="D963" s="15"/>
      <c r="E963" s="15"/>
      <c r="F963" s="15"/>
      <c r="G963" s="15"/>
      <c r="H963" s="16"/>
      <c r="I963" s="16"/>
      <c r="J963" s="16"/>
    </row>
    <row r="964" spans="1:10" ht="15.75" x14ac:dyDescent="0.3">
      <c r="A964" s="19"/>
      <c r="B964" s="15"/>
      <c r="C964" s="15"/>
      <c r="D964" s="15"/>
      <c r="E964" s="15"/>
      <c r="F964" s="15"/>
      <c r="G964" s="15"/>
      <c r="H964" s="16"/>
      <c r="I964" s="16"/>
      <c r="J964" s="16"/>
    </row>
    <row r="965" spans="1:10" ht="15.75" x14ac:dyDescent="0.3">
      <c r="A965" s="19"/>
      <c r="B965" s="15"/>
      <c r="C965" s="15"/>
      <c r="D965" s="15"/>
      <c r="E965" s="15"/>
      <c r="F965" s="15"/>
      <c r="G965" s="15"/>
      <c r="H965" s="16"/>
      <c r="I965" s="16"/>
      <c r="J965" s="16"/>
    </row>
    <row r="966" spans="1:10" ht="15.75" x14ac:dyDescent="0.3">
      <c r="A966" s="19"/>
      <c r="B966" s="15"/>
      <c r="C966" s="15"/>
      <c r="D966" s="15"/>
      <c r="E966" s="15"/>
      <c r="F966" s="15"/>
      <c r="G966" s="15"/>
      <c r="H966" s="16"/>
      <c r="I966" s="16"/>
      <c r="J966" s="16"/>
    </row>
    <row r="967" spans="1:10" ht="15.75" x14ac:dyDescent="0.3">
      <c r="A967" s="19"/>
      <c r="B967" s="15"/>
      <c r="C967" s="15"/>
      <c r="D967" s="15"/>
      <c r="E967" s="15"/>
      <c r="F967" s="15"/>
      <c r="G967" s="15"/>
      <c r="H967" s="16"/>
      <c r="I967" s="16"/>
      <c r="J967" s="16"/>
    </row>
    <row r="968" spans="1:10" ht="15.75" x14ac:dyDescent="0.3">
      <c r="A968" s="19"/>
      <c r="B968" s="15"/>
      <c r="C968" s="15"/>
      <c r="D968" s="15"/>
      <c r="E968" s="15"/>
      <c r="F968" s="15"/>
      <c r="G968" s="15"/>
      <c r="H968" s="16"/>
      <c r="I968" s="16"/>
      <c r="J968" s="16"/>
    </row>
    <row r="969" spans="1:10" ht="15.75" x14ac:dyDescent="0.3">
      <c r="A969" s="19"/>
      <c r="B969" s="15"/>
      <c r="C969" s="15"/>
      <c r="D969" s="15"/>
      <c r="E969" s="15"/>
      <c r="F969" s="15"/>
      <c r="G969" s="15"/>
      <c r="H969" s="16"/>
      <c r="I969" s="16"/>
      <c r="J969" s="16"/>
    </row>
    <row r="970" spans="1:10" ht="15.75" x14ac:dyDescent="0.3">
      <c r="A970" s="19"/>
      <c r="B970" s="15"/>
      <c r="C970" s="15"/>
      <c r="D970" s="15"/>
      <c r="E970" s="15"/>
      <c r="F970" s="15"/>
      <c r="G970" s="15"/>
      <c r="H970" s="16"/>
      <c r="I970" s="16"/>
      <c r="J970" s="16"/>
    </row>
    <row r="971" spans="1:10" ht="15.75" x14ac:dyDescent="0.3">
      <c r="A971" s="19"/>
      <c r="B971" s="15"/>
      <c r="C971" s="15"/>
      <c r="D971" s="15"/>
      <c r="E971" s="15"/>
      <c r="F971" s="15"/>
      <c r="G971" s="15"/>
      <c r="H971" s="16"/>
      <c r="I971" s="16"/>
      <c r="J971" s="16"/>
    </row>
    <row r="972" spans="1:10" ht="15.75" x14ac:dyDescent="0.3">
      <c r="A972" s="19"/>
      <c r="B972" s="15"/>
      <c r="C972" s="15"/>
      <c r="D972" s="15"/>
      <c r="E972" s="15"/>
      <c r="F972" s="15"/>
      <c r="G972" s="15"/>
      <c r="H972" s="16"/>
      <c r="I972" s="16"/>
      <c r="J972" s="16"/>
    </row>
    <row r="973" spans="1:10" ht="15.75" x14ac:dyDescent="0.3">
      <c r="A973" s="19"/>
      <c r="B973" s="15"/>
      <c r="C973" s="15"/>
      <c r="D973" s="15"/>
      <c r="E973" s="15"/>
      <c r="F973" s="15"/>
      <c r="G973" s="15"/>
      <c r="H973" s="16"/>
      <c r="I973" s="16"/>
      <c r="J973" s="16"/>
    </row>
    <row r="974" spans="1:10" ht="15.75" x14ac:dyDescent="0.3">
      <c r="A974" s="19"/>
      <c r="B974" s="15"/>
      <c r="C974" s="15"/>
      <c r="D974" s="15"/>
      <c r="E974" s="15"/>
      <c r="F974" s="15"/>
      <c r="G974" s="15"/>
      <c r="H974" s="16"/>
      <c r="I974" s="16"/>
      <c r="J974" s="16"/>
    </row>
    <row r="975" spans="1:10" ht="15.75" x14ac:dyDescent="0.3">
      <c r="A975" s="19"/>
      <c r="B975" s="15"/>
      <c r="C975" s="15"/>
      <c r="D975" s="15"/>
      <c r="E975" s="15"/>
      <c r="F975" s="15"/>
      <c r="G975" s="15"/>
      <c r="H975" s="16"/>
      <c r="I975" s="16"/>
      <c r="J975" s="16"/>
    </row>
    <row r="976" spans="1:10" ht="15.75" x14ac:dyDescent="0.3">
      <c r="A976" s="19"/>
      <c r="B976" s="15"/>
      <c r="C976" s="15"/>
      <c r="D976" s="15"/>
      <c r="E976" s="15"/>
      <c r="F976" s="15"/>
      <c r="G976" s="15"/>
      <c r="H976" s="16"/>
      <c r="I976" s="16"/>
      <c r="J976" s="16"/>
    </row>
    <row r="977" spans="1:10" ht="15.75" x14ac:dyDescent="0.3">
      <c r="A977" s="19"/>
      <c r="B977" s="15"/>
      <c r="C977" s="15"/>
      <c r="D977" s="15"/>
      <c r="E977" s="15"/>
      <c r="F977" s="15"/>
      <c r="G977" s="15"/>
      <c r="H977" s="16"/>
      <c r="I977" s="16"/>
      <c r="J977" s="16"/>
    </row>
    <row r="978" spans="1:10" ht="15.75" x14ac:dyDescent="0.3">
      <c r="A978" s="19"/>
      <c r="B978" s="15"/>
      <c r="C978" s="15"/>
      <c r="D978" s="15"/>
      <c r="E978" s="15"/>
      <c r="F978" s="15"/>
      <c r="G978" s="15"/>
      <c r="H978" s="16"/>
      <c r="I978" s="16"/>
      <c r="J978" s="16"/>
    </row>
    <row r="979" spans="1:10" ht="15.75" x14ac:dyDescent="0.3">
      <c r="A979" s="19"/>
      <c r="B979" s="15"/>
      <c r="C979" s="15"/>
      <c r="D979" s="15"/>
      <c r="E979" s="15"/>
      <c r="F979" s="15"/>
      <c r="G979" s="15"/>
      <c r="H979" s="16"/>
      <c r="I979" s="16"/>
      <c r="J979" s="16"/>
    </row>
    <row r="980" spans="1:10" ht="15.75" x14ac:dyDescent="0.3">
      <c r="A980" s="19"/>
      <c r="B980" s="15"/>
      <c r="C980" s="15"/>
      <c r="D980" s="15"/>
      <c r="E980" s="15"/>
      <c r="F980" s="15"/>
      <c r="G980" s="15"/>
      <c r="H980" s="16"/>
      <c r="I980" s="16"/>
      <c r="J980" s="16"/>
    </row>
    <row r="981" spans="1:10" ht="15.75" x14ac:dyDescent="0.3">
      <c r="A981" s="19"/>
      <c r="B981" s="15"/>
      <c r="C981" s="15"/>
      <c r="D981" s="15"/>
      <c r="E981" s="15"/>
      <c r="F981" s="15"/>
      <c r="G981" s="15"/>
      <c r="H981" s="16"/>
      <c r="I981" s="16"/>
      <c r="J981" s="16"/>
    </row>
    <row r="982" spans="1:10" ht="15.75" x14ac:dyDescent="0.3">
      <c r="A982" s="19"/>
      <c r="B982" s="15"/>
      <c r="C982" s="15"/>
      <c r="D982" s="15"/>
      <c r="E982" s="15"/>
      <c r="F982" s="15"/>
      <c r="G982" s="15"/>
      <c r="H982" s="16"/>
      <c r="I982" s="16"/>
      <c r="J982" s="16"/>
    </row>
    <row r="983" spans="1:10" ht="15.75" x14ac:dyDescent="0.3">
      <c r="A983" s="19"/>
      <c r="B983" s="15"/>
      <c r="C983" s="15"/>
      <c r="D983" s="15"/>
      <c r="E983" s="15"/>
      <c r="F983" s="15"/>
      <c r="G983" s="15"/>
      <c r="H983" s="16"/>
      <c r="I983" s="16"/>
      <c r="J983" s="16"/>
    </row>
    <row r="984" spans="1:10" ht="15.75" x14ac:dyDescent="0.3">
      <c r="A984" s="19"/>
      <c r="B984" s="15"/>
      <c r="C984" s="15"/>
      <c r="D984" s="15"/>
      <c r="E984" s="15"/>
      <c r="F984" s="15"/>
      <c r="G984" s="15"/>
      <c r="H984" s="16"/>
      <c r="I984" s="16"/>
      <c r="J984" s="16"/>
    </row>
    <row r="985" spans="1:10" ht="15.75" x14ac:dyDescent="0.3">
      <c r="A985" s="19"/>
      <c r="B985" s="15"/>
      <c r="C985" s="15"/>
      <c r="D985" s="15"/>
      <c r="E985" s="15"/>
      <c r="F985" s="15"/>
      <c r="G985" s="15"/>
      <c r="H985" s="16"/>
      <c r="I985" s="16"/>
      <c r="J985" s="16"/>
    </row>
    <row r="986" spans="1:10" ht="15.75" x14ac:dyDescent="0.3">
      <c r="A986" s="19"/>
      <c r="B986" s="15"/>
      <c r="C986" s="15"/>
      <c r="D986" s="15"/>
      <c r="E986" s="15"/>
      <c r="F986" s="15"/>
      <c r="G986" s="15"/>
      <c r="H986" s="16"/>
      <c r="I986" s="16"/>
      <c r="J986" s="16"/>
    </row>
    <row r="987" spans="1:10" ht="15.75" x14ac:dyDescent="0.3">
      <c r="A987" s="19"/>
      <c r="B987" s="15"/>
      <c r="C987" s="15"/>
      <c r="D987" s="15"/>
      <c r="E987" s="15"/>
      <c r="F987" s="15"/>
      <c r="G987" s="15"/>
      <c r="H987" s="16"/>
      <c r="I987" s="16"/>
      <c r="J987" s="16"/>
    </row>
    <row r="988" spans="1:10" ht="15.75" x14ac:dyDescent="0.3">
      <c r="A988" s="19"/>
      <c r="B988" s="15"/>
      <c r="C988" s="15"/>
      <c r="D988" s="15"/>
      <c r="E988" s="15"/>
      <c r="F988" s="15"/>
      <c r="G988" s="15"/>
      <c r="H988" s="16"/>
      <c r="I988" s="16"/>
      <c r="J988" s="16"/>
    </row>
    <row r="989" spans="1:10" ht="15.75" x14ac:dyDescent="0.3">
      <c r="A989" s="19"/>
      <c r="B989" s="15"/>
      <c r="C989" s="15"/>
      <c r="D989" s="15"/>
      <c r="E989" s="15"/>
      <c r="F989" s="15"/>
      <c r="G989" s="15"/>
      <c r="H989" s="16"/>
      <c r="I989" s="16"/>
      <c r="J989" s="16"/>
    </row>
    <row r="990" spans="1:10" ht="15.75" x14ac:dyDescent="0.3">
      <c r="A990" s="19"/>
      <c r="B990" s="15"/>
      <c r="C990" s="15"/>
      <c r="D990" s="15"/>
      <c r="E990" s="15"/>
      <c r="F990" s="15"/>
      <c r="G990" s="15"/>
      <c r="H990" s="16"/>
      <c r="I990" s="16"/>
      <c r="J990" s="16"/>
    </row>
    <row r="991" spans="1:10" ht="15.75" x14ac:dyDescent="0.3">
      <c r="A991" s="19"/>
      <c r="B991" s="15"/>
      <c r="C991" s="15"/>
      <c r="D991" s="15"/>
      <c r="E991" s="15"/>
      <c r="F991" s="15"/>
      <c r="G991" s="15"/>
      <c r="H991" s="16"/>
      <c r="I991" s="16"/>
      <c r="J991" s="16"/>
    </row>
    <row r="992" spans="1:10" ht="15.75" x14ac:dyDescent="0.3">
      <c r="A992" s="19"/>
      <c r="B992" s="15"/>
      <c r="C992" s="15"/>
      <c r="D992" s="15"/>
      <c r="E992" s="15"/>
      <c r="F992" s="15"/>
      <c r="G992" s="15"/>
      <c r="H992" s="16"/>
      <c r="I992" s="16"/>
      <c r="J992" s="16"/>
    </row>
    <row r="993" spans="1:10" ht="15.75" x14ac:dyDescent="0.3">
      <c r="A993" s="19"/>
      <c r="B993" s="15"/>
      <c r="C993" s="15"/>
      <c r="D993" s="15"/>
      <c r="E993" s="15"/>
      <c r="F993" s="15"/>
      <c r="G993" s="15"/>
      <c r="H993" s="16"/>
      <c r="I993" s="16"/>
      <c r="J993" s="16"/>
    </row>
    <row r="994" spans="1:10" ht="15.75" x14ac:dyDescent="0.3">
      <c r="A994" s="19"/>
      <c r="B994" s="15"/>
      <c r="C994" s="15"/>
      <c r="D994" s="15"/>
      <c r="E994" s="15"/>
      <c r="F994" s="15"/>
      <c r="G994" s="15"/>
      <c r="H994" s="16"/>
      <c r="I994" s="16"/>
      <c r="J994" s="16"/>
    </row>
    <row r="995" spans="1:10" ht="15.75" x14ac:dyDescent="0.3">
      <c r="A995" s="19"/>
      <c r="B995" s="15"/>
      <c r="C995" s="15"/>
      <c r="D995" s="15"/>
      <c r="E995" s="15"/>
      <c r="F995" s="15"/>
      <c r="G995" s="15"/>
      <c r="H995" s="16"/>
      <c r="I995" s="16"/>
      <c r="J995" s="16"/>
    </row>
    <row r="996" spans="1:10" ht="15.75" x14ac:dyDescent="0.3">
      <c r="A996" s="19"/>
      <c r="B996" s="15"/>
      <c r="C996" s="15"/>
      <c r="D996" s="15"/>
      <c r="E996" s="15"/>
      <c r="F996" s="15"/>
      <c r="G996" s="15"/>
      <c r="H996" s="16"/>
      <c r="I996" s="16"/>
      <c r="J996" s="16"/>
    </row>
    <row r="997" spans="1:10" ht="15.75" x14ac:dyDescent="0.3">
      <c r="A997" s="19"/>
      <c r="B997" s="15"/>
      <c r="C997" s="15"/>
      <c r="D997" s="15"/>
      <c r="E997" s="15"/>
      <c r="F997" s="15"/>
      <c r="G997" s="15"/>
      <c r="H997" s="16"/>
      <c r="I997" s="16"/>
      <c r="J997" s="16"/>
    </row>
    <row r="998" spans="1:10" ht="15.75" x14ac:dyDescent="0.3">
      <c r="A998" s="19"/>
      <c r="B998" s="15"/>
      <c r="C998" s="15"/>
      <c r="D998" s="15"/>
      <c r="E998" s="15"/>
      <c r="F998" s="15"/>
      <c r="G998" s="15"/>
      <c r="H998" s="16"/>
      <c r="I998" s="16"/>
      <c r="J998" s="16"/>
    </row>
    <row r="999" spans="1:10" ht="15.75" x14ac:dyDescent="0.3">
      <c r="A999" s="19"/>
      <c r="B999" s="15"/>
      <c r="C999" s="15"/>
      <c r="D999" s="15"/>
      <c r="E999" s="15"/>
      <c r="F999" s="15"/>
      <c r="G999" s="15"/>
      <c r="H999" s="16"/>
      <c r="I999" s="16"/>
      <c r="J999" s="16"/>
    </row>
    <row r="1000" spans="1:10" ht="15.75" x14ac:dyDescent="0.3">
      <c r="A1000" s="19"/>
      <c r="B1000" s="15"/>
      <c r="C1000" s="15"/>
      <c r="D1000" s="15"/>
      <c r="E1000" s="15"/>
      <c r="F1000" s="15"/>
      <c r="G1000" s="15"/>
      <c r="H1000" s="16"/>
      <c r="I1000" s="16"/>
      <c r="J1000" s="16"/>
    </row>
    <row r="1001" spans="1:10" ht="15.75" x14ac:dyDescent="0.3">
      <c r="A1001" s="19"/>
      <c r="B1001" s="15"/>
      <c r="C1001" s="15"/>
      <c r="D1001" s="15"/>
      <c r="E1001" s="15"/>
      <c r="F1001" s="15"/>
      <c r="G1001" s="15"/>
      <c r="H1001" s="16"/>
      <c r="I1001" s="16"/>
      <c r="J1001" s="16"/>
    </row>
    <row r="1002" spans="1:10" ht="15.75" x14ac:dyDescent="0.3">
      <c r="A1002" s="19"/>
      <c r="B1002" s="15"/>
      <c r="C1002" s="15"/>
      <c r="D1002" s="15"/>
      <c r="E1002" s="15"/>
      <c r="F1002" s="15"/>
      <c r="G1002" s="15"/>
      <c r="H1002" s="16"/>
      <c r="I1002" s="16"/>
      <c r="J1002" s="16"/>
    </row>
    <row r="1003" spans="1:10" ht="15.75" x14ac:dyDescent="0.3">
      <c r="A1003" s="19"/>
      <c r="B1003" s="15"/>
      <c r="C1003" s="15"/>
      <c r="D1003" s="15"/>
      <c r="E1003" s="15"/>
      <c r="F1003" s="15"/>
      <c r="G1003" s="15"/>
      <c r="H1003" s="16"/>
      <c r="I1003" s="16"/>
      <c r="J1003" s="16"/>
    </row>
    <row r="1004" spans="1:10" ht="15.75" x14ac:dyDescent="0.3">
      <c r="A1004" s="19"/>
      <c r="B1004" s="15"/>
      <c r="C1004" s="15"/>
      <c r="D1004" s="15"/>
      <c r="E1004" s="15"/>
      <c r="F1004" s="15"/>
      <c r="G1004" s="15"/>
      <c r="H1004" s="16"/>
      <c r="I1004" s="16"/>
      <c r="J1004" s="16"/>
    </row>
    <row r="1005" spans="1:10" ht="15.75" x14ac:dyDescent="0.3">
      <c r="A1005" s="19"/>
      <c r="B1005" s="15"/>
      <c r="C1005" s="15"/>
      <c r="D1005" s="15"/>
      <c r="E1005" s="15"/>
      <c r="F1005" s="15"/>
      <c r="G1005" s="15"/>
      <c r="H1005" s="16"/>
      <c r="I1005" s="16"/>
      <c r="J1005" s="16"/>
    </row>
    <row r="1006" spans="1:10" ht="15.75" x14ac:dyDescent="0.3">
      <c r="A1006" s="19"/>
      <c r="B1006" s="15"/>
      <c r="C1006" s="15"/>
      <c r="D1006" s="15"/>
      <c r="E1006" s="15"/>
      <c r="F1006" s="15"/>
      <c r="G1006" s="15"/>
      <c r="H1006" s="16"/>
      <c r="I1006" s="16"/>
      <c r="J1006" s="16"/>
    </row>
    <row r="1007" spans="1:10" ht="15.75" x14ac:dyDescent="0.3">
      <c r="A1007" s="19"/>
      <c r="B1007" s="15"/>
      <c r="C1007" s="15"/>
      <c r="D1007" s="15"/>
      <c r="E1007" s="15"/>
      <c r="F1007" s="15"/>
      <c r="G1007" s="15"/>
      <c r="H1007" s="16"/>
      <c r="I1007" s="16"/>
      <c r="J1007" s="16"/>
    </row>
    <row r="1008" spans="1:10" ht="15.75" x14ac:dyDescent="0.3">
      <c r="A1008" s="19"/>
      <c r="B1008" s="15"/>
      <c r="C1008" s="15"/>
      <c r="D1008" s="15"/>
      <c r="E1008" s="15"/>
      <c r="F1008" s="15"/>
      <c r="G1008" s="15"/>
      <c r="H1008" s="16"/>
      <c r="I1008" s="16"/>
      <c r="J1008" s="16"/>
    </row>
    <row r="1009" spans="1:10" ht="15.75" x14ac:dyDescent="0.3">
      <c r="A1009" s="19"/>
      <c r="B1009" s="15"/>
      <c r="C1009" s="15"/>
      <c r="D1009" s="15"/>
      <c r="E1009" s="15"/>
      <c r="F1009" s="15"/>
      <c r="G1009" s="15"/>
      <c r="H1009" s="16"/>
      <c r="I1009" s="16"/>
      <c r="J1009" s="16"/>
    </row>
    <row r="1010" spans="1:10" ht="15.75" x14ac:dyDescent="0.3">
      <c r="A1010" s="19"/>
      <c r="B1010" s="15"/>
      <c r="C1010" s="15"/>
      <c r="D1010" s="15"/>
      <c r="E1010" s="15"/>
      <c r="F1010" s="15"/>
      <c r="G1010" s="15"/>
      <c r="H1010" s="16"/>
      <c r="I1010" s="16"/>
      <c r="J1010" s="16"/>
    </row>
    <row r="1011" spans="1:10" ht="15.75" x14ac:dyDescent="0.3">
      <c r="A1011" s="19"/>
      <c r="B1011" s="15"/>
      <c r="C1011" s="15"/>
      <c r="D1011" s="15"/>
      <c r="E1011" s="15"/>
      <c r="F1011" s="15"/>
      <c r="G1011" s="15"/>
      <c r="H1011" s="16"/>
      <c r="I1011" s="16"/>
      <c r="J1011" s="16"/>
    </row>
    <row r="1012" spans="1:10" ht="15.75" x14ac:dyDescent="0.3">
      <c r="A1012" s="19"/>
      <c r="B1012" s="15"/>
      <c r="C1012" s="15"/>
      <c r="D1012" s="15"/>
      <c r="E1012" s="15"/>
      <c r="F1012" s="15"/>
      <c r="G1012" s="15"/>
      <c r="H1012" s="16"/>
      <c r="I1012" s="16"/>
      <c r="J1012" s="16"/>
    </row>
    <row r="1013" spans="1:10" ht="15.75" x14ac:dyDescent="0.3">
      <c r="A1013" s="19"/>
      <c r="B1013" s="15"/>
      <c r="C1013" s="15"/>
      <c r="D1013" s="15"/>
      <c r="E1013" s="15"/>
      <c r="F1013" s="15"/>
      <c r="G1013" s="15"/>
      <c r="H1013" s="16"/>
      <c r="I1013" s="16"/>
      <c r="J1013" s="16"/>
    </row>
    <row r="1014" spans="1:10" ht="15.75" x14ac:dyDescent="0.3">
      <c r="A1014" s="19"/>
      <c r="B1014" s="15"/>
      <c r="C1014" s="15"/>
      <c r="D1014" s="15"/>
      <c r="E1014" s="15"/>
      <c r="F1014" s="15"/>
      <c r="G1014" s="15"/>
      <c r="H1014" s="16"/>
      <c r="I1014" s="16"/>
      <c r="J1014" s="16"/>
    </row>
    <row r="1015" spans="1:10" ht="15.75" x14ac:dyDescent="0.3">
      <c r="A1015" s="19"/>
      <c r="B1015" s="15"/>
      <c r="C1015" s="15"/>
      <c r="D1015" s="15"/>
      <c r="E1015" s="15"/>
      <c r="F1015" s="15"/>
      <c r="G1015" s="15"/>
      <c r="H1015" s="16"/>
      <c r="I1015" s="16"/>
      <c r="J1015" s="16"/>
    </row>
    <row r="1016" spans="1:10" ht="15.75" x14ac:dyDescent="0.3">
      <c r="A1016" s="19"/>
      <c r="B1016" s="15"/>
      <c r="C1016" s="15"/>
      <c r="D1016" s="15"/>
      <c r="E1016" s="15"/>
      <c r="F1016" s="15"/>
      <c r="G1016" s="15"/>
      <c r="H1016" s="16"/>
      <c r="I1016" s="16"/>
      <c r="J1016" s="16"/>
    </row>
    <row r="1017" spans="1:10" ht="15.75" x14ac:dyDescent="0.3">
      <c r="A1017" s="19"/>
      <c r="B1017" s="15"/>
      <c r="C1017" s="15"/>
      <c r="D1017" s="15"/>
      <c r="E1017" s="15"/>
      <c r="F1017" s="15"/>
      <c r="G1017" s="15"/>
      <c r="H1017" s="16"/>
      <c r="I1017" s="16"/>
      <c r="J1017" s="16"/>
    </row>
    <row r="1018" spans="1:10" ht="15.75" x14ac:dyDescent="0.3">
      <c r="A1018" s="19"/>
      <c r="B1018" s="15"/>
      <c r="C1018" s="15"/>
      <c r="D1018" s="15"/>
      <c r="E1018" s="15"/>
      <c r="F1018" s="15"/>
      <c r="G1018" s="15"/>
      <c r="H1018" s="16"/>
      <c r="I1018" s="16"/>
      <c r="J1018" s="16"/>
    </row>
    <row r="1019" spans="1:10" ht="15.75" x14ac:dyDescent="0.3">
      <c r="A1019" s="19"/>
      <c r="B1019" s="15"/>
      <c r="C1019" s="15"/>
      <c r="D1019" s="15"/>
      <c r="E1019" s="15"/>
      <c r="F1019" s="15"/>
      <c r="G1019" s="15"/>
      <c r="H1019" s="16"/>
      <c r="I1019" s="16"/>
      <c r="J1019" s="16"/>
    </row>
    <row r="1020" spans="1:10" ht="15.75" x14ac:dyDescent="0.3">
      <c r="A1020" s="19"/>
      <c r="B1020" s="15"/>
      <c r="C1020" s="15"/>
      <c r="D1020" s="15"/>
      <c r="E1020" s="15"/>
      <c r="F1020" s="15"/>
      <c r="G1020" s="15"/>
      <c r="H1020" s="16"/>
      <c r="I1020" s="16"/>
      <c r="J1020" s="16"/>
    </row>
    <row r="1021" spans="1:10" ht="15.75" x14ac:dyDescent="0.3">
      <c r="A1021" s="19"/>
      <c r="B1021" s="15"/>
      <c r="C1021" s="15"/>
      <c r="D1021" s="15"/>
      <c r="E1021" s="15"/>
      <c r="F1021" s="15"/>
      <c r="G1021" s="15"/>
      <c r="H1021" s="16"/>
      <c r="I1021" s="16"/>
      <c r="J1021" s="16"/>
    </row>
    <row r="1022" spans="1:10" ht="15.75" x14ac:dyDescent="0.3">
      <c r="A1022" s="19"/>
      <c r="B1022" s="15"/>
      <c r="C1022" s="15"/>
      <c r="D1022" s="15"/>
      <c r="E1022" s="15"/>
      <c r="F1022" s="15"/>
      <c r="G1022" s="15"/>
      <c r="H1022" s="16"/>
      <c r="I1022" s="16"/>
      <c r="J1022" s="16"/>
    </row>
    <row r="1023" spans="1:10" ht="15.75" x14ac:dyDescent="0.3">
      <c r="A1023" s="19"/>
      <c r="B1023" s="15"/>
      <c r="C1023" s="15"/>
      <c r="D1023" s="15"/>
      <c r="E1023" s="15"/>
      <c r="F1023" s="15"/>
      <c r="G1023" s="15"/>
      <c r="H1023" s="16"/>
      <c r="I1023" s="16"/>
      <c r="J1023" s="16"/>
    </row>
    <row r="1024" spans="1:10" ht="15.75" x14ac:dyDescent="0.3">
      <c r="A1024" s="19"/>
      <c r="B1024" s="15"/>
      <c r="C1024" s="15"/>
      <c r="D1024" s="15"/>
      <c r="E1024" s="15"/>
      <c r="F1024" s="15"/>
      <c r="G1024" s="15"/>
      <c r="H1024" s="16"/>
      <c r="I1024" s="16"/>
      <c r="J1024" s="16"/>
    </row>
    <row r="1025" spans="1:10" ht="15.75" x14ac:dyDescent="0.3">
      <c r="A1025" s="19"/>
      <c r="B1025" s="15"/>
      <c r="C1025" s="15"/>
      <c r="D1025" s="15"/>
      <c r="E1025" s="15"/>
      <c r="F1025" s="15"/>
      <c r="G1025" s="15"/>
      <c r="H1025" s="16"/>
      <c r="I1025" s="16"/>
      <c r="J1025" s="16"/>
    </row>
    <row r="1026" spans="1:10" ht="15.75" x14ac:dyDescent="0.3">
      <c r="A1026" s="19"/>
      <c r="B1026" s="15"/>
      <c r="C1026" s="15"/>
      <c r="D1026" s="15"/>
      <c r="E1026" s="15"/>
      <c r="F1026" s="15"/>
      <c r="G1026" s="15"/>
      <c r="H1026" s="16"/>
      <c r="I1026" s="16"/>
      <c r="J1026" s="16"/>
    </row>
    <row r="1027" spans="1:10" ht="15.75" x14ac:dyDescent="0.3">
      <c r="A1027" s="19"/>
      <c r="B1027" s="15"/>
      <c r="C1027" s="15"/>
      <c r="D1027" s="15"/>
      <c r="E1027" s="15"/>
      <c r="F1027" s="15"/>
      <c r="G1027" s="15"/>
      <c r="H1027" s="16"/>
      <c r="I1027" s="16"/>
      <c r="J1027" s="16"/>
    </row>
    <row r="1028" spans="1:10" ht="15.75" x14ac:dyDescent="0.3">
      <c r="A1028" s="19"/>
      <c r="B1028" s="15"/>
      <c r="C1028" s="15"/>
      <c r="D1028" s="15"/>
      <c r="E1028" s="15"/>
      <c r="F1028" s="15"/>
      <c r="G1028" s="15"/>
      <c r="H1028" s="16"/>
      <c r="I1028" s="16"/>
      <c r="J1028" s="16"/>
    </row>
    <row r="1029" spans="1:10" ht="15.75" x14ac:dyDescent="0.3">
      <c r="A1029" s="19"/>
      <c r="B1029" s="15"/>
      <c r="C1029" s="15"/>
      <c r="D1029" s="15"/>
      <c r="E1029" s="15"/>
      <c r="F1029" s="15"/>
      <c r="G1029" s="15"/>
      <c r="H1029" s="16"/>
      <c r="I1029" s="16"/>
      <c r="J1029" s="16"/>
    </row>
    <row r="1030" spans="1:10" ht="15.75" x14ac:dyDescent="0.3">
      <c r="A1030" s="19"/>
      <c r="B1030" s="15"/>
      <c r="C1030" s="15"/>
      <c r="D1030" s="15"/>
      <c r="E1030" s="15"/>
      <c r="F1030" s="15"/>
      <c r="G1030" s="15"/>
      <c r="H1030" s="16"/>
      <c r="I1030" s="16"/>
      <c r="J1030" s="16"/>
    </row>
    <row r="1031" spans="1:10" ht="15.75" x14ac:dyDescent="0.3">
      <c r="A1031" s="19"/>
      <c r="B1031" s="15"/>
      <c r="C1031" s="15"/>
      <c r="D1031" s="15"/>
      <c r="E1031" s="15"/>
      <c r="F1031" s="15"/>
      <c r="G1031" s="15"/>
      <c r="H1031" s="16"/>
      <c r="I1031" s="16"/>
      <c r="J1031" s="16"/>
    </row>
    <row r="1032" spans="1:10" ht="15.75" x14ac:dyDescent="0.3">
      <c r="A1032" s="19"/>
      <c r="B1032" s="15"/>
      <c r="C1032" s="15"/>
      <c r="D1032" s="15"/>
      <c r="E1032" s="15"/>
      <c r="F1032" s="15"/>
      <c r="G1032" s="15"/>
      <c r="H1032" s="16"/>
      <c r="I1032" s="16"/>
      <c r="J1032" s="16"/>
    </row>
    <row r="1033" spans="1:10" ht="15.75" x14ac:dyDescent="0.3">
      <c r="A1033" s="19"/>
      <c r="B1033" s="15"/>
      <c r="C1033" s="15"/>
      <c r="D1033" s="15"/>
      <c r="E1033" s="15"/>
      <c r="F1033" s="15"/>
      <c r="G1033" s="15"/>
      <c r="H1033" s="16"/>
      <c r="I1033" s="16"/>
      <c r="J1033" s="16"/>
    </row>
    <row r="1034" spans="1:10" ht="15.75" x14ac:dyDescent="0.3">
      <c r="A1034" s="19"/>
      <c r="B1034" s="15"/>
      <c r="C1034" s="15"/>
      <c r="D1034" s="15"/>
      <c r="E1034" s="15"/>
      <c r="F1034" s="15"/>
      <c r="G1034" s="15"/>
      <c r="H1034" s="16"/>
      <c r="I1034" s="16"/>
      <c r="J1034" s="16"/>
    </row>
    <row r="1035" spans="1:10" ht="15.75" x14ac:dyDescent="0.3">
      <c r="A1035" s="19"/>
      <c r="B1035" s="15"/>
      <c r="C1035" s="15"/>
      <c r="D1035" s="15"/>
      <c r="E1035" s="15"/>
      <c r="F1035" s="15"/>
      <c r="G1035" s="15"/>
      <c r="H1035" s="16"/>
      <c r="I1035" s="16"/>
      <c r="J1035" s="16"/>
    </row>
    <row r="1036" spans="1:10" ht="15.75" x14ac:dyDescent="0.3">
      <c r="A1036" s="19"/>
      <c r="B1036" s="15"/>
      <c r="C1036" s="15"/>
      <c r="D1036" s="15"/>
      <c r="E1036" s="15"/>
      <c r="F1036" s="15"/>
      <c r="G1036" s="15"/>
      <c r="H1036" s="16"/>
      <c r="I1036" s="16"/>
      <c r="J1036" s="16"/>
    </row>
    <row r="1037" spans="1:10" ht="15.75" x14ac:dyDescent="0.3">
      <c r="A1037" s="19"/>
      <c r="B1037" s="15"/>
      <c r="C1037" s="15"/>
      <c r="D1037" s="15"/>
      <c r="E1037" s="15"/>
      <c r="F1037" s="15"/>
      <c r="G1037" s="15"/>
      <c r="H1037" s="16"/>
      <c r="I1037" s="16"/>
      <c r="J1037" s="16"/>
    </row>
    <row r="1038" spans="1:10" ht="15.75" x14ac:dyDescent="0.3">
      <c r="A1038" s="19"/>
      <c r="B1038" s="15"/>
      <c r="C1038" s="15"/>
      <c r="D1038" s="15"/>
      <c r="E1038" s="15"/>
      <c r="F1038" s="15"/>
      <c r="G1038" s="15"/>
      <c r="H1038" s="16"/>
      <c r="I1038" s="16"/>
      <c r="J1038" s="16"/>
    </row>
    <row r="1039" spans="1:10" ht="15.75" x14ac:dyDescent="0.3">
      <c r="A1039" s="19"/>
      <c r="B1039" s="15"/>
      <c r="C1039" s="15"/>
      <c r="D1039" s="15"/>
      <c r="E1039" s="15"/>
      <c r="F1039" s="15"/>
      <c r="G1039" s="15"/>
      <c r="H1039" s="16"/>
      <c r="I1039" s="16"/>
      <c r="J1039" s="16"/>
    </row>
    <row r="1040" spans="1:10" ht="15.75" x14ac:dyDescent="0.3">
      <c r="A1040" s="19"/>
      <c r="B1040" s="15"/>
      <c r="C1040" s="15"/>
      <c r="D1040" s="15"/>
      <c r="E1040" s="15"/>
      <c r="F1040" s="15"/>
      <c r="G1040" s="15"/>
      <c r="H1040" s="16"/>
      <c r="I1040" s="16"/>
      <c r="J1040" s="16"/>
    </row>
    <row r="1041" spans="1:10" ht="15.75" x14ac:dyDescent="0.3">
      <c r="A1041" s="19"/>
      <c r="B1041" s="15"/>
      <c r="C1041" s="15"/>
      <c r="D1041" s="15"/>
      <c r="E1041" s="15"/>
      <c r="F1041" s="15"/>
      <c r="G1041" s="15"/>
      <c r="H1041" s="16"/>
      <c r="I1041" s="16"/>
      <c r="J1041" s="16"/>
    </row>
    <row r="1042" spans="1:10" ht="15.75" x14ac:dyDescent="0.3">
      <c r="A1042" s="19"/>
      <c r="B1042" s="15"/>
      <c r="C1042" s="15"/>
      <c r="D1042" s="15"/>
      <c r="E1042" s="15"/>
      <c r="F1042" s="15"/>
      <c r="G1042" s="15"/>
      <c r="H1042" s="16"/>
      <c r="I1042" s="16"/>
      <c r="J1042" s="16"/>
    </row>
    <row r="1043" spans="1:10" ht="15.75" x14ac:dyDescent="0.3">
      <c r="A1043" s="19"/>
      <c r="B1043" s="15"/>
      <c r="C1043" s="15"/>
      <c r="D1043" s="15"/>
      <c r="E1043" s="15"/>
      <c r="F1043" s="15"/>
      <c r="G1043" s="15"/>
      <c r="H1043" s="16"/>
      <c r="I1043" s="16"/>
      <c r="J1043" s="16"/>
    </row>
    <row r="1044" spans="1:10" ht="15.75" x14ac:dyDescent="0.3">
      <c r="A1044" s="19"/>
      <c r="B1044" s="15"/>
      <c r="C1044" s="15"/>
      <c r="D1044" s="15"/>
      <c r="E1044" s="15"/>
      <c r="F1044" s="15"/>
      <c r="G1044" s="15"/>
      <c r="H1044" s="16"/>
      <c r="I1044" s="16"/>
      <c r="J1044" s="16"/>
    </row>
    <row r="1045" spans="1:10" ht="15.75" x14ac:dyDescent="0.3">
      <c r="A1045" s="19"/>
      <c r="B1045" s="15"/>
      <c r="C1045" s="15"/>
      <c r="D1045" s="15"/>
      <c r="E1045" s="15"/>
      <c r="F1045" s="15"/>
      <c r="G1045" s="15"/>
      <c r="H1045" s="16"/>
      <c r="I1045" s="16"/>
      <c r="J1045" s="16"/>
    </row>
    <row r="1046" spans="1:10" ht="15.75" x14ac:dyDescent="0.3">
      <c r="A1046" s="19"/>
      <c r="B1046" s="15"/>
      <c r="C1046" s="15"/>
      <c r="D1046" s="15"/>
      <c r="E1046" s="15"/>
      <c r="F1046" s="15"/>
      <c r="G1046" s="15"/>
      <c r="H1046" s="16"/>
      <c r="I1046" s="16"/>
      <c r="J1046" s="16"/>
    </row>
    <row r="1047" spans="1:10" ht="15.75" x14ac:dyDescent="0.3">
      <c r="A1047" s="19"/>
      <c r="B1047" s="15"/>
      <c r="C1047" s="15"/>
      <c r="D1047" s="15"/>
      <c r="E1047" s="15"/>
      <c r="F1047" s="15"/>
      <c r="G1047" s="15"/>
      <c r="H1047" s="16"/>
      <c r="I1047" s="16"/>
      <c r="J1047" s="16"/>
    </row>
    <row r="1048" spans="1:10" ht="15.75" x14ac:dyDescent="0.3">
      <c r="A1048" s="19"/>
      <c r="B1048" s="15"/>
      <c r="C1048" s="15"/>
      <c r="D1048" s="15"/>
      <c r="E1048" s="15"/>
      <c r="F1048" s="15"/>
      <c r="G1048" s="15"/>
      <c r="H1048" s="16"/>
      <c r="I1048" s="16"/>
      <c r="J1048" s="16"/>
    </row>
    <row r="1049" spans="1:10" ht="15.75" x14ac:dyDescent="0.3">
      <c r="A1049" s="19"/>
      <c r="B1049" s="15"/>
      <c r="C1049" s="15"/>
      <c r="D1049" s="15"/>
      <c r="E1049" s="15"/>
      <c r="F1049" s="15"/>
      <c r="G1049" s="15"/>
      <c r="H1049" s="16"/>
      <c r="I1049" s="16"/>
      <c r="J1049" s="16"/>
    </row>
    <row r="1050" spans="1:10" ht="15.75" x14ac:dyDescent="0.3">
      <c r="A1050" s="19"/>
      <c r="B1050" s="15"/>
      <c r="C1050" s="15"/>
      <c r="D1050" s="15"/>
      <c r="E1050" s="15"/>
      <c r="F1050" s="15"/>
      <c r="G1050" s="15"/>
      <c r="H1050" s="16"/>
      <c r="I1050" s="16"/>
      <c r="J1050" s="16"/>
    </row>
    <row r="1051" spans="1:10" ht="15.75" x14ac:dyDescent="0.3">
      <c r="A1051" s="19"/>
      <c r="B1051" s="15"/>
      <c r="C1051" s="15"/>
      <c r="D1051" s="15"/>
      <c r="E1051" s="15"/>
      <c r="F1051" s="15"/>
      <c r="G1051" s="15"/>
      <c r="H1051" s="16"/>
      <c r="I1051" s="16"/>
      <c r="J1051" s="16"/>
    </row>
    <row r="1052" spans="1:10" ht="15.75" x14ac:dyDescent="0.3">
      <c r="A1052" s="19"/>
      <c r="B1052" s="15"/>
      <c r="C1052" s="15"/>
      <c r="D1052" s="15"/>
      <c r="E1052" s="15"/>
      <c r="F1052" s="15"/>
      <c r="G1052" s="15"/>
      <c r="H1052" s="16"/>
      <c r="I1052" s="16"/>
      <c r="J1052" s="16"/>
    </row>
    <row r="1053" spans="1:10" ht="15.75" x14ac:dyDescent="0.3">
      <c r="A1053" s="19"/>
      <c r="B1053" s="15"/>
      <c r="C1053" s="15"/>
      <c r="D1053" s="15"/>
      <c r="E1053" s="15"/>
      <c r="F1053" s="15"/>
      <c r="G1053" s="15"/>
      <c r="H1053" s="16"/>
      <c r="I1053" s="16"/>
      <c r="J1053" s="16"/>
    </row>
    <row r="1054" spans="1:10" ht="15.75" x14ac:dyDescent="0.3">
      <c r="A1054" s="19"/>
      <c r="B1054" s="15"/>
      <c r="C1054" s="15"/>
      <c r="D1054" s="15"/>
      <c r="E1054" s="15"/>
      <c r="F1054" s="15"/>
      <c r="G1054" s="15"/>
      <c r="H1054" s="16"/>
      <c r="I1054" s="16"/>
      <c r="J1054" s="16"/>
    </row>
    <row r="1055" spans="1:10" ht="15.75" x14ac:dyDescent="0.3">
      <c r="A1055" s="19"/>
      <c r="B1055" s="15"/>
      <c r="C1055" s="15"/>
      <c r="D1055" s="15"/>
      <c r="E1055" s="15"/>
      <c r="F1055" s="15"/>
      <c r="G1055" s="15"/>
      <c r="H1055" s="16"/>
      <c r="I1055" s="16"/>
      <c r="J1055" s="16"/>
    </row>
    <row r="1056" spans="1:10" ht="15.75" x14ac:dyDescent="0.3">
      <c r="A1056" s="19"/>
      <c r="B1056" s="15"/>
      <c r="C1056" s="15"/>
      <c r="D1056" s="15"/>
      <c r="E1056" s="15"/>
      <c r="F1056" s="15"/>
      <c r="G1056" s="15"/>
      <c r="H1056" s="16"/>
      <c r="I1056" s="16"/>
      <c r="J1056" s="16"/>
    </row>
    <row r="1057" spans="1:10" ht="15.75" x14ac:dyDescent="0.3">
      <c r="A1057" s="19"/>
      <c r="B1057" s="15"/>
      <c r="C1057" s="15"/>
      <c r="D1057" s="15"/>
      <c r="E1057" s="15"/>
      <c r="F1057" s="15"/>
      <c r="G1057" s="15"/>
      <c r="H1057" s="16"/>
      <c r="I1057" s="16"/>
      <c r="J1057" s="16"/>
    </row>
    <row r="1058" spans="1:10" ht="15.75" x14ac:dyDescent="0.3">
      <c r="A1058" s="19"/>
      <c r="B1058" s="15"/>
      <c r="C1058" s="15"/>
      <c r="D1058" s="15"/>
      <c r="E1058" s="15"/>
      <c r="F1058" s="15"/>
      <c r="G1058" s="15"/>
      <c r="H1058" s="16"/>
      <c r="I1058" s="16"/>
      <c r="J1058" s="16"/>
    </row>
    <row r="1059" spans="1:10" ht="15.75" x14ac:dyDescent="0.3">
      <c r="A1059" s="19"/>
      <c r="B1059" s="15"/>
      <c r="C1059" s="15"/>
      <c r="D1059" s="15"/>
      <c r="E1059" s="15"/>
      <c r="F1059" s="15"/>
      <c r="G1059" s="15"/>
      <c r="H1059" s="16"/>
      <c r="I1059" s="16"/>
      <c r="J1059" s="16"/>
    </row>
    <row r="1060" spans="1:10" ht="15.75" x14ac:dyDescent="0.3">
      <c r="A1060" s="19"/>
      <c r="B1060" s="15"/>
      <c r="C1060" s="15"/>
      <c r="D1060" s="15"/>
      <c r="E1060" s="15"/>
      <c r="F1060" s="15"/>
      <c r="G1060" s="15"/>
      <c r="H1060" s="16"/>
      <c r="I1060" s="16"/>
      <c r="J1060" s="16"/>
    </row>
    <row r="1061" spans="1:10" ht="15.75" x14ac:dyDescent="0.3">
      <c r="A1061" s="19"/>
      <c r="B1061" s="15"/>
      <c r="C1061" s="15"/>
      <c r="D1061" s="15"/>
      <c r="E1061" s="15"/>
      <c r="F1061" s="15"/>
      <c r="G1061" s="15"/>
      <c r="H1061" s="16"/>
      <c r="I1061" s="16"/>
      <c r="J1061" s="16"/>
    </row>
    <row r="1062" spans="1:10" ht="15.75" x14ac:dyDescent="0.3">
      <c r="A1062" s="19"/>
      <c r="B1062" s="15"/>
      <c r="C1062" s="15"/>
      <c r="D1062" s="15"/>
      <c r="E1062" s="15"/>
      <c r="F1062" s="15"/>
      <c r="G1062" s="15"/>
      <c r="H1062" s="16"/>
      <c r="I1062" s="16"/>
      <c r="J1062" s="16"/>
    </row>
    <row r="1063" spans="1:10" ht="15.75" x14ac:dyDescent="0.3">
      <c r="A1063" s="19"/>
      <c r="B1063" s="15"/>
      <c r="C1063" s="15"/>
      <c r="D1063" s="15"/>
      <c r="E1063" s="15"/>
      <c r="F1063" s="15"/>
      <c r="G1063" s="15"/>
      <c r="H1063" s="16"/>
      <c r="I1063" s="16"/>
      <c r="J1063" s="16"/>
    </row>
    <row r="1064" spans="1:10" ht="15.75" x14ac:dyDescent="0.3">
      <c r="A1064" s="19"/>
      <c r="B1064" s="15"/>
      <c r="C1064" s="15"/>
      <c r="D1064" s="15"/>
      <c r="E1064" s="15"/>
      <c r="F1064" s="15"/>
      <c r="G1064" s="15"/>
      <c r="H1064" s="16"/>
      <c r="I1064" s="16"/>
      <c r="J1064" s="16"/>
    </row>
    <row r="1065" spans="1:10" ht="15.75" x14ac:dyDescent="0.3">
      <c r="A1065" s="19"/>
      <c r="H1065" s="16"/>
      <c r="I1065" s="16"/>
      <c r="J1065" s="16"/>
    </row>
    <row r="1066" spans="1:10" ht="15.75" x14ac:dyDescent="0.3">
      <c r="A1066" s="19"/>
      <c r="H1066" s="16"/>
      <c r="I1066" s="16"/>
      <c r="J1066" s="16"/>
    </row>
    <row r="1067" spans="1:10" ht="15.75" x14ac:dyDescent="0.3">
      <c r="A1067" s="19"/>
      <c r="H1067" s="16"/>
      <c r="I1067" s="16"/>
      <c r="J1067" s="16"/>
    </row>
    <row r="1068" spans="1:10" ht="15.75" x14ac:dyDescent="0.3">
      <c r="A1068" s="19"/>
      <c r="H1068" s="16"/>
      <c r="I1068" s="16"/>
      <c r="J1068" s="16"/>
    </row>
    <row r="1069" spans="1:10" ht="15.75" x14ac:dyDescent="0.3">
      <c r="A1069" s="19"/>
      <c r="H1069" s="16"/>
      <c r="I1069" s="16"/>
      <c r="J1069" s="16"/>
    </row>
    <row r="1070" spans="1:10" ht="15.75" x14ac:dyDescent="0.3">
      <c r="A1070" s="19"/>
      <c r="H1070" s="16"/>
      <c r="I1070" s="16"/>
      <c r="J1070" s="16"/>
    </row>
    <row r="1071" spans="1:10" ht="15.75" x14ac:dyDescent="0.3">
      <c r="A1071" s="19"/>
      <c r="H1071" s="16"/>
      <c r="I1071" s="16"/>
      <c r="J1071" s="16"/>
    </row>
    <row r="1072" spans="1:10" ht="15.75" x14ac:dyDescent="0.3">
      <c r="A1072" s="19"/>
      <c r="H1072" s="16"/>
      <c r="I1072" s="16"/>
      <c r="J1072" s="16"/>
    </row>
    <row r="1073" spans="1:10" ht="15.75" x14ac:dyDescent="0.3">
      <c r="A1073" s="19"/>
      <c r="H1073" s="16"/>
      <c r="I1073" s="16"/>
      <c r="J1073" s="16"/>
    </row>
    <row r="1074" spans="1:10" ht="15.75" x14ac:dyDescent="0.3">
      <c r="A1074" s="19"/>
      <c r="H1074" s="16"/>
      <c r="I1074" s="16"/>
      <c r="J1074" s="16"/>
    </row>
    <row r="1075" spans="1:10" ht="15.75" x14ac:dyDescent="0.3">
      <c r="A1075" s="19"/>
      <c r="H1075" s="16"/>
      <c r="I1075" s="16"/>
      <c r="J1075" s="16"/>
    </row>
    <row r="1076" spans="1:10" ht="15.75" x14ac:dyDescent="0.3">
      <c r="A1076" s="19"/>
      <c r="H1076" s="16"/>
      <c r="I1076" s="16"/>
      <c r="J1076" s="16"/>
    </row>
    <row r="1077" spans="1:10" ht="15.75" x14ac:dyDescent="0.3">
      <c r="A1077" s="19"/>
      <c r="H1077" s="16"/>
      <c r="I1077" s="16"/>
      <c r="J1077" s="16"/>
    </row>
    <row r="1078" spans="1:10" ht="15.75" x14ac:dyDescent="0.3">
      <c r="A1078" s="19"/>
      <c r="H1078" s="16"/>
      <c r="I1078" s="16"/>
      <c r="J1078" s="16"/>
    </row>
    <row r="1079" spans="1:10" ht="15.75" x14ac:dyDescent="0.3">
      <c r="A1079" s="19"/>
      <c r="H1079" s="16"/>
      <c r="I1079" s="16"/>
      <c r="J1079" s="16"/>
    </row>
    <row r="1080" spans="1:10" ht="15.75" x14ac:dyDescent="0.3">
      <c r="A1080" s="19"/>
      <c r="H1080" s="16"/>
      <c r="I1080" s="16"/>
      <c r="J1080" s="16"/>
    </row>
    <row r="1081" spans="1:10" ht="15.75" x14ac:dyDescent="0.3">
      <c r="A1081" s="19"/>
      <c r="H1081" s="16"/>
      <c r="I1081" s="16"/>
      <c r="J1081" s="16"/>
    </row>
    <row r="1082" spans="1:10" ht="15.75" x14ac:dyDescent="0.3">
      <c r="A1082" s="19"/>
      <c r="H1082" s="16"/>
      <c r="I1082" s="16"/>
      <c r="J1082" s="16"/>
    </row>
    <row r="1083" spans="1:10" ht="15.75" x14ac:dyDescent="0.3">
      <c r="A1083" s="19"/>
      <c r="H1083" s="16"/>
      <c r="I1083" s="16"/>
      <c r="J1083" s="16"/>
    </row>
    <row r="1084" spans="1:10" ht="15.75" x14ac:dyDescent="0.3">
      <c r="A1084" s="19"/>
      <c r="H1084" s="16"/>
      <c r="I1084" s="16"/>
      <c r="J1084" s="16"/>
    </row>
    <row r="1085" spans="1:10" ht="15.75" x14ac:dyDescent="0.3">
      <c r="A1085" s="19"/>
      <c r="H1085" s="16"/>
      <c r="I1085" s="16"/>
      <c r="J1085" s="16"/>
    </row>
    <row r="1086" spans="1:10" ht="15.75" x14ac:dyDescent="0.3">
      <c r="A1086" s="19"/>
      <c r="H1086" s="16"/>
      <c r="I1086" s="16"/>
      <c r="J1086" s="16"/>
    </row>
    <row r="1087" spans="1:10" ht="15.75" x14ac:dyDescent="0.3">
      <c r="A1087" s="19"/>
      <c r="H1087" s="16"/>
      <c r="I1087" s="16"/>
      <c r="J1087" s="16"/>
    </row>
    <row r="1088" spans="1:10" ht="15.75" x14ac:dyDescent="0.3">
      <c r="A1088" s="19"/>
      <c r="H1088" s="16"/>
      <c r="I1088" s="16"/>
      <c r="J1088" s="16"/>
    </row>
    <row r="1089" spans="1:10" ht="15.75" x14ac:dyDescent="0.3">
      <c r="A1089" s="19"/>
      <c r="H1089" s="16"/>
      <c r="I1089" s="16"/>
      <c r="J1089" s="16"/>
    </row>
    <row r="1090" spans="1:10" ht="15.75" x14ac:dyDescent="0.3">
      <c r="A1090" s="19"/>
      <c r="H1090" s="16"/>
      <c r="I1090" s="16"/>
      <c r="J1090" s="16"/>
    </row>
    <row r="1091" spans="1:10" ht="15.75" x14ac:dyDescent="0.3">
      <c r="A1091" s="19"/>
      <c r="H1091" s="16"/>
      <c r="I1091" s="16"/>
      <c r="J1091" s="16"/>
    </row>
    <row r="1092" spans="1:10" ht="15.75" x14ac:dyDescent="0.3">
      <c r="A1092" s="19"/>
      <c r="H1092" s="16"/>
      <c r="I1092" s="16"/>
      <c r="J1092" s="16"/>
    </row>
    <row r="1093" spans="1:10" ht="15.75" x14ac:dyDescent="0.3">
      <c r="A1093" s="19"/>
      <c r="H1093" s="16"/>
      <c r="I1093" s="16"/>
      <c r="J1093" s="16"/>
    </row>
    <row r="1094" spans="1:10" ht="15.75" x14ac:dyDescent="0.3">
      <c r="A1094" s="19"/>
      <c r="H1094" s="16"/>
      <c r="I1094" s="16"/>
      <c r="J1094" s="16"/>
    </row>
    <row r="1095" spans="1:10" ht="15.75" x14ac:dyDescent="0.3">
      <c r="A1095" s="19"/>
      <c r="H1095" s="16"/>
      <c r="I1095" s="16"/>
      <c r="J1095" s="16"/>
    </row>
    <row r="1096" spans="1:10" ht="15.75" x14ac:dyDescent="0.3">
      <c r="A1096" s="19"/>
      <c r="H1096" s="16"/>
      <c r="I1096" s="16"/>
      <c r="J1096" s="16"/>
    </row>
    <row r="1097" spans="1:10" ht="15.75" x14ac:dyDescent="0.3">
      <c r="A1097" s="19"/>
      <c r="H1097" s="16"/>
      <c r="I1097" s="16"/>
      <c r="J1097" s="16"/>
    </row>
    <row r="1098" spans="1:10" ht="15.75" x14ac:dyDescent="0.3">
      <c r="A1098" s="19"/>
      <c r="H1098" s="16"/>
      <c r="I1098" s="16"/>
      <c r="J1098" s="16"/>
    </row>
    <row r="1099" spans="1:10" ht="15.75" x14ac:dyDescent="0.3">
      <c r="A1099" s="19"/>
      <c r="H1099" s="16"/>
      <c r="I1099" s="16"/>
      <c r="J1099" s="16"/>
    </row>
    <row r="1100" spans="1:10" ht="15.75" x14ac:dyDescent="0.3">
      <c r="A1100" s="19"/>
      <c r="H1100" s="16"/>
      <c r="I1100" s="16"/>
      <c r="J1100" s="16"/>
    </row>
    <row r="1101" spans="1:10" ht="15.75" x14ac:dyDescent="0.3">
      <c r="A1101" s="19"/>
      <c r="H1101" s="16"/>
      <c r="I1101" s="16"/>
      <c r="J1101" s="16"/>
    </row>
    <row r="1102" spans="1:10" ht="15.75" x14ac:dyDescent="0.3">
      <c r="A1102" s="19"/>
      <c r="H1102" s="16"/>
      <c r="I1102" s="16"/>
      <c r="J1102" s="16"/>
    </row>
    <row r="1103" spans="1:10" ht="15.75" x14ac:dyDescent="0.3">
      <c r="A1103" s="19"/>
      <c r="H1103" s="16"/>
      <c r="I1103" s="16"/>
      <c r="J1103" s="16"/>
    </row>
    <row r="1104" spans="1:10" ht="15.75" x14ac:dyDescent="0.3">
      <c r="A1104" s="19"/>
      <c r="H1104" s="16"/>
      <c r="I1104" s="16"/>
      <c r="J1104" s="16"/>
    </row>
    <row r="1105" spans="1:10" ht="15.75" x14ac:dyDescent="0.3">
      <c r="A1105" s="19"/>
      <c r="H1105" s="16"/>
      <c r="I1105" s="16"/>
      <c r="J1105" s="16"/>
    </row>
    <row r="1106" spans="1:10" ht="15.75" x14ac:dyDescent="0.3">
      <c r="A1106" s="19"/>
      <c r="H1106" s="16"/>
      <c r="I1106" s="16"/>
      <c r="J1106" s="16"/>
    </row>
    <row r="1107" spans="1:10" ht="15.75" x14ac:dyDescent="0.3">
      <c r="A1107" s="19"/>
      <c r="H1107" s="16"/>
      <c r="I1107" s="16"/>
      <c r="J1107" s="16"/>
    </row>
    <row r="1108" spans="1:10" ht="15.75" x14ac:dyDescent="0.3">
      <c r="A1108" s="19"/>
      <c r="H1108" s="16"/>
      <c r="I1108" s="16"/>
      <c r="J1108" s="16"/>
    </row>
    <row r="1109" spans="1:10" ht="15.75" x14ac:dyDescent="0.3">
      <c r="A1109" s="19"/>
      <c r="H1109" s="16"/>
      <c r="I1109" s="16"/>
      <c r="J1109" s="16"/>
    </row>
    <row r="1110" spans="1:10" ht="15.75" x14ac:dyDescent="0.3">
      <c r="A1110" s="19"/>
      <c r="H1110" s="16"/>
      <c r="I1110" s="16"/>
      <c r="J1110" s="16"/>
    </row>
    <row r="1111" spans="1:10" ht="15.75" x14ac:dyDescent="0.3">
      <c r="A1111" s="19"/>
      <c r="H1111" s="16"/>
      <c r="I1111" s="16"/>
      <c r="J1111" s="16"/>
    </row>
    <row r="1112" spans="1:10" ht="15.75" x14ac:dyDescent="0.3">
      <c r="A1112" s="19"/>
      <c r="H1112" s="16"/>
      <c r="I1112" s="16"/>
      <c r="J1112" s="16"/>
    </row>
    <row r="1113" spans="1:10" ht="15.75" x14ac:dyDescent="0.3">
      <c r="A1113" s="19"/>
      <c r="H1113" s="16"/>
      <c r="I1113" s="16"/>
      <c r="J1113" s="16"/>
    </row>
    <row r="1114" spans="1:10" ht="15.75" x14ac:dyDescent="0.3">
      <c r="A1114" s="19"/>
      <c r="H1114" s="16"/>
      <c r="I1114" s="16"/>
      <c r="J1114" s="16"/>
    </row>
    <row r="1115" spans="1:10" ht="15.75" x14ac:dyDescent="0.3">
      <c r="A1115" s="19"/>
      <c r="H1115" s="16"/>
      <c r="I1115" s="16"/>
      <c r="J1115" s="16"/>
    </row>
    <row r="1116" spans="1:10" ht="15.75" x14ac:dyDescent="0.3">
      <c r="A1116" s="19"/>
      <c r="H1116" s="16"/>
      <c r="I1116" s="16"/>
      <c r="J1116" s="16"/>
    </row>
    <row r="1117" spans="1:10" ht="15.75" x14ac:dyDescent="0.3">
      <c r="A1117" s="19"/>
      <c r="H1117" s="16"/>
      <c r="I1117" s="16"/>
      <c r="J1117" s="16"/>
    </row>
    <row r="1118" spans="1:10" ht="15.75" x14ac:dyDescent="0.3">
      <c r="A1118" s="19"/>
      <c r="H1118" s="16"/>
      <c r="I1118" s="16"/>
      <c r="J1118" s="16"/>
    </row>
    <row r="1119" spans="1:10" ht="15.75" x14ac:dyDescent="0.3">
      <c r="A1119" s="19"/>
      <c r="H1119" s="16"/>
      <c r="I1119" s="16"/>
      <c r="J1119" s="16"/>
    </row>
    <row r="1120" spans="1:10" ht="15.75" x14ac:dyDescent="0.3">
      <c r="A1120" s="19"/>
      <c r="H1120" s="16"/>
      <c r="I1120" s="16"/>
      <c r="J1120" s="16"/>
    </row>
    <row r="1121" spans="1:10" ht="15.75" x14ac:dyDescent="0.3">
      <c r="A1121" s="19"/>
      <c r="H1121" s="16"/>
      <c r="I1121" s="16"/>
      <c r="J1121" s="16"/>
    </row>
    <row r="1122" spans="1:10" ht="15.75" x14ac:dyDescent="0.3">
      <c r="A1122" s="19"/>
      <c r="H1122" s="16"/>
      <c r="I1122" s="16"/>
      <c r="J1122" s="16"/>
    </row>
    <row r="1123" spans="1:10" ht="15.75" x14ac:dyDescent="0.3">
      <c r="A1123" s="19"/>
      <c r="H1123" s="16"/>
      <c r="I1123" s="16"/>
      <c r="J1123" s="16"/>
    </row>
    <row r="1124" spans="1:10" ht="15.75" x14ac:dyDescent="0.3">
      <c r="A1124" s="19"/>
      <c r="H1124" s="16"/>
      <c r="I1124" s="16"/>
      <c r="J1124" s="16"/>
    </row>
    <row r="1125" spans="1:10" ht="15.75" x14ac:dyDescent="0.3">
      <c r="A1125" s="19"/>
      <c r="H1125" s="16"/>
      <c r="I1125" s="16"/>
      <c r="J1125" s="16"/>
    </row>
    <row r="1126" spans="1:10" ht="15.75" x14ac:dyDescent="0.3">
      <c r="A1126" s="19"/>
      <c r="H1126" s="16"/>
      <c r="I1126" s="16"/>
      <c r="J1126" s="16"/>
    </row>
    <row r="1127" spans="1:10" ht="15.75" x14ac:dyDescent="0.3">
      <c r="A1127" s="19"/>
      <c r="H1127" s="16"/>
      <c r="I1127" s="16"/>
      <c r="J1127" s="16"/>
    </row>
    <row r="1128" spans="1:10" ht="15.75" x14ac:dyDescent="0.3">
      <c r="A1128" s="19"/>
      <c r="H1128" s="16"/>
      <c r="I1128" s="16"/>
      <c r="J1128" s="16"/>
    </row>
    <row r="1129" spans="1:10" ht="15.75" x14ac:dyDescent="0.3">
      <c r="A1129" s="19"/>
      <c r="H1129" s="16"/>
      <c r="I1129" s="16"/>
      <c r="J1129" s="16"/>
    </row>
    <row r="1130" spans="1:10" ht="15.75" x14ac:dyDescent="0.3">
      <c r="A1130" s="19"/>
      <c r="H1130" s="16"/>
      <c r="I1130" s="16"/>
      <c r="J1130" s="16"/>
    </row>
    <row r="1131" spans="1:10" ht="15.75" x14ac:dyDescent="0.3">
      <c r="A1131" s="19"/>
      <c r="H1131" s="16"/>
      <c r="I1131" s="16"/>
      <c r="J1131" s="16"/>
    </row>
    <row r="1132" spans="1:10" ht="15.75" x14ac:dyDescent="0.3">
      <c r="A1132" s="19"/>
      <c r="H1132" s="16"/>
      <c r="I1132" s="16"/>
      <c r="J1132" s="16"/>
    </row>
    <row r="1133" spans="1:10" ht="15.75" x14ac:dyDescent="0.3">
      <c r="A1133" s="19"/>
      <c r="H1133" s="16"/>
      <c r="I1133" s="16"/>
      <c r="J1133" s="16"/>
    </row>
    <row r="1134" spans="1:10" ht="15.75" x14ac:dyDescent="0.3">
      <c r="A1134" s="19"/>
      <c r="H1134" s="16"/>
      <c r="I1134" s="16"/>
      <c r="J1134" s="16"/>
    </row>
    <row r="1135" spans="1:10" ht="15.75" x14ac:dyDescent="0.3">
      <c r="A1135" s="19"/>
      <c r="H1135" s="16"/>
      <c r="I1135" s="16"/>
      <c r="J1135" s="16"/>
    </row>
    <row r="1136" spans="1:10" ht="15.75" x14ac:dyDescent="0.3">
      <c r="A1136" s="19"/>
      <c r="H1136" s="16"/>
      <c r="I1136" s="16"/>
      <c r="J1136" s="16"/>
    </row>
    <row r="1137" spans="1:10" ht="15.75" x14ac:dyDescent="0.3">
      <c r="A1137" s="19"/>
      <c r="H1137" s="16"/>
      <c r="I1137" s="16"/>
      <c r="J1137" s="16"/>
    </row>
    <row r="1138" spans="1:10" ht="15.75" x14ac:dyDescent="0.3">
      <c r="A1138" s="19"/>
      <c r="H1138" s="16"/>
      <c r="I1138" s="16"/>
      <c r="J1138" s="16"/>
    </row>
    <row r="1139" spans="1:10" ht="15.75" x14ac:dyDescent="0.3">
      <c r="A1139" s="19"/>
      <c r="H1139" s="16"/>
      <c r="I1139" s="16"/>
      <c r="J1139" s="16"/>
    </row>
    <row r="1140" spans="1:10" ht="15.75" x14ac:dyDescent="0.3">
      <c r="A1140" s="19"/>
      <c r="H1140" s="16"/>
      <c r="I1140" s="16"/>
      <c r="J1140" s="16"/>
    </row>
    <row r="1141" spans="1:10" ht="15.75" x14ac:dyDescent="0.3">
      <c r="A1141" s="19"/>
      <c r="H1141" s="16"/>
      <c r="I1141" s="16"/>
      <c r="J1141" s="16"/>
    </row>
    <row r="1142" spans="1:10" ht="15.75" x14ac:dyDescent="0.3">
      <c r="A1142" s="19"/>
      <c r="H1142" s="16"/>
      <c r="I1142" s="16"/>
      <c r="J1142" s="16"/>
    </row>
    <row r="1143" spans="1:10" ht="15.75" x14ac:dyDescent="0.3">
      <c r="A1143" s="19"/>
      <c r="H1143" s="16"/>
      <c r="I1143" s="16"/>
      <c r="J1143" s="16"/>
    </row>
    <row r="1144" spans="1:10" ht="15.75" x14ac:dyDescent="0.3">
      <c r="A1144" s="19"/>
      <c r="H1144" s="16"/>
      <c r="I1144" s="16"/>
      <c r="J1144" s="16"/>
    </row>
    <row r="1145" spans="1:10" ht="15.75" x14ac:dyDescent="0.3">
      <c r="A1145" s="19"/>
      <c r="H1145" s="16"/>
      <c r="I1145" s="16"/>
      <c r="J1145" s="16"/>
    </row>
    <row r="1146" spans="1:10" ht="15.75" x14ac:dyDescent="0.3">
      <c r="A1146" s="19"/>
      <c r="H1146" s="16"/>
      <c r="I1146" s="16"/>
      <c r="J1146" s="16"/>
    </row>
    <row r="1147" spans="1:10" ht="15.75" x14ac:dyDescent="0.3">
      <c r="A1147" s="19"/>
      <c r="H1147" s="16"/>
      <c r="I1147" s="16"/>
      <c r="J1147" s="16"/>
    </row>
    <row r="1148" spans="1:10" ht="15.75" x14ac:dyDescent="0.3">
      <c r="A1148" s="19"/>
      <c r="H1148" s="16"/>
      <c r="I1148" s="16"/>
      <c r="J1148" s="16"/>
    </row>
    <row r="1149" spans="1:10" ht="15.75" x14ac:dyDescent="0.3">
      <c r="A1149" s="19"/>
      <c r="H1149" s="16"/>
      <c r="I1149" s="16"/>
      <c r="J1149" s="16"/>
    </row>
    <row r="1150" spans="1:10" ht="15.75" x14ac:dyDescent="0.3">
      <c r="A1150" s="19"/>
      <c r="H1150" s="16"/>
      <c r="I1150" s="16"/>
      <c r="J1150" s="16"/>
    </row>
    <row r="1151" spans="1:10" ht="15.75" x14ac:dyDescent="0.3">
      <c r="A1151" s="19"/>
      <c r="H1151" s="16"/>
      <c r="I1151" s="16"/>
      <c r="J1151" s="16"/>
    </row>
    <row r="1152" spans="1:10" ht="15.75" x14ac:dyDescent="0.3">
      <c r="A1152" s="19"/>
      <c r="H1152" s="16"/>
      <c r="I1152" s="16"/>
      <c r="J1152" s="16"/>
    </row>
    <row r="1153" spans="1:10" ht="15.75" x14ac:dyDescent="0.3">
      <c r="A1153" s="19"/>
      <c r="H1153" s="16"/>
      <c r="I1153" s="16"/>
      <c r="J1153" s="16"/>
    </row>
    <row r="1154" spans="1:10" ht="15.75" x14ac:dyDescent="0.3">
      <c r="A1154" s="19"/>
      <c r="H1154" s="16"/>
      <c r="I1154" s="16"/>
      <c r="J1154" s="16"/>
    </row>
    <row r="1155" spans="1:10" ht="15.75" x14ac:dyDescent="0.3">
      <c r="A1155" s="19"/>
      <c r="H1155" s="16"/>
      <c r="I1155" s="16"/>
      <c r="J1155" s="16"/>
    </row>
    <row r="1156" spans="1:10" ht="15.75" x14ac:dyDescent="0.3">
      <c r="A1156" s="19"/>
      <c r="H1156" s="16"/>
      <c r="I1156" s="16"/>
      <c r="J1156" s="16"/>
    </row>
    <row r="1157" spans="1:10" ht="15.75" x14ac:dyDescent="0.3">
      <c r="A1157" s="19"/>
      <c r="H1157" s="16"/>
      <c r="I1157" s="16"/>
      <c r="J1157" s="16"/>
    </row>
    <row r="1158" spans="1:10" ht="15.75" x14ac:dyDescent="0.3">
      <c r="A1158" s="19"/>
      <c r="H1158" s="16"/>
      <c r="I1158" s="16"/>
      <c r="J1158" s="16"/>
    </row>
    <row r="1159" spans="1:10" ht="15.75" x14ac:dyDescent="0.3">
      <c r="A1159" s="19"/>
      <c r="H1159" s="16"/>
      <c r="I1159" s="16"/>
      <c r="J1159" s="16"/>
    </row>
    <row r="1160" spans="1:10" ht="15.75" x14ac:dyDescent="0.3">
      <c r="A1160" s="19"/>
      <c r="H1160" s="16"/>
      <c r="I1160" s="16"/>
      <c r="J1160" s="16"/>
    </row>
    <row r="1161" spans="1:10" ht="15.75" x14ac:dyDescent="0.3">
      <c r="A1161" s="19"/>
      <c r="H1161" s="16"/>
      <c r="I1161" s="16"/>
      <c r="J1161" s="16"/>
    </row>
    <row r="1162" spans="1:10" ht="15.75" x14ac:dyDescent="0.3">
      <c r="A1162" s="19"/>
      <c r="H1162" s="16"/>
      <c r="I1162" s="16"/>
      <c r="J1162" s="16"/>
    </row>
    <row r="1163" spans="1:10" ht="15.75" x14ac:dyDescent="0.3">
      <c r="A1163" s="19"/>
      <c r="H1163" s="16"/>
      <c r="I1163" s="16"/>
      <c r="J1163" s="16"/>
    </row>
    <row r="1164" spans="1:10" ht="15.75" x14ac:dyDescent="0.3">
      <c r="A1164" s="19"/>
      <c r="H1164" s="16"/>
      <c r="I1164" s="16"/>
      <c r="J1164" s="16"/>
    </row>
    <row r="1165" spans="1:10" ht="15.75" x14ac:dyDescent="0.3">
      <c r="A1165" s="19"/>
      <c r="H1165" s="16"/>
      <c r="I1165" s="16"/>
      <c r="J1165" s="16"/>
    </row>
    <row r="1166" spans="1:10" ht="15.75" x14ac:dyDescent="0.3">
      <c r="A1166" s="19"/>
      <c r="H1166" s="16"/>
      <c r="I1166" s="16"/>
      <c r="J1166" s="16"/>
    </row>
    <row r="1167" spans="1:10" ht="15.75" x14ac:dyDescent="0.3">
      <c r="A1167" s="19"/>
      <c r="H1167" s="16"/>
      <c r="I1167" s="16"/>
      <c r="J1167" s="16"/>
    </row>
    <row r="1168" spans="1:10" ht="15.75" x14ac:dyDescent="0.3">
      <c r="A1168" s="19"/>
      <c r="H1168" s="16"/>
      <c r="I1168" s="16"/>
      <c r="J1168" s="16"/>
    </row>
    <row r="1169" spans="1:10" ht="15.75" x14ac:dyDescent="0.3">
      <c r="A1169" s="19"/>
      <c r="H1169" s="16"/>
      <c r="I1169" s="16"/>
      <c r="J1169" s="16"/>
    </row>
    <row r="1170" spans="1:10" ht="15.75" x14ac:dyDescent="0.3">
      <c r="A1170" s="19"/>
      <c r="H1170" s="16"/>
      <c r="I1170" s="16"/>
      <c r="J1170" s="16"/>
    </row>
    <row r="1171" spans="1:10" ht="15.75" x14ac:dyDescent="0.3">
      <c r="A1171" s="19"/>
      <c r="H1171" s="16"/>
      <c r="I1171" s="16"/>
      <c r="J1171" s="16"/>
    </row>
    <row r="1172" spans="1:10" ht="15.75" x14ac:dyDescent="0.3">
      <c r="A1172" s="19"/>
      <c r="H1172" s="16"/>
      <c r="I1172" s="16"/>
      <c r="J1172" s="16"/>
    </row>
    <row r="1173" spans="1:10" ht="15.75" x14ac:dyDescent="0.3">
      <c r="A1173" s="19"/>
      <c r="H1173" s="16"/>
      <c r="I1173" s="16"/>
      <c r="J1173" s="16"/>
    </row>
    <row r="1174" spans="1:10" ht="15.75" x14ac:dyDescent="0.3">
      <c r="A1174" s="19"/>
      <c r="H1174" s="16"/>
      <c r="I1174" s="16"/>
      <c r="J1174" s="16"/>
    </row>
    <row r="1175" spans="1:10" ht="15.75" x14ac:dyDescent="0.3">
      <c r="A1175" s="19"/>
      <c r="H1175" s="16"/>
      <c r="I1175" s="16"/>
      <c r="J1175" s="16"/>
    </row>
    <row r="1176" spans="1:10" ht="15.75" x14ac:dyDescent="0.3">
      <c r="A1176" s="19"/>
      <c r="H1176" s="16"/>
      <c r="I1176" s="16"/>
      <c r="J1176" s="16"/>
    </row>
    <row r="1177" spans="1:10" ht="15.75" x14ac:dyDescent="0.3">
      <c r="A1177" s="19"/>
      <c r="H1177" s="16"/>
      <c r="I1177" s="16"/>
      <c r="J1177" s="16"/>
    </row>
    <row r="1178" spans="1:10" ht="15.75" x14ac:dyDescent="0.3">
      <c r="A1178" s="19"/>
      <c r="H1178" s="16"/>
      <c r="I1178" s="16"/>
      <c r="J1178" s="16"/>
    </row>
    <row r="1179" spans="1:10" ht="15.75" x14ac:dyDescent="0.3">
      <c r="A1179" s="19"/>
      <c r="H1179" s="16"/>
      <c r="I1179" s="16"/>
      <c r="J1179" s="16"/>
    </row>
    <row r="1180" spans="1:10" ht="15.75" x14ac:dyDescent="0.3">
      <c r="A1180" s="19"/>
      <c r="H1180" s="16"/>
      <c r="I1180" s="16"/>
      <c r="J1180" s="16"/>
    </row>
    <row r="1181" spans="1:10" ht="15.75" x14ac:dyDescent="0.3">
      <c r="A1181" s="19"/>
      <c r="H1181" s="16"/>
      <c r="I1181" s="16"/>
      <c r="J1181" s="16"/>
    </row>
    <row r="1182" spans="1:10" ht="15.75" x14ac:dyDescent="0.3">
      <c r="A1182" s="19"/>
      <c r="H1182" s="16"/>
      <c r="I1182" s="16"/>
      <c r="J1182" s="16"/>
    </row>
    <row r="1183" spans="1:10" ht="15.75" x14ac:dyDescent="0.3">
      <c r="A1183" s="19"/>
      <c r="H1183" s="16"/>
      <c r="I1183" s="16"/>
      <c r="J1183" s="16"/>
    </row>
    <row r="1184" spans="1:10" ht="15.75" x14ac:dyDescent="0.3">
      <c r="A1184" s="19"/>
      <c r="H1184" s="16"/>
      <c r="I1184" s="16"/>
      <c r="J1184" s="16"/>
    </row>
    <row r="1185" spans="1:10" ht="15.75" x14ac:dyDescent="0.3">
      <c r="A1185" s="19"/>
      <c r="H1185" s="16"/>
      <c r="I1185" s="16"/>
      <c r="J1185" s="16"/>
    </row>
    <row r="1186" spans="1:10" ht="15.75" x14ac:dyDescent="0.3">
      <c r="A1186" s="19"/>
      <c r="H1186" s="16"/>
      <c r="I1186" s="16"/>
      <c r="J1186" s="16"/>
    </row>
    <row r="1187" spans="1:10" ht="15.75" x14ac:dyDescent="0.3">
      <c r="A1187" s="19"/>
      <c r="H1187" s="16"/>
      <c r="I1187" s="16"/>
      <c r="J1187" s="16"/>
    </row>
    <row r="1188" spans="1:10" ht="15.75" x14ac:dyDescent="0.3">
      <c r="A1188" s="19"/>
      <c r="H1188" s="16"/>
      <c r="I1188" s="16"/>
      <c r="J1188" s="16"/>
    </row>
    <row r="1189" spans="1:10" ht="15.75" x14ac:dyDescent="0.3">
      <c r="A1189" s="19"/>
      <c r="H1189" s="16"/>
      <c r="I1189" s="16"/>
      <c r="J1189" s="16"/>
    </row>
    <row r="1190" spans="1:10" ht="15.75" x14ac:dyDescent="0.3">
      <c r="A1190" s="19"/>
      <c r="H1190" s="16"/>
      <c r="I1190" s="16"/>
      <c r="J1190" s="16"/>
    </row>
    <row r="1191" spans="1:10" ht="15.75" x14ac:dyDescent="0.3">
      <c r="A1191" s="19"/>
      <c r="H1191" s="16"/>
      <c r="I1191" s="16"/>
      <c r="J1191" s="16"/>
    </row>
    <row r="1192" spans="1:10" ht="15.75" x14ac:dyDescent="0.3">
      <c r="A1192" s="19"/>
      <c r="H1192" s="16"/>
      <c r="I1192" s="16"/>
      <c r="J1192" s="16"/>
    </row>
    <row r="1193" spans="1:10" ht="15.75" x14ac:dyDescent="0.3">
      <c r="A1193" s="19"/>
      <c r="H1193" s="16"/>
      <c r="I1193" s="16"/>
      <c r="J1193" s="16"/>
    </row>
    <row r="1194" spans="1:10" ht="15.75" x14ac:dyDescent="0.3">
      <c r="A1194" s="19"/>
      <c r="H1194" s="16"/>
      <c r="I1194" s="16"/>
      <c r="J1194" s="16"/>
    </row>
    <row r="1195" spans="1:10" ht="15.75" x14ac:dyDescent="0.3">
      <c r="A1195" s="19"/>
      <c r="H1195" s="16"/>
      <c r="I1195" s="16"/>
      <c r="J1195" s="16"/>
    </row>
    <row r="1196" spans="1:10" ht="15.75" x14ac:dyDescent="0.3">
      <c r="A1196" s="19"/>
      <c r="H1196" s="16"/>
      <c r="I1196" s="16"/>
      <c r="J1196" s="16"/>
    </row>
    <row r="1197" spans="1:10" ht="15.75" x14ac:dyDescent="0.3">
      <c r="A1197" s="19"/>
      <c r="H1197" s="16"/>
      <c r="I1197" s="16"/>
      <c r="J1197" s="16"/>
    </row>
    <row r="1198" spans="1:10" ht="15.75" x14ac:dyDescent="0.3">
      <c r="A1198" s="19"/>
      <c r="H1198" s="16"/>
      <c r="I1198" s="16"/>
      <c r="J1198" s="16"/>
    </row>
    <row r="1199" spans="1:10" ht="15.75" x14ac:dyDescent="0.3">
      <c r="A1199" s="19"/>
      <c r="H1199" s="16"/>
      <c r="I1199" s="16"/>
      <c r="J1199" s="16"/>
    </row>
    <row r="1200" spans="1:10" ht="15.75" x14ac:dyDescent="0.3">
      <c r="A1200" s="19"/>
      <c r="H1200" s="16"/>
      <c r="I1200" s="16"/>
      <c r="J1200" s="16"/>
    </row>
    <row r="1201" spans="1:10" ht="15.75" x14ac:dyDescent="0.3">
      <c r="A1201" s="19"/>
      <c r="H1201" s="16"/>
      <c r="I1201" s="16"/>
      <c r="J1201" s="16"/>
    </row>
    <row r="1202" spans="1:10" ht="15.75" x14ac:dyDescent="0.3">
      <c r="A1202" s="19"/>
      <c r="H1202" s="16"/>
      <c r="I1202" s="16"/>
      <c r="J1202" s="16"/>
    </row>
    <row r="1203" spans="1:10" ht="15.75" x14ac:dyDescent="0.3">
      <c r="A1203" s="19"/>
      <c r="H1203" s="16"/>
      <c r="I1203" s="16"/>
      <c r="J1203" s="16"/>
    </row>
    <row r="1204" spans="1:10" ht="15.75" x14ac:dyDescent="0.3">
      <c r="A1204" s="19"/>
      <c r="H1204" s="16"/>
      <c r="I1204" s="16"/>
      <c r="J1204" s="16"/>
    </row>
    <row r="1205" spans="1:10" ht="15.75" x14ac:dyDescent="0.3">
      <c r="A1205" s="19"/>
      <c r="H1205" s="16"/>
      <c r="I1205" s="16"/>
      <c r="J1205" s="16"/>
    </row>
    <row r="1206" spans="1:10" ht="15.75" x14ac:dyDescent="0.3">
      <c r="A1206" s="19"/>
      <c r="H1206" s="16"/>
      <c r="I1206" s="16"/>
      <c r="J1206" s="16"/>
    </row>
    <row r="1207" spans="1:10" ht="15.75" x14ac:dyDescent="0.3">
      <c r="A1207" s="19"/>
      <c r="H1207" s="16"/>
      <c r="I1207" s="16"/>
      <c r="J1207" s="16"/>
    </row>
    <row r="1208" spans="1:10" ht="15.75" x14ac:dyDescent="0.3">
      <c r="A1208" s="19"/>
      <c r="H1208" s="16"/>
      <c r="I1208" s="16"/>
      <c r="J1208" s="16"/>
    </row>
    <row r="1209" spans="1:10" ht="15.75" x14ac:dyDescent="0.3">
      <c r="A1209" s="19"/>
      <c r="H1209" s="16"/>
      <c r="I1209" s="16"/>
      <c r="J1209" s="16"/>
    </row>
    <row r="1210" spans="1:10" ht="15.75" x14ac:dyDescent="0.3">
      <c r="A1210" s="19"/>
      <c r="H1210" s="16"/>
      <c r="I1210" s="16"/>
      <c r="J1210" s="16"/>
    </row>
    <row r="1211" spans="1:10" ht="15.75" x14ac:dyDescent="0.3">
      <c r="A1211" s="19"/>
      <c r="H1211" s="16"/>
      <c r="I1211" s="16"/>
      <c r="J1211" s="16"/>
    </row>
    <row r="1212" spans="1:10" ht="15.75" x14ac:dyDescent="0.3">
      <c r="A1212" s="19"/>
      <c r="H1212" s="16"/>
      <c r="I1212" s="16"/>
      <c r="J1212" s="16"/>
    </row>
    <row r="1213" spans="1:10" ht="15.75" x14ac:dyDescent="0.3">
      <c r="A1213" s="19"/>
      <c r="H1213" s="16"/>
      <c r="I1213" s="16"/>
      <c r="J1213" s="16"/>
    </row>
    <row r="1214" spans="1:10" ht="15.75" x14ac:dyDescent="0.3">
      <c r="A1214" s="19"/>
      <c r="H1214" s="16"/>
      <c r="I1214" s="16"/>
      <c r="J1214" s="16"/>
    </row>
    <row r="1215" spans="1:10" ht="15.75" x14ac:dyDescent="0.3">
      <c r="A1215" s="19"/>
      <c r="H1215" s="16"/>
      <c r="I1215" s="16"/>
      <c r="J1215" s="16"/>
    </row>
    <row r="1216" spans="1:10" ht="15.75" x14ac:dyDescent="0.3">
      <c r="A1216" s="19"/>
      <c r="H1216" s="16"/>
      <c r="I1216" s="16"/>
      <c r="J1216" s="16"/>
    </row>
    <row r="1217" spans="1:10" ht="15.75" x14ac:dyDescent="0.3">
      <c r="A1217" s="19"/>
      <c r="H1217" s="16"/>
      <c r="I1217" s="16"/>
      <c r="J1217" s="16"/>
    </row>
    <row r="1218" spans="1:10" ht="15.75" x14ac:dyDescent="0.3">
      <c r="A1218" s="19"/>
      <c r="H1218" s="16"/>
      <c r="I1218" s="16"/>
      <c r="J1218" s="16"/>
    </row>
    <row r="1219" spans="1:10" ht="15.75" x14ac:dyDescent="0.3">
      <c r="A1219" s="19"/>
      <c r="H1219" s="16"/>
      <c r="I1219" s="16"/>
      <c r="J1219" s="16"/>
    </row>
    <row r="1220" spans="1:10" ht="15.75" x14ac:dyDescent="0.3">
      <c r="A1220" s="19"/>
      <c r="H1220" s="16"/>
      <c r="I1220" s="16"/>
      <c r="J1220" s="16"/>
    </row>
    <row r="1221" spans="1:10" ht="15.75" x14ac:dyDescent="0.3">
      <c r="A1221" s="19"/>
      <c r="H1221" s="16"/>
      <c r="I1221" s="16"/>
      <c r="J1221" s="16"/>
    </row>
    <row r="1222" spans="1:10" ht="15.75" x14ac:dyDescent="0.3">
      <c r="A1222" s="19"/>
      <c r="H1222" s="16"/>
      <c r="I1222" s="16"/>
      <c r="J1222" s="16"/>
    </row>
    <row r="1223" spans="1:10" ht="15.75" x14ac:dyDescent="0.3">
      <c r="A1223" s="19"/>
      <c r="H1223" s="16"/>
      <c r="I1223" s="16"/>
      <c r="J1223" s="16"/>
    </row>
    <row r="1224" spans="1:10" ht="15.75" x14ac:dyDescent="0.3">
      <c r="A1224" s="19"/>
      <c r="H1224" s="16"/>
      <c r="I1224" s="16"/>
      <c r="J1224" s="16"/>
    </row>
    <row r="1225" spans="1:10" ht="15.75" x14ac:dyDescent="0.3">
      <c r="A1225" s="19"/>
      <c r="H1225" s="16"/>
      <c r="I1225" s="16"/>
      <c r="J1225" s="16"/>
    </row>
    <row r="1226" spans="1:10" ht="15.75" x14ac:dyDescent="0.3">
      <c r="A1226" s="19"/>
      <c r="H1226" s="16"/>
      <c r="I1226" s="16"/>
      <c r="J1226" s="16"/>
    </row>
    <row r="1227" spans="1:10" ht="15.75" x14ac:dyDescent="0.3">
      <c r="A1227" s="19"/>
      <c r="H1227" s="16"/>
      <c r="I1227" s="16"/>
      <c r="J1227" s="16"/>
    </row>
    <row r="1228" spans="1:10" ht="15.75" x14ac:dyDescent="0.3">
      <c r="A1228" s="19"/>
      <c r="H1228" s="16"/>
      <c r="I1228" s="16"/>
      <c r="J1228" s="16"/>
    </row>
    <row r="1229" spans="1:10" ht="15.75" x14ac:dyDescent="0.3">
      <c r="A1229" s="19"/>
      <c r="H1229" s="16"/>
      <c r="I1229" s="16"/>
      <c r="J1229" s="16"/>
    </row>
    <row r="1230" spans="1:10" ht="15.75" x14ac:dyDescent="0.3">
      <c r="A1230" s="19"/>
      <c r="H1230" s="16"/>
      <c r="I1230" s="16"/>
      <c r="J1230" s="16"/>
    </row>
    <row r="1231" spans="1:10" ht="15.75" x14ac:dyDescent="0.3">
      <c r="A1231" s="19"/>
      <c r="H1231" s="16"/>
      <c r="I1231" s="16"/>
      <c r="J1231" s="16"/>
    </row>
    <row r="1232" spans="1:10" ht="15.75" x14ac:dyDescent="0.3">
      <c r="A1232" s="19"/>
      <c r="H1232" s="16"/>
      <c r="I1232" s="16"/>
      <c r="J1232" s="16"/>
    </row>
    <row r="1233" spans="1:10" ht="15.75" x14ac:dyDescent="0.3">
      <c r="A1233" s="19"/>
      <c r="H1233" s="16"/>
      <c r="I1233" s="16"/>
      <c r="J1233" s="16"/>
    </row>
    <row r="1234" spans="1:10" ht="15.75" x14ac:dyDescent="0.3">
      <c r="A1234" s="19"/>
      <c r="H1234" s="16"/>
      <c r="I1234" s="16"/>
      <c r="J1234" s="16"/>
    </row>
    <row r="1235" spans="1:10" ht="15.75" x14ac:dyDescent="0.3">
      <c r="A1235" s="19"/>
      <c r="H1235" s="16"/>
      <c r="I1235" s="16"/>
      <c r="J1235" s="16"/>
    </row>
    <row r="1236" spans="1:10" ht="15.75" x14ac:dyDescent="0.3">
      <c r="A1236" s="19"/>
      <c r="H1236" s="16"/>
      <c r="I1236" s="16"/>
      <c r="J1236" s="16"/>
    </row>
    <row r="1237" spans="1:10" ht="15.75" x14ac:dyDescent="0.3">
      <c r="A1237" s="19"/>
      <c r="H1237" s="16"/>
      <c r="I1237" s="16"/>
      <c r="J1237" s="16"/>
    </row>
    <row r="1238" spans="1:10" ht="15.75" x14ac:dyDescent="0.3">
      <c r="A1238" s="19"/>
      <c r="H1238" s="16"/>
      <c r="I1238" s="16"/>
      <c r="J1238" s="16"/>
    </row>
    <row r="1239" spans="1:10" ht="15.75" x14ac:dyDescent="0.3">
      <c r="A1239" s="19"/>
      <c r="H1239" s="16"/>
      <c r="I1239" s="16"/>
      <c r="J1239" s="16"/>
    </row>
    <row r="1240" spans="1:10" ht="15.75" x14ac:dyDescent="0.3">
      <c r="A1240" s="19"/>
      <c r="H1240" s="16"/>
      <c r="I1240" s="16"/>
      <c r="J1240" s="16"/>
    </row>
    <row r="1241" spans="1:10" ht="15.75" x14ac:dyDescent="0.3">
      <c r="A1241" s="19"/>
      <c r="H1241" s="16"/>
      <c r="I1241" s="16"/>
      <c r="J1241" s="16"/>
    </row>
    <row r="1242" spans="1:10" ht="15.75" x14ac:dyDescent="0.3">
      <c r="A1242" s="19"/>
      <c r="H1242" s="16"/>
      <c r="I1242" s="16"/>
      <c r="J1242" s="16"/>
    </row>
    <row r="1243" spans="1:10" ht="15.75" x14ac:dyDescent="0.3">
      <c r="A1243" s="19"/>
      <c r="H1243" s="16"/>
      <c r="I1243" s="16"/>
      <c r="J1243" s="16"/>
    </row>
    <row r="1244" spans="1:10" ht="15.75" x14ac:dyDescent="0.3">
      <c r="A1244" s="19"/>
      <c r="H1244" s="16"/>
      <c r="I1244" s="16"/>
      <c r="J1244" s="16"/>
    </row>
    <row r="1245" spans="1:10" ht="15.75" x14ac:dyDescent="0.3">
      <c r="A1245" s="19"/>
      <c r="H1245" s="16"/>
      <c r="I1245" s="16"/>
      <c r="J1245" s="16"/>
    </row>
    <row r="1246" spans="1:10" ht="15.75" x14ac:dyDescent="0.3">
      <c r="A1246" s="19"/>
      <c r="H1246" s="16"/>
      <c r="I1246" s="16"/>
      <c r="J1246" s="16"/>
    </row>
    <row r="1247" spans="1:10" ht="15.75" x14ac:dyDescent="0.3">
      <c r="A1247" s="19"/>
      <c r="H1247" s="16"/>
      <c r="I1247" s="16"/>
      <c r="J1247" s="16"/>
    </row>
    <row r="1248" spans="1:10" ht="15.75" x14ac:dyDescent="0.3">
      <c r="A1248" s="19"/>
      <c r="H1248" s="16"/>
      <c r="I1248" s="16"/>
      <c r="J1248" s="16"/>
    </row>
    <row r="1249" spans="1:10" ht="15.75" x14ac:dyDescent="0.3">
      <c r="A1249" s="19"/>
      <c r="H1249" s="16"/>
      <c r="I1249" s="16"/>
      <c r="J1249" s="16"/>
    </row>
    <row r="1250" spans="1:10" ht="15.75" x14ac:dyDescent="0.3">
      <c r="A1250" s="19"/>
      <c r="H1250" s="16"/>
      <c r="I1250" s="16"/>
      <c r="J1250" s="16"/>
    </row>
    <row r="1251" spans="1:10" ht="15.75" x14ac:dyDescent="0.3">
      <c r="A1251" s="19"/>
      <c r="H1251" s="16"/>
      <c r="I1251" s="16"/>
      <c r="J1251" s="16"/>
    </row>
    <row r="1252" spans="1:10" ht="15.75" x14ac:dyDescent="0.3">
      <c r="A1252" s="19"/>
      <c r="H1252" s="16"/>
      <c r="I1252" s="16"/>
      <c r="J1252" s="16"/>
    </row>
    <row r="1253" spans="1:10" ht="15.75" x14ac:dyDescent="0.3">
      <c r="A1253" s="19"/>
      <c r="H1253" s="16"/>
      <c r="I1253" s="16"/>
      <c r="J1253" s="16"/>
    </row>
    <row r="1254" spans="1:10" ht="15.75" x14ac:dyDescent="0.3">
      <c r="A1254" s="19"/>
      <c r="H1254" s="16"/>
      <c r="I1254" s="16"/>
      <c r="J1254" s="16"/>
    </row>
    <row r="1255" spans="1:10" ht="15.75" x14ac:dyDescent="0.3">
      <c r="A1255" s="19"/>
      <c r="H1255" s="16"/>
      <c r="I1255" s="16"/>
      <c r="J1255" s="16"/>
    </row>
    <row r="1256" spans="1:10" ht="15.75" x14ac:dyDescent="0.3">
      <c r="A1256" s="19"/>
      <c r="H1256" s="16"/>
      <c r="I1256" s="16"/>
      <c r="J1256" s="16"/>
    </row>
    <row r="1257" spans="1:10" ht="15.75" x14ac:dyDescent="0.3">
      <c r="A1257" s="19"/>
      <c r="H1257" s="16"/>
      <c r="I1257" s="16"/>
      <c r="J1257" s="16"/>
    </row>
    <row r="1258" spans="1:10" ht="15.75" x14ac:dyDescent="0.3">
      <c r="A1258" s="19"/>
      <c r="H1258" s="16"/>
      <c r="I1258" s="16"/>
      <c r="J1258" s="16"/>
    </row>
    <row r="1259" spans="1:10" ht="15.75" x14ac:dyDescent="0.3">
      <c r="A1259" s="19"/>
      <c r="H1259" s="16"/>
      <c r="I1259" s="16"/>
      <c r="J1259" s="16"/>
    </row>
    <row r="1260" spans="1:10" ht="15.75" x14ac:dyDescent="0.3">
      <c r="A1260" s="19"/>
      <c r="H1260" s="16"/>
      <c r="I1260" s="16"/>
      <c r="J1260" s="16"/>
    </row>
    <row r="1261" spans="1:10" ht="15.75" x14ac:dyDescent="0.3">
      <c r="A1261" s="19"/>
      <c r="H1261" s="16"/>
      <c r="I1261" s="16"/>
      <c r="J1261" s="16"/>
    </row>
    <row r="1262" spans="1:10" ht="15.75" x14ac:dyDescent="0.3">
      <c r="A1262" s="19"/>
      <c r="H1262" s="16"/>
      <c r="I1262" s="16"/>
      <c r="J1262" s="16"/>
    </row>
    <row r="1263" spans="1:10" ht="15.75" x14ac:dyDescent="0.3">
      <c r="A1263" s="19"/>
      <c r="H1263" s="16"/>
      <c r="I1263" s="16"/>
      <c r="J1263" s="16"/>
    </row>
    <row r="1264" spans="1:10" ht="15.75" x14ac:dyDescent="0.3">
      <c r="A1264" s="19"/>
      <c r="H1264" s="16"/>
      <c r="I1264" s="16"/>
      <c r="J1264" s="16"/>
    </row>
    <row r="1265" spans="1:10" ht="15.75" x14ac:dyDescent="0.3">
      <c r="A1265" s="19"/>
      <c r="H1265" s="16"/>
      <c r="I1265" s="16"/>
      <c r="J1265" s="16"/>
    </row>
    <row r="1266" spans="1:10" ht="15.75" x14ac:dyDescent="0.3">
      <c r="A1266" s="19"/>
      <c r="H1266" s="16"/>
      <c r="I1266" s="16"/>
      <c r="J1266" s="16"/>
    </row>
    <row r="1267" spans="1:10" ht="15.75" x14ac:dyDescent="0.3">
      <c r="A1267" s="19"/>
      <c r="H1267" s="16"/>
      <c r="I1267" s="16"/>
      <c r="J1267" s="16"/>
    </row>
    <row r="1268" spans="1:10" ht="15.75" x14ac:dyDescent="0.3">
      <c r="A1268" s="19"/>
      <c r="H1268" s="16"/>
      <c r="I1268" s="16"/>
      <c r="J1268" s="16"/>
    </row>
    <row r="1269" spans="1:10" ht="15.75" x14ac:dyDescent="0.3">
      <c r="A1269" s="19"/>
      <c r="H1269" s="16"/>
      <c r="I1269" s="16"/>
      <c r="J1269" s="16"/>
    </row>
    <row r="1270" spans="1:10" ht="15.75" x14ac:dyDescent="0.3">
      <c r="A1270" s="19"/>
      <c r="H1270" s="16"/>
      <c r="I1270" s="16"/>
      <c r="J1270" s="16"/>
    </row>
    <row r="1271" spans="1:10" ht="15.75" x14ac:dyDescent="0.3">
      <c r="A1271" s="19"/>
      <c r="H1271" s="16"/>
      <c r="I1271" s="16"/>
      <c r="J1271" s="16"/>
    </row>
    <row r="1272" spans="1:10" ht="15.75" x14ac:dyDescent="0.3">
      <c r="A1272" s="19"/>
      <c r="H1272" s="16"/>
      <c r="I1272" s="16"/>
      <c r="J1272" s="16"/>
    </row>
    <row r="1273" spans="1:10" ht="15.75" x14ac:dyDescent="0.3">
      <c r="A1273" s="19"/>
      <c r="H1273" s="16"/>
      <c r="I1273" s="16"/>
      <c r="J1273" s="16"/>
    </row>
    <row r="1274" spans="1:10" ht="15.75" x14ac:dyDescent="0.3">
      <c r="A1274" s="19"/>
      <c r="H1274" s="16"/>
      <c r="I1274" s="16"/>
      <c r="J1274" s="16"/>
    </row>
    <row r="1275" spans="1:10" ht="15.75" x14ac:dyDescent="0.3">
      <c r="A1275" s="19"/>
      <c r="H1275" s="16"/>
      <c r="I1275" s="16"/>
      <c r="J1275" s="16"/>
    </row>
    <row r="1276" spans="1:10" ht="15.75" x14ac:dyDescent="0.3">
      <c r="A1276" s="19"/>
      <c r="H1276" s="16"/>
      <c r="I1276" s="16"/>
      <c r="J1276" s="16"/>
    </row>
    <row r="1277" spans="1:10" ht="15.75" x14ac:dyDescent="0.3">
      <c r="A1277" s="19"/>
      <c r="H1277" s="16"/>
      <c r="I1277" s="16"/>
      <c r="J1277" s="16"/>
    </row>
    <row r="1278" spans="1:10" ht="15.75" x14ac:dyDescent="0.3">
      <c r="A1278" s="19"/>
      <c r="H1278" s="16"/>
      <c r="I1278" s="16"/>
      <c r="J1278" s="16"/>
    </row>
    <row r="1279" spans="1:10" ht="15.75" x14ac:dyDescent="0.3">
      <c r="A1279" s="19"/>
      <c r="H1279" s="16"/>
      <c r="I1279" s="16"/>
      <c r="J1279" s="16"/>
    </row>
    <row r="1280" spans="1:10" ht="15.75" x14ac:dyDescent="0.3">
      <c r="A1280" s="19"/>
      <c r="H1280" s="16"/>
      <c r="I1280" s="16"/>
      <c r="J1280" s="16"/>
    </row>
    <row r="1281" spans="1:10" ht="15.75" x14ac:dyDescent="0.3">
      <c r="A1281" s="19"/>
      <c r="H1281" s="16"/>
      <c r="I1281" s="16"/>
      <c r="J1281" s="16"/>
    </row>
    <row r="1282" spans="1:10" ht="15.75" x14ac:dyDescent="0.3">
      <c r="A1282" s="19"/>
      <c r="H1282" s="16"/>
      <c r="I1282" s="16"/>
      <c r="J1282" s="16"/>
    </row>
    <row r="1283" spans="1:10" ht="15.75" x14ac:dyDescent="0.3">
      <c r="A1283" s="19"/>
      <c r="H1283" s="16"/>
      <c r="I1283" s="16"/>
      <c r="J1283" s="16"/>
    </row>
    <row r="1284" spans="1:10" ht="15.75" x14ac:dyDescent="0.3">
      <c r="A1284" s="19"/>
      <c r="H1284" s="16"/>
      <c r="I1284" s="16"/>
      <c r="J1284" s="16"/>
    </row>
    <row r="1285" spans="1:10" ht="15.75" x14ac:dyDescent="0.3">
      <c r="A1285" s="19"/>
      <c r="H1285" s="16"/>
      <c r="I1285" s="16"/>
      <c r="J1285" s="16"/>
    </row>
    <row r="1286" spans="1:10" ht="15.75" x14ac:dyDescent="0.3">
      <c r="A1286" s="19"/>
      <c r="H1286" s="16"/>
      <c r="I1286" s="16"/>
      <c r="J1286" s="16"/>
    </row>
    <row r="1287" spans="1:10" ht="15.75" x14ac:dyDescent="0.3">
      <c r="A1287" s="19"/>
      <c r="H1287" s="16"/>
      <c r="I1287" s="16"/>
      <c r="J1287" s="16"/>
    </row>
    <row r="1288" spans="1:10" ht="15.75" x14ac:dyDescent="0.3">
      <c r="A1288" s="19"/>
      <c r="H1288" s="16"/>
      <c r="I1288" s="16"/>
      <c r="J1288" s="16"/>
    </row>
    <row r="1289" spans="1:10" ht="15.75" x14ac:dyDescent="0.3">
      <c r="A1289" s="19"/>
      <c r="H1289" s="16"/>
      <c r="I1289" s="16"/>
      <c r="J1289" s="16"/>
    </row>
    <row r="1290" spans="1:10" ht="15.75" x14ac:dyDescent="0.3">
      <c r="A1290" s="19"/>
      <c r="H1290" s="16"/>
      <c r="I1290" s="16"/>
      <c r="J1290" s="16"/>
    </row>
    <row r="1291" spans="1:10" ht="15.75" x14ac:dyDescent="0.3">
      <c r="A1291" s="19"/>
      <c r="H1291" s="16"/>
      <c r="I1291" s="16"/>
      <c r="J1291" s="16"/>
    </row>
    <row r="1292" spans="1:10" ht="15.75" x14ac:dyDescent="0.3">
      <c r="A1292" s="19"/>
      <c r="H1292" s="16"/>
      <c r="I1292" s="16"/>
      <c r="J1292" s="16"/>
    </row>
    <row r="1293" spans="1:10" ht="15.75" x14ac:dyDescent="0.3">
      <c r="A1293" s="19"/>
      <c r="H1293" s="16"/>
      <c r="I1293" s="16"/>
      <c r="J1293" s="16"/>
    </row>
    <row r="1294" spans="1:10" ht="15.75" x14ac:dyDescent="0.3">
      <c r="A1294" s="19"/>
      <c r="H1294" s="16"/>
      <c r="I1294" s="16"/>
      <c r="J1294" s="16"/>
    </row>
    <row r="1295" spans="1:10" ht="15.75" x14ac:dyDescent="0.3">
      <c r="A1295" s="19"/>
      <c r="H1295" s="16"/>
      <c r="I1295" s="16"/>
      <c r="J1295" s="16"/>
    </row>
    <row r="1296" spans="1:10" ht="15.75" x14ac:dyDescent="0.3">
      <c r="A1296" s="19"/>
      <c r="H1296" s="16"/>
      <c r="I1296" s="16"/>
      <c r="J1296" s="16"/>
    </row>
    <row r="1297" spans="1:10" ht="15.75" x14ac:dyDescent="0.3">
      <c r="A1297" s="19"/>
      <c r="H1297" s="16"/>
      <c r="I1297" s="16"/>
      <c r="J1297" s="16"/>
    </row>
    <row r="1298" spans="1:10" ht="15.75" x14ac:dyDescent="0.3">
      <c r="A1298" s="19"/>
      <c r="H1298" s="16"/>
      <c r="I1298" s="16"/>
      <c r="J1298" s="16"/>
    </row>
    <row r="1299" spans="1:10" ht="15.75" x14ac:dyDescent="0.3">
      <c r="A1299" s="19"/>
      <c r="H1299" s="16"/>
      <c r="I1299" s="16"/>
      <c r="J1299" s="16"/>
    </row>
    <row r="1300" spans="1:10" ht="15.75" x14ac:dyDescent="0.3">
      <c r="A1300" s="19"/>
      <c r="H1300" s="16"/>
      <c r="I1300" s="16"/>
      <c r="J1300" s="16"/>
    </row>
    <row r="1301" spans="1:10" ht="15.75" x14ac:dyDescent="0.3">
      <c r="A1301" s="19"/>
      <c r="H1301" s="16"/>
      <c r="I1301" s="16"/>
      <c r="J1301" s="16"/>
    </row>
    <row r="1302" spans="1:10" ht="15.75" x14ac:dyDescent="0.3">
      <c r="A1302" s="19"/>
      <c r="H1302" s="16"/>
      <c r="I1302" s="16"/>
      <c r="J1302" s="16"/>
    </row>
    <row r="1303" spans="1:10" ht="15.75" x14ac:dyDescent="0.3">
      <c r="A1303" s="19"/>
      <c r="H1303" s="16"/>
      <c r="I1303" s="16"/>
      <c r="J1303" s="16"/>
    </row>
    <row r="1304" spans="1:10" ht="15.75" x14ac:dyDescent="0.3">
      <c r="A1304" s="19"/>
      <c r="H1304" s="16"/>
      <c r="I1304" s="16"/>
      <c r="J1304" s="16"/>
    </row>
    <row r="1305" spans="1:10" ht="15.75" x14ac:dyDescent="0.3">
      <c r="A1305" s="19"/>
      <c r="H1305" s="16"/>
      <c r="I1305" s="16"/>
      <c r="J1305" s="16"/>
    </row>
    <row r="1306" spans="1:10" ht="15.75" x14ac:dyDescent="0.3">
      <c r="A1306" s="19"/>
      <c r="H1306" s="16"/>
      <c r="I1306" s="16"/>
      <c r="J1306" s="16"/>
    </row>
    <row r="1307" spans="1:10" ht="15.75" x14ac:dyDescent="0.3">
      <c r="A1307" s="19"/>
      <c r="H1307" s="16"/>
      <c r="I1307" s="16"/>
      <c r="J1307" s="16"/>
    </row>
    <row r="1308" spans="1:10" ht="15.75" x14ac:dyDescent="0.3">
      <c r="A1308" s="19"/>
      <c r="H1308" s="16"/>
      <c r="I1308" s="16"/>
      <c r="J1308" s="16"/>
    </row>
    <row r="1309" spans="1:10" ht="15.75" x14ac:dyDescent="0.3">
      <c r="A1309" s="19"/>
      <c r="H1309" s="16"/>
      <c r="I1309" s="16"/>
      <c r="J1309" s="16"/>
    </row>
    <row r="1310" spans="1:10" ht="15.75" x14ac:dyDescent="0.3">
      <c r="A1310" s="19"/>
      <c r="H1310" s="16"/>
      <c r="I1310" s="16"/>
      <c r="J1310" s="16"/>
    </row>
    <row r="1311" spans="1:10" ht="15.75" x14ac:dyDescent="0.3">
      <c r="A1311" s="19"/>
      <c r="H1311" s="16"/>
      <c r="I1311" s="16"/>
      <c r="J1311" s="16"/>
    </row>
    <row r="1312" spans="1:10" ht="15.75" x14ac:dyDescent="0.3">
      <c r="A1312" s="19"/>
      <c r="H1312" s="16"/>
      <c r="I1312" s="16"/>
      <c r="J1312" s="16"/>
    </row>
    <row r="1313" spans="1:10" ht="15.75" x14ac:dyDescent="0.3">
      <c r="A1313" s="19"/>
      <c r="H1313" s="16"/>
      <c r="I1313" s="16"/>
      <c r="J1313" s="16"/>
    </row>
    <row r="1314" spans="1:10" ht="15.75" x14ac:dyDescent="0.3">
      <c r="A1314" s="19"/>
      <c r="H1314" s="16"/>
      <c r="I1314" s="16"/>
      <c r="J1314" s="16"/>
    </row>
    <row r="1315" spans="1:10" ht="15.75" x14ac:dyDescent="0.3">
      <c r="A1315" s="19"/>
      <c r="H1315" s="16"/>
      <c r="I1315" s="16"/>
      <c r="J1315" s="16"/>
    </row>
    <row r="1316" spans="1:10" ht="15.75" x14ac:dyDescent="0.3">
      <c r="A1316" s="19"/>
      <c r="H1316" s="16"/>
      <c r="I1316" s="16"/>
      <c r="J1316" s="16"/>
    </row>
    <row r="1317" spans="1:10" ht="15.75" x14ac:dyDescent="0.3">
      <c r="A1317" s="19"/>
      <c r="H1317" s="16"/>
      <c r="I1317" s="16"/>
      <c r="J1317" s="16"/>
    </row>
    <row r="1318" spans="1:10" ht="15.75" x14ac:dyDescent="0.3">
      <c r="A1318" s="19"/>
      <c r="H1318" s="16"/>
      <c r="I1318" s="16"/>
      <c r="J1318" s="16"/>
    </row>
    <row r="1319" spans="1:10" ht="15.75" x14ac:dyDescent="0.3">
      <c r="A1319" s="19"/>
      <c r="H1319" s="16"/>
      <c r="I1319" s="16"/>
      <c r="J1319" s="16"/>
    </row>
    <row r="1320" spans="1:10" ht="15.75" x14ac:dyDescent="0.3">
      <c r="A1320" s="19"/>
      <c r="H1320" s="16"/>
      <c r="I1320" s="16"/>
      <c r="J1320" s="16"/>
    </row>
    <row r="1321" spans="1:10" ht="15.75" x14ac:dyDescent="0.3">
      <c r="A1321" s="19"/>
      <c r="H1321" s="16"/>
      <c r="I1321" s="16"/>
      <c r="J1321" s="16"/>
    </row>
    <row r="1322" spans="1:10" ht="15.75" x14ac:dyDescent="0.3">
      <c r="A1322" s="19"/>
      <c r="H1322" s="16"/>
      <c r="I1322" s="16"/>
      <c r="J1322" s="16"/>
    </row>
    <row r="1323" spans="1:10" ht="15.75" x14ac:dyDescent="0.3">
      <c r="A1323" s="19"/>
      <c r="H1323" s="16"/>
      <c r="I1323" s="16"/>
      <c r="J1323" s="16"/>
    </row>
    <row r="1324" spans="1:10" ht="15.75" x14ac:dyDescent="0.3">
      <c r="A1324" s="19"/>
      <c r="H1324" s="16"/>
      <c r="I1324" s="16"/>
      <c r="J1324" s="16"/>
    </row>
    <row r="1325" spans="1:10" ht="15.75" x14ac:dyDescent="0.3">
      <c r="A1325" s="19"/>
      <c r="H1325" s="16"/>
      <c r="I1325" s="16"/>
      <c r="J1325" s="16"/>
    </row>
    <row r="1326" spans="1:10" ht="15.75" x14ac:dyDescent="0.3">
      <c r="A1326" s="19"/>
      <c r="H1326" s="16"/>
      <c r="I1326" s="16"/>
      <c r="J1326" s="16"/>
    </row>
    <row r="1327" spans="1:10" ht="15.75" x14ac:dyDescent="0.3">
      <c r="A1327" s="19"/>
      <c r="H1327" s="16"/>
      <c r="I1327" s="16"/>
      <c r="J1327" s="16"/>
    </row>
    <row r="1328" spans="1:10" ht="15.75" x14ac:dyDescent="0.3">
      <c r="A1328" s="19"/>
      <c r="H1328" s="16"/>
      <c r="I1328" s="16"/>
      <c r="J1328" s="16"/>
    </row>
    <row r="1329" spans="1:10" ht="15.75" x14ac:dyDescent="0.3">
      <c r="A1329" s="19"/>
      <c r="H1329" s="16"/>
      <c r="I1329" s="16"/>
      <c r="J1329" s="16"/>
    </row>
    <row r="1330" spans="1:10" ht="15.75" x14ac:dyDescent="0.3">
      <c r="A1330" s="19"/>
      <c r="H1330" s="16"/>
      <c r="I1330" s="16"/>
      <c r="J1330" s="16"/>
    </row>
    <row r="1331" spans="1:10" ht="15.75" x14ac:dyDescent="0.3">
      <c r="A1331" s="19"/>
      <c r="H1331" s="16"/>
      <c r="I1331" s="16"/>
      <c r="J1331" s="16"/>
    </row>
    <row r="1332" spans="1:10" ht="15.75" x14ac:dyDescent="0.3">
      <c r="A1332" s="19"/>
      <c r="H1332" s="16"/>
      <c r="I1332" s="16"/>
      <c r="J1332" s="16"/>
    </row>
    <row r="1333" spans="1:10" ht="15.75" x14ac:dyDescent="0.3">
      <c r="A1333" s="19"/>
      <c r="H1333" s="16"/>
      <c r="I1333" s="16"/>
      <c r="J1333" s="16"/>
    </row>
    <row r="1334" spans="1:10" ht="15.75" x14ac:dyDescent="0.3">
      <c r="A1334" s="19"/>
      <c r="H1334" s="16"/>
      <c r="I1334" s="16"/>
      <c r="J1334" s="16"/>
    </row>
    <row r="1335" spans="1:10" ht="15.75" x14ac:dyDescent="0.3">
      <c r="A1335" s="19"/>
      <c r="H1335" s="16"/>
      <c r="I1335" s="16"/>
      <c r="J1335" s="16"/>
    </row>
    <row r="1336" spans="1:10" ht="15.75" x14ac:dyDescent="0.3">
      <c r="A1336" s="19"/>
      <c r="H1336" s="16"/>
      <c r="I1336" s="16"/>
      <c r="J1336" s="16"/>
    </row>
    <row r="1337" spans="1:10" ht="15.75" x14ac:dyDescent="0.3">
      <c r="A1337" s="19"/>
      <c r="H1337" s="16"/>
      <c r="I1337" s="16"/>
      <c r="J1337" s="16"/>
    </row>
    <row r="1338" spans="1:10" ht="15.75" x14ac:dyDescent="0.3">
      <c r="A1338" s="19"/>
      <c r="H1338" s="16"/>
      <c r="I1338" s="16"/>
      <c r="J1338" s="16"/>
    </row>
    <row r="1339" spans="1:10" ht="15.75" x14ac:dyDescent="0.3">
      <c r="A1339" s="19"/>
      <c r="H1339" s="16"/>
      <c r="I1339" s="16"/>
      <c r="J1339" s="16"/>
    </row>
    <row r="1340" spans="1:10" ht="15.75" x14ac:dyDescent="0.3">
      <c r="A1340" s="19"/>
      <c r="H1340" s="16"/>
      <c r="I1340" s="16"/>
      <c r="J1340" s="16"/>
    </row>
    <row r="1341" spans="1:10" ht="15.75" x14ac:dyDescent="0.3">
      <c r="A1341" s="19"/>
      <c r="H1341" s="16"/>
      <c r="I1341" s="16"/>
      <c r="J1341" s="16"/>
    </row>
    <row r="1342" spans="1:10" ht="15.75" x14ac:dyDescent="0.3">
      <c r="A1342" s="19"/>
      <c r="H1342" s="16"/>
      <c r="I1342" s="16"/>
      <c r="J1342" s="16"/>
    </row>
    <row r="1343" spans="1:10" ht="15.75" x14ac:dyDescent="0.3">
      <c r="A1343" s="19"/>
      <c r="H1343" s="16"/>
      <c r="I1343" s="16"/>
      <c r="J1343" s="16"/>
    </row>
    <row r="1344" spans="1:10" ht="15.75" x14ac:dyDescent="0.3">
      <c r="A1344" s="19"/>
      <c r="H1344" s="16"/>
      <c r="I1344" s="16"/>
      <c r="J1344" s="16"/>
    </row>
    <row r="1345" spans="1:10" ht="15.75" x14ac:dyDescent="0.3">
      <c r="A1345" s="19"/>
      <c r="H1345" s="16"/>
      <c r="I1345" s="16"/>
      <c r="J1345" s="16"/>
    </row>
    <row r="1346" spans="1:10" ht="15.75" x14ac:dyDescent="0.3">
      <c r="A1346" s="19"/>
      <c r="H1346" s="16"/>
      <c r="I1346" s="16"/>
      <c r="J1346" s="16"/>
    </row>
    <row r="1347" spans="1:10" ht="15.75" x14ac:dyDescent="0.3">
      <c r="A1347" s="19"/>
      <c r="H1347" s="16"/>
      <c r="I1347" s="16"/>
      <c r="J1347" s="16"/>
    </row>
    <row r="1348" spans="1:10" ht="15.75" x14ac:dyDescent="0.3">
      <c r="A1348" s="19"/>
      <c r="H1348" s="16"/>
      <c r="I1348" s="16"/>
      <c r="J1348" s="16"/>
    </row>
    <row r="1349" spans="1:10" ht="15.75" x14ac:dyDescent="0.3">
      <c r="A1349" s="19"/>
      <c r="H1349" s="16"/>
      <c r="I1349" s="16"/>
      <c r="J1349" s="16"/>
    </row>
    <row r="1350" spans="1:10" ht="15.75" x14ac:dyDescent="0.3">
      <c r="A1350" s="19"/>
      <c r="H1350" s="16"/>
      <c r="I1350" s="16"/>
      <c r="J1350" s="16"/>
    </row>
    <row r="1351" spans="1:10" ht="15.75" x14ac:dyDescent="0.3">
      <c r="A1351" s="19"/>
      <c r="H1351" s="16"/>
      <c r="I1351" s="16"/>
      <c r="J1351" s="16"/>
    </row>
    <row r="1352" spans="1:10" ht="15.75" x14ac:dyDescent="0.3">
      <c r="A1352" s="19"/>
      <c r="H1352" s="16"/>
      <c r="I1352" s="16"/>
      <c r="J1352" s="16"/>
    </row>
    <row r="1353" spans="1:10" ht="15.75" x14ac:dyDescent="0.3">
      <c r="A1353" s="19"/>
      <c r="H1353" s="16"/>
      <c r="I1353" s="16"/>
      <c r="J1353" s="16"/>
    </row>
    <row r="1354" spans="1:10" ht="15.75" x14ac:dyDescent="0.3">
      <c r="A1354" s="19"/>
      <c r="H1354" s="16"/>
      <c r="I1354" s="16"/>
      <c r="J1354" s="16"/>
    </row>
    <row r="1355" spans="1:10" ht="15.75" x14ac:dyDescent="0.3">
      <c r="A1355" s="19"/>
      <c r="H1355" s="16"/>
      <c r="I1355" s="16"/>
      <c r="J1355" s="16"/>
    </row>
    <row r="1356" spans="1:10" ht="15.75" x14ac:dyDescent="0.3">
      <c r="A1356" s="19"/>
      <c r="H1356" s="16"/>
      <c r="I1356" s="16"/>
      <c r="J1356" s="16"/>
    </row>
    <row r="1357" spans="1:10" ht="15.75" x14ac:dyDescent="0.3">
      <c r="A1357" s="19"/>
      <c r="H1357" s="16"/>
      <c r="I1357" s="16"/>
      <c r="J1357" s="16"/>
    </row>
    <row r="1358" spans="1:10" ht="15.75" x14ac:dyDescent="0.3">
      <c r="A1358" s="19"/>
      <c r="H1358" s="16"/>
      <c r="I1358" s="16"/>
      <c r="J1358" s="16"/>
    </row>
    <row r="1359" spans="1:10" ht="15.75" x14ac:dyDescent="0.3">
      <c r="A1359" s="19"/>
      <c r="H1359" s="16"/>
      <c r="I1359" s="16"/>
      <c r="J1359" s="16"/>
    </row>
    <row r="1360" spans="1:10" ht="15.75" x14ac:dyDescent="0.3">
      <c r="A1360" s="19"/>
      <c r="H1360" s="16"/>
      <c r="I1360" s="16"/>
      <c r="J1360" s="16"/>
    </row>
    <row r="1361" spans="1:10" ht="15.75" x14ac:dyDescent="0.3">
      <c r="A1361" s="19"/>
      <c r="H1361" s="16"/>
      <c r="I1361" s="16"/>
      <c r="J1361" s="16"/>
    </row>
    <row r="1362" spans="1:10" ht="15.75" x14ac:dyDescent="0.3">
      <c r="A1362" s="19"/>
      <c r="H1362" s="16"/>
      <c r="I1362" s="16"/>
      <c r="J1362" s="16"/>
    </row>
    <row r="1363" spans="1:10" ht="15.75" x14ac:dyDescent="0.3">
      <c r="A1363" s="19"/>
      <c r="H1363" s="16"/>
      <c r="I1363" s="16"/>
      <c r="J1363" s="16"/>
    </row>
    <row r="1364" spans="1:10" ht="15.75" x14ac:dyDescent="0.3">
      <c r="A1364" s="19"/>
      <c r="H1364" s="16"/>
      <c r="I1364" s="16"/>
      <c r="J1364" s="16"/>
    </row>
    <row r="1365" spans="1:10" ht="15.75" x14ac:dyDescent="0.3">
      <c r="A1365" s="19"/>
      <c r="H1365" s="16"/>
      <c r="I1365" s="16"/>
      <c r="J1365" s="16"/>
    </row>
    <row r="1366" spans="1:10" ht="15.75" x14ac:dyDescent="0.3">
      <c r="A1366" s="19"/>
      <c r="H1366" s="16"/>
      <c r="I1366" s="16"/>
      <c r="J1366" s="16"/>
    </row>
    <row r="1367" spans="1:10" ht="15.75" x14ac:dyDescent="0.3">
      <c r="A1367" s="19"/>
      <c r="H1367" s="16"/>
      <c r="I1367" s="16"/>
      <c r="J1367" s="16"/>
    </row>
    <row r="1368" spans="1:10" ht="15.75" x14ac:dyDescent="0.3">
      <c r="A1368" s="19"/>
      <c r="H1368" s="16"/>
      <c r="I1368" s="16"/>
      <c r="J1368" s="16"/>
    </row>
    <row r="1369" spans="1:10" ht="15.75" x14ac:dyDescent="0.3">
      <c r="A1369" s="19"/>
      <c r="H1369" s="16"/>
      <c r="I1369" s="16"/>
      <c r="J1369" s="16"/>
    </row>
    <row r="1370" spans="1:10" ht="15.75" x14ac:dyDescent="0.3">
      <c r="A1370" s="19"/>
      <c r="H1370" s="16"/>
      <c r="I1370" s="16"/>
      <c r="J1370" s="16"/>
    </row>
    <row r="1371" spans="1:10" ht="15.75" x14ac:dyDescent="0.3">
      <c r="A1371" s="19"/>
      <c r="H1371" s="16"/>
      <c r="I1371" s="16"/>
      <c r="J1371" s="16"/>
    </row>
    <row r="1372" spans="1:10" ht="15.75" x14ac:dyDescent="0.3">
      <c r="A1372" s="19"/>
      <c r="H1372" s="16"/>
      <c r="I1372" s="16"/>
      <c r="J1372" s="16"/>
    </row>
    <row r="1373" spans="1:10" ht="15.75" x14ac:dyDescent="0.3">
      <c r="A1373" s="19"/>
      <c r="H1373" s="16"/>
      <c r="I1373" s="16"/>
      <c r="J1373" s="16"/>
    </row>
    <row r="1374" spans="1:10" ht="15.75" x14ac:dyDescent="0.3">
      <c r="A1374" s="19"/>
      <c r="H1374" s="16"/>
      <c r="I1374" s="16"/>
      <c r="J1374" s="16"/>
    </row>
    <row r="1375" spans="1:10" ht="15.75" x14ac:dyDescent="0.3">
      <c r="A1375" s="19"/>
      <c r="H1375" s="16"/>
      <c r="I1375" s="16"/>
      <c r="J1375" s="16"/>
    </row>
    <row r="1376" spans="1:10" ht="15.75" x14ac:dyDescent="0.3">
      <c r="A1376" s="19"/>
      <c r="H1376" s="16"/>
      <c r="I1376" s="16"/>
      <c r="J1376" s="16"/>
    </row>
    <row r="1377" spans="1:10" ht="15.75" x14ac:dyDescent="0.3">
      <c r="A1377" s="19"/>
      <c r="H1377" s="16"/>
      <c r="I1377" s="16"/>
      <c r="J1377" s="16"/>
    </row>
    <row r="1378" spans="1:10" ht="15.75" x14ac:dyDescent="0.3">
      <c r="A1378" s="19"/>
      <c r="H1378" s="16"/>
      <c r="I1378" s="16"/>
      <c r="J1378" s="16"/>
    </row>
    <row r="1379" spans="1:10" ht="15.75" x14ac:dyDescent="0.3">
      <c r="A1379" s="19"/>
      <c r="H1379" s="16"/>
      <c r="I1379" s="16"/>
      <c r="J1379" s="16"/>
    </row>
    <row r="1380" spans="1:10" ht="15.75" x14ac:dyDescent="0.3">
      <c r="A1380" s="19"/>
      <c r="H1380" s="16"/>
      <c r="I1380" s="16"/>
      <c r="J1380" s="16"/>
    </row>
    <row r="1381" spans="1:10" ht="15.75" x14ac:dyDescent="0.3">
      <c r="A1381" s="19"/>
      <c r="H1381" s="16"/>
      <c r="I1381" s="16"/>
      <c r="J1381" s="16"/>
    </row>
    <row r="1382" spans="1:10" ht="15.75" x14ac:dyDescent="0.3">
      <c r="A1382" s="19"/>
      <c r="H1382" s="16"/>
      <c r="I1382" s="16"/>
      <c r="J1382" s="16"/>
    </row>
    <row r="1383" spans="1:10" ht="15.75" x14ac:dyDescent="0.3">
      <c r="A1383" s="19"/>
      <c r="H1383" s="16"/>
      <c r="I1383" s="16"/>
      <c r="J1383" s="16"/>
    </row>
    <row r="1384" spans="1:10" ht="15.75" x14ac:dyDescent="0.3">
      <c r="A1384" s="19"/>
      <c r="H1384" s="16"/>
      <c r="I1384" s="16"/>
      <c r="J1384" s="16"/>
    </row>
    <row r="1385" spans="1:10" ht="15.75" x14ac:dyDescent="0.3">
      <c r="A1385" s="19"/>
      <c r="H1385" s="16"/>
      <c r="I1385" s="16"/>
      <c r="J1385" s="16"/>
    </row>
    <row r="1386" spans="1:10" ht="15.75" x14ac:dyDescent="0.3">
      <c r="A1386" s="19"/>
      <c r="H1386" s="16"/>
      <c r="I1386" s="16"/>
      <c r="J1386" s="16"/>
    </row>
    <row r="1387" spans="1:10" ht="15.75" x14ac:dyDescent="0.3">
      <c r="A1387" s="19"/>
      <c r="H1387" s="16"/>
      <c r="I1387" s="16"/>
      <c r="J1387" s="16"/>
    </row>
    <row r="1388" spans="1:10" ht="15.75" x14ac:dyDescent="0.3">
      <c r="A1388" s="19"/>
      <c r="H1388" s="16"/>
      <c r="I1388" s="16"/>
      <c r="J1388" s="16"/>
    </row>
    <row r="1389" spans="1:10" ht="15.75" x14ac:dyDescent="0.3">
      <c r="A1389" s="19"/>
      <c r="H1389" s="16"/>
      <c r="I1389" s="16"/>
      <c r="J1389" s="16"/>
    </row>
    <row r="1390" spans="1:10" ht="15.75" x14ac:dyDescent="0.3">
      <c r="A1390" s="19"/>
      <c r="H1390" s="16"/>
      <c r="I1390" s="16"/>
      <c r="J1390" s="16"/>
    </row>
    <row r="1391" spans="1:10" ht="15.75" x14ac:dyDescent="0.3">
      <c r="A1391" s="19"/>
      <c r="H1391" s="16"/>
      <c r="I1391" s="16"/>
      <c r="J1391" s="16"/>
    </row>
    <row r="1392" spans="1:10" ht="15.75" x14ac:dyDescent="0.3">
      <c r="A1392" s="19"/>
      <c r="H1392" s="16"/>
      <c r="I1392" s="16"/>
      <c r="J1392" s="16"/>
    </row>
    <row r="1393" spans="1:10" ht="15.75" x14ac:dyDescent="0.3">
      <c r="A1393" s="19"/>
      <c r="H1393" s="16"/>
      <c r="I1393" s="16"/>
      <c r="J1393" s="16"/>
    </row>
    <row r="1394" spans="1:10" ht="15.75" x14ac:dyDescent="0.3">
      <c r="A1394" s="19"/>
      <c r="H1394" s="16"/>
      <c r="I1394" s="16"/>
      <c r="J1394" s="16"/>
    </row>
    <row r="1395" spans="1:10" ht="15.75" x14ac:dyDescent="0.3">
      <c r="A1395" s="19"/>
      <c r="H1395" s="16"/>
      <c r="I1395" s="16"/>
      <c r="J1395" s="16"/>
    </row>
    <row r="1396" spans="1:10" ht="15.75" x14ac:dyDescent="0.3">
      <c r="A1396" s="19"/>
      <c r="H1396" s="16"/>
      <c r="I1396" s="16"/>
      <c r="J1396" s="16"/>
    </row>
    <row r="1397" spans="1:10" ht="15.75" x14ac:dyDescent="0.3">
      <c r="A1397" s="19"/>
      <c r="H1397" s="16"/>
      <c r="I1397" s="16"/>
      <c r="J1397" s="16"/>
    </row>
    <row r="1398" spans="1:10" ht="15.75" x14ac:dyDescent="0.3">
      <c r="A1398" s="19"/>
      <c r="H1398" s="16"/>
      <c r="I1398" s="16"/>
      <c r="J1398" s="16"/>
    </row>
    <row r="1399" spans="1:10" ht="15.75" x14ac:dyDescent="0.3">
      <c r="A1399" s="19"/>
      <c r="H1399" s="16"/>
      <c r="I1399" s="16"/>
      <c r="J1399" s="16"/>
    </row>
    <row r="1400" spans="1:10" ht="15.75" x14ac:dyDescent="0.3">
      <c r="A1400" s="19"/>
      <c r="H1400" s="16"/>
      <c r="I1400" s="16"/>
      <c r="J1400" s="16"/>
    </row>
    <row r="1401" spans="1:10" ht="15.75" x14ac:dyDescent="0.3">
      <c r="A1401" s="19"/>
      <c r="H1401" s="16"/>
      <c r="I1401" s="16"/>
      <c r="J1401" s="16"/>
    </row>
    <row r="1402" spans="1:10" ht="15.75" x14ac:dyDescent="0.3">
      <c r="A1402" s="19"/>
      <c r="H1402" s="16"/>
      <c r="I1402" s="16"/>
      <c r="J1402" s="16"/>
    </row>
    <row r="1403" spans="1:10" ht="15.75" x14ac:dyDescent="0.3">
      <c r="A1403" s="19"/>
      <c r="H1403" s="16"/>
      <c r="I1403" s="16"/>
      <c r="J1403" s="16"/>
    </row>
    <row r="1404" spans="1:10" ht="15.75" x14ac:dyDescent="0.3">
      <c r="A1404" s="19"/>
      <c r="H1404" s="16"/>
      <c r="I1404" s="16"/>
      <c r="J1404" s="16"/>
    </row>
    <row r="1405" spans="1:10" ht="15.75" x14ac:dyDescent="0.3">
      <c r="A1405" s="19"/>
      <c r="H1405" s="16"/>
      <c r="I1405" s="16"/>
      <c r="J1405" s="16"/>
    </row>
    <row r="1406" spans="1:10" ht="15.75" x14ac:dyDescent="0.3">
      <c r="A1406" s="19"/>
      <c r="H1406" s="16"/>
      <c r="I1406" s="16"/>
      <c r="J1406" s="16"/>
    </row>
    <row r="1407" spans="1:10" ht="15.75" x14ac:dyDescent="0.3">
      <c r="A1407" s="19"/>
      <c r="H1407" s="16"/>
      <c r="I1407" s="16"/>
      <c r="J1407" s="16"/>
    </row>
    <row r="1408" spans="1:10" ht="15.75" x14ac:dyDescent="0.3">
      <c r="A1408" s="19"/>
      <c r="H1408" s="16"/>
      <c r="I1408" s="16"/>
      <c r="J1408" s="16"/>
    </row>
    <row r="1409" spans="1:10" ht="15.75" x14ac:dyDescent="0.3">
      <c r="A1409" s="19"/>
      <c r="H1409" s="16"/>
      <c r="I1409" s="16"/>
      <c r="J1409" s="16"/>
    </row>
    <row r="1410" spans="1:10" ht="15.75" x14ac:dyDescent="0.3">
      <c r="A1410" s="19"/>
      <c r="H1410" s="16"/>
      <c r="I1410" s="16"/>
      <c r="J1410" s="16"/>
    </row>
    <row r="1411" spans="1:10" ht="15.75" x14ac:dyDescent="0.3">
      <c r="A1411" s="19"/>
      <c r="H1411" s="16"/>
      <c r="I1411" s="16"/>
      <c r="J1411" s="16"/>
    </row>
    <row r="1412" spans="1:10" ht="15.75" x14ac:dyDescent="0.3">
      <c r="A1412" s="19"/>
      <c r="H1412" s="16"/>
      <c r="I1412" s="16"/>
      <c r="J1412" s="16"/>
    </row>
    <row r="1413" spans="1:10" ht="15.75" x14ac:dyDescent="0.3">
      <c r="A1413" s="19"/>
      <c r="H1413" s="16"/>
      <c r="I1413" s="16"/>
      <c r="J1413" s="16"/>
    </row>
    <row r="1414" spans="1:10" ht="15.75" x14ac:dyDescent="0.3">
      <c r="A1414" s="19"/>
      <c r="H1414" s="16"/>
      <c r="I1414" s="16"/>
      <c r="J1414" s="16"/>
    </row>
    <row r="1415" spans="1:10" ht="15.75" x14ac:dyDescent="0.3">
      <c r="A1415" s="19"/>
      <c r="H1415" s="16"/>
      <c r="I1415" s="16"/>
      <c r="J1415" s="16"/>
    </row>
    <row r="1416" spans="1:10" ht="15.75" x14ac:dyDescent="0.3">
      <c r="A1416" s="19"/>
      <c r="H1416" s="16"/>
      <c r="I1416" s="16"/>
      <c r="J1416" s="16"/>
    </row>
    <row r="1417" spans="1:10" ht="15.75" x14ac:dyDescent="0.3">
      <c r="A1417" s="19"/>
      <c r="H1417" s="16"/>
      <c r="I1417" s="16"/>
      <c r="J1417" s="16"/>
    </row>
    <row r="1418" spans="1:10" ht="15.75" x14ac:dyDescent="0.3">
      <c r="A1418" s="19"/>
      <c r="H1418" s="16"/>
      <c r="I1418" s="16"/>
      <c r="J1418" s="16"/>
    </row>
    <row r="1419" spans="1:10" ht="15.75" x14ac:dyDescent="0.3">
      <c r="A1419" s="19"/>
      <c r="H1419" s="16"/>
      <c r="I1419" s="16"/>
      <c r="J1419" s="16"/>
    </row>
    <row r="1420" spans="1:10" ht="15.75" x14ac:dyDescent="0.3">
      <c r="A1420" s="19"/>
      <c r="H1420" s="16"/>
      <c r="I1420" s="16"/>
      <c r="J1420" s="16"/>
    </row>
    <row r="1421" spans="1:10" ht="15.75" x14ac:dyDescent="0.3">
      <c r="A1421" s="19"/>
      <c r="H1421" s="16"/>
      <c r="I1421" s="16"/>
      <c r="J1421" s="16"/>
    </row>
    <row r="1422" spans="1:10" ht="15.75" x14ac:dyDescent="0.3">
      <c r="A1422" s="19"/>
      <c r="H1422" s="16"/>
      <c r="I1422" s="16"/>
      <c r="J1422" s="16"/>
    </row>
    <row r="1423" spans="1:10" ht="15.75" x14ac:dyDescent="0.3">
      <c r="A1423" s="19"/>
      <c r="H1423" s="16"/>
      <c r="I1423" s="16"/>
      <c r="J1423" s="16"/>
    </row>
    <row r="1424" spans="1:10" ht="15.75" x14ac:dyDescent="0.3">
      <c r="A1424" s="19"/>
      <c r="H1424" s="16"/>
      <c r="I1424" s="16"/>
      <c r="J1424" s="16"/>
    </row>
    <row r="1425" spans="1:10" ht="15.75" x14ac:dyDescent="0.3">
      <c r="A1425" s="19"/>
      <c r="H1425" s="16"/>
      <c r="I1425" s="16"/>
      <c r="J1425" s="16"/>
    </row>
    <row r="1426" spans="1:10" ht="15.75" x14ac:dyDescent="0.3">
      <c r="A1426" s="19"/>
      <c r="H1426" s="16"/>
      <c r="I1426" s="16"/>
      <c r="J1426" s="16"/>
    </row>
    <row r="1427" spans="1:10" ht="15.75" x14ac:dyDescent="0.3">
      <c r="A1427" s="19"/>
      <c r="H1427" s="16"/>
      <c r="I1427" s="16"/>
      <c r="J1427" s="16"/>
    </row>
    <row r="1428" spans="1:10" ht="15.75" x14ac:dyDescent="0.3">
      <c r="A1428" s="19"/>
      <c r="H1428" s="16"/>
      <c r="I1428" s="16"/>
      <c r="J1428" s="16"/>
    </row>
    <row r="1429" spans="1:10" ht="15.75" x14ac:dyDescent="0.3">
      <c r="A1429" s="19"/>
      <c r="H1429" s="16"/>
      <c r="I1429" s="16"/>
      <c r="J1429" s="16"/>
    </row>
    <row r="1430" spans="1:10" ht="15.75" x14ac:dyDescent="0.3">
      <c r="A1430" s="19"/>
      <c r="H1430" s="16"/>
      <c r="I1430" s="16"/>
      <c r="J1430" s="16"/>
    </row>
    <row r="1431" spans="1:10" ht="15.75" x14ac:dyDescent="0.3">
      <c r="A1431" s="19"/>
      <c r="H1431" s="16"/>
      <c r="I1431" s="16"/>
      <c r="J1431" s="16"/>
    </row>
    <row r="1432" spans="1:10" ht="15.75" x14ac:dyDescent="0.3">
      <c r="A1432" s="19"/>
      <c r="H1432" s="16"/>
      <c r="I1432" s="16"/>
      <c r="J1432" s="16"/>
    </row>
    <row r="1433" spans="1:10" ht="15.75" x14ac:dyDescent="0.3">
      <c r="A1433" s="19"/>
      <c r="H1433" s="16"/>
      <c r="I1433" s="16"/>
      <c r="J1433" s="16"/>
    </row>
    <row r="1434" spans="1:10" ht="15.75" x14ac:dyDescent="0.3">
      <c r="A1434" s="19"/>
      <c r="H1434" s="16"/>
      <c r="I1434" s="16"/>
      <c r="J1434" s="16"/>
    </row>
    <row r="1435" spans="1:10" ht="15.75" x14ac:dyDescent="0.3">
      <c r="A1435" s="19"/>
      <c r="H1435" s="16"/>
      <c r="I1435" s="16"/>
      <c r="J1435" s="16"/>
    </row>
    <row r="1436" spans="1:10" ht="15.75" x14ac:dyDescent="0.3">
      <c r="A1436" s="19"/>
      <c r="H1436" s="16"/>
      <c r="I1436" s="16"/>
      <c r="J1436" s="16"/>
    </row>
    <row r="1437" spans="1:10" ht="15.75" x14ac:dyDescent="0.3">
      <c r="A1437" s="19"/>
      <c r="H1437" s="16"/>
      <c r="I1437" s="16"/>
      <c r="J1437" s="16"/>
    </row>
    <row r="1438" spans="1:10" ht="15.75" x14ac:dyDescent="0.3">
      <c r="A1438" s="19"/>
      <c r="H1438" s="16"/>
      <c r="I1438" s="16"/>
      <c r="J1438" s="16"/>
    </row>
    <row r="1439" spans="1:10" ht="15.75" x14ac:dyDescent="0.3">
      <c r="A1439" s="19"/>
      <c r="H1439" s="16"/>
      <c r="I1439" s="16"/>
      <c r="J1439" s="16"/>
    </row>
    <row r="1440" spans="1:10" ht="15.75" x14ac:dyDescent="0.3">
      <c r="A1440" s="19"/>
      <c r="H1440" s="16"/>
      <c r="I1440" s="16"/>
      <c r="J1440" s="16"/>
    </row>
    <row r="1441" spans="1:10" ht="15.75" x14ac:dyDescent="0.3">
      <c r="A1441" s="19"/>
      <c r="H1441" s="16"/>
      <c r="I1441" s="16"/>
      <c r="J1441" s="16"/>
    </row>
    <row r="1442" spans="1:10" ht="15.75" x14ac:dyDescent="0.3">
      <c r="A1442" s="19"/>
      <c r="H1442" s="16"/>
      <c r="I1442" s="16"/>
      <c r="J1442" s="16"/>
    </row>
    <row r="1443" spans="1:10" ht="15.75" x14ac:dyDescent="0.3">
      <c r="A1443" s="19"/>
      <c r="H1443" s="16"/>
      <c r="I1443" s="16"/>
      <c r="J1443" s="16"/>
    </row>
    <row r="1444" spans="1:10" ht="15.75" x14ac:dyDescent="0.3">
      <c r="A1444" s="19"/>
      <c r="H1444" s="16"/>
      <c r="I1444" s="16"/>
      <c r="J1444" s="16"/>
    </row>
    <row r="1445" spans="1:10" ht="15.75" x14ac:dyDescent="0.3">
      <c r="A1445" s="19"/>
      <c r="H1445" s="16"/>
      <c r="I1445" s="16"/>
      <c r="J1445" s="16"/>
    </row>
    <row r="1446" spans="1:10" ht="15.75" x14ac:dyDescent="0.3">
      <c r="A1446" s="19"/>
      <c r="H1446" s="16"/>
      <c r="I1446" s="16"/>
      <c r="J1446" s="16"/>
    </row>
    <row r="1447" spans="1:10" ht="15.75" x14ac:dyDescent="0.3">
      <c r="A1447" s="19"/>
      <c r="H1447" s="16"/>
      <c r="I1447" s="16"/>
      <c r="J1447" s="16"/>
    </row>
    <row r="1448" spans="1:10" ht="15.75" x14ac:dyDescent="0.3">
      <c r="A1448" s="19"/>
      <c r="H1448" s="16"/>
      <c r="I1448" s="16"/>
      <c r="J1448" s="16"/>
    </row>
    <row r="1449" spans="1:10" ht="15.75" x14ac:dyDescent="0.3">
      <c r="A1449" s="19"/>
      <c r="H1449" s="16"/>
      <c r="I1449" s="16"/>
      <c r="J1449" s="16"/>
    </row>
    <row r="1450" spans="1:10" ht="15.75" x14ac:dyDescent="0.3">
      <c r="A1450" s="19"/>
      <c r="H1450" s="16"/>
      <c r="I1450" s="16"/>
      <c r="J1450" s="16"/>
    </row>
    <row r="1451" spans="1:10" ht="15.75" x14ac:dyDescent="0.3">
      <c r="A1451" s="19"/>
      <c r="H1451" s="16"/>
      <c r="I1451" s="16"/>
      <c r="J1451" s="16"/>
    </row>
    <row r="1452" spans="1:10" ht="15.75" x14ac:dyDescent="0.3">
      <c r="A1452" s="19"/>
      <c r="H1452" s="16"/>
      <c r="I1452" s="16"/>
      <c r="J1452" s="16"/>
    </row>
    <row r="1453" spans="1:10" ht="15.75" x14ac:dyDescent="0.3">
      <c r="A1453" s="19"/>
      <c r="H1453" s="16"/>
      <c r="I1453" s="16"/>
      <c r="J1453" s="16"/>
    </row>
    <row r="1454" spans="1:10" ht="15.75" x14ac:dyDescent="0.3">
      <c r="A1454" s="19"/>
      <c r="H1454" s="16"/>
      <c r="I1454" s="16"/>
      <c r="J1454" s="16"/>
    </row>
    <row r="1455" spans="1:10" ht="15.75" x14ac:dyDescent="0.3">
      <c r="A1455" s="19"/>
      <c r="H1455" s="16"/>
      <c r="I1455" s="16"/>
      <c r="J1455" s="16"/>
    </row>
    <row r="1456" spans="1:10" ht="15.75" x14ac:dyDescent="0.3">
      <c r="A1456" s="19"/>
      <c r="H1456" s="16"/>
      <c r="I1456" s="16"/>
      <c r="J1456" s="16"/>
    </row>
    <row r="1457" spans="1:10" ht="15.75" x14ac:dyDescent="0.3">
      <c r="A1457" s="19"/>
      <c r="H1457" s="16"/>
      <c r="I1457" s="16"/>
      <c r="J1457" s="16"/>
    </row>
    <row r="1458" spans="1:10" ht="15.75" x14ac:dyDescent="0.3">
      <c r="A1458" s="19"/>
      <c r="H1458" s="16"/>
      <c r="I1458" s="16"/>
      <c r="J1458" s="16"/>
    </row>
    <row r="1459" spans="1:10" ht="15.75" x14ac:dyDescent="0.3">
      <c r="A1459" s="19"/>
      <c r="H1459" s="16"/>
      <c r="I1459" s="16"/>
      <c r="J1459" s="16"/>
    </row>
    <row r="1460" spans="1:10" ht="15.75" x14ac:dyDescent="0.3">
      <c r="A1460" s="19"/>
      <c r="H1460" s="16"/>
      <c r="I1460" s="16"/>
      <c r="J1460" s="16"/>
    </row>
    <row r="1461" spans="1:10" ht="15.75" x14ac:dyDescent="0.3">
      <c r="A1461" s="19"/>
      <c r="H1461" s="16"/>
      <c r="I1461" s="16"/>
      <c r="J1461" s="16"/>
    </row>
    <row r="1462" spans="1:10" ht="15.75" x14ac:dyDescent="0.3">
      <c r="A1462" s="19"/>
      <c r="H1462" s="16"/>
      <c r="I1462" s="16"/>
      <c r="J1462" s="16"/>
    </row>
    <row r="1463" spans="1:10" ht="15.75" x14ac:dyDescent="0.3">
      <c r="A1463" s="19"/>
      <c r="H1463" s="16"/>
      <c r="I1463" s="16"/>
      <c r="J1463" s="16"/>
    </row>
    <row r="1464" spans="1:10" ht="15.75" x14ac:dyDescent="0.3">
      <c r="A1464" s="19"/>
      <c r="H1464" s="16"/>
      <c r="I1464" s="16"/>
      <c r="J1464" s="16"/>
    </row>
    <row r="1465" spans="1:10" ht="15.75" x14ac:dyDescent="0.3">
      <c r="A1465" s="19"/>
      <c r="H1465" s="16"/>
      <c r="I1465" s="16"/>
      <c r="J1465" s="16"/>
    </row>
    <row r="1466" spans="1:10" ht="15.75" x14ac:dyDescent="0.3">
      <c r="A1466" s="19"/>
      <c r="H1466" s="16"/>
      <c r="I1466" s="16"/>
      <c r="J1466" s="16"/>
    </row>
    <row r="1467" spans="1:10" ht="15.75" x14ac:dyDescent="0.3">
      <c r="A1467" s="19"/>
      <c r="H1467" s="16"/>
      <c r="I1467" s="16"/>
      <c r="J1467" s="16"/>
    </row>
    <row r="1468" spans="1:10" ht="15.75" x14ac:dyDescent="0.3">
      <c r="A1468" s="19"/>
      <c r="H1468" s="16"/>
      <c r="I1468" s="16"/>
      <c r="J1468" s="16"/>
    </row>
    <row r="1469" spans="1:10" ht="15.75" x14ac:dyDescent="0.3">
      <c r="A1469" s="19"/>
      <c r="H1469" s="16"/>
      <c r="I1469" s="16"/>
      <c r="J1469" s="16"/>
    </row>
    <row r="1470" spans="1:10" ht="15.75" x14ac:dyDescent="0.3">
      <c r="A1470" s="19"/>
      <c r="H1470" s="16"/>
      <c r="I1470" s="16"/>
      <c r="J1470" s="16"/>
    </row>
    <row r="1471" spans="1:10" ht="15.75" x14ac:dyDescent="0.3">
      <c r="A1471" s="19"/>
      <c r="H1471" s="16"/>
      <c r="I1471" s="16"/>
      <c r="J1471" s="16"/>
    </row>
    <row r="1472" spans="1:10" ht="15.75" x14ac:dyDescent="0.3">
      <c r="A1472" s="19"/>
      <c r="H1472" s="16"/>
      <c r="I1472" s="16"/>
      <c r="J1472" s="16"/>
    </row>
    <row r="1473" spans="1:10" ht="15.75" x14ac:dyDescent="0.3">
      <c r="A1473" s="19"/>
      <c r="H1473" s="16"/>
      <c r="I1473" s="16"/>
      <c r="J1473" s="16"/>
    </row>
    <row r="1474" spans="1:10" ht="15.75" x14ac:dyDescent="0.3">
      <c r="A1474" s="19"/>
      <c r="H1474" s="16"/>
      <c r="I1474" s="16"/>
      <c r="J1474" s="16"/>
    </row>
    <row r="1475" spans="1:10" ht="15.75" x14ac:dyDescent="0.3">
      <c r="A1475" s="19"/>
      <c r="H1475" s="16"/>
      <c r="I1475" s="16"/>
      <c r="J1475" s="16"/>
    </row>
    <row r="1476" spans="1:10" ht="15.75" x14ac:dyDescent="0.3">
      <c r="A1476" s="19"/>
      <c r="H1476" s="16"/>
      <c r="I1476" s="16"/>
      <c r="J1476" s="16"/>
    </row>
    <row r="1477" spans="1:10" ht="15.75" x14ac:dyDescent="0.3">
      <c r="A1477" s="19"/>
      <c r="H1477" s="16"/>
      <c r="I1477" s="16"/>
      <c r="J1477" s="16"/>
    </row>
    <row r="1478" spans="1:10" ht="15.75" x14ac:dyDescent="0.3">
      <c r="A1478" s="19"/>
      <c r="H1478" s="16"/>
      <c r="I1478" s="16"/>
      <c r="J1478" s="16"/>
    </row>
    <row r="1479" spans="1:10" ht="15.75" x14ac:dyDescent="0.3">
      <c r="A1479" s="19"/>
      <c r="H1479" s="16"/>
      <c r="I1479" s="16"/>
      <c r="J1479" s="16"/>
    </row>
    <row r="1480" spans="1:10" ht="15.75" x14ac:dyDescent="0.3">
      <c r="A1480" s="19"/>
      <c r="H1480" s="16"/>
      <c r="I1480" s="16"/>
      <c r="J1480" s="16"/>
    </row>
    <row r="1481" spans="1:10" ht="15.75" x14ac:dyDescent="0.3">
      <c r="A1481" s="19"/>
      <c r="H1481" s="16"/>
      <c r="I1481" s="16"/>
      <c r="J1481" s="16"/>
    </row>
    <row r="1482" spans="1:10" ht="15.75" x14ac:dyDescent="0.3">
      <c r="A1482" s="19"/>
      <c r="H1482" s="16"/>
      <c r="I1482" s="16"/>
      <c r="J1482" s="16"/>
    </row>
    <row r="1483" spans="1:10" ht="15.75" x14ac:dyDescent="0.3">
      <c r="A1483" s="19"/>
      <c r="H1483" s="16"/>
      <c r="I1483" s="16"/>
      <c r="J1483" s="16"/>
    </row>
    <row r="1484" spans="1:10" ht="15.75" x14ac:dyDescent="0.3">
      <c r="A1484" s="19"/>
      <c r="H1484" s="16"/>
      <c r="I1484" s="16"/>
      <c r="J1484" s="16"/>
    </row>
    <row r="1485" spans="1:10" ht="15.75" x14ac:dyDescent="0.3">
      <c r="A1485" s="19"/>
      <c r="H1485" s="16"/>
      <c r="I1485" s="16"/>
      <c r="J1485" s="16"/>
    </row>
    <row r="1486" spans="1:10" ht="15.75" x14ac:dyDescent="0.3">
      <c r="A1486" s="19"/>
      <c r="H1486" s="16"/>
      <c r="I1486" s="16"/>
      <c r="J1486" s="16"/>
    </row>
    <row r="1487" spans="1:10" ht="15.75" x14ac:dyDescent="0.3">
      <c r="A1487" s="19"/>
      <c r="H1487" s="16"/>
      <c r="I1487" s="16"/>
      <c r="J1487" s="16"/>
    </row>
    <row r="1488" spans="1:10" ht="15.75" x14ac:dyDescent="0.3">
      <c r="A1488" s="19"/>
      <c r="H1488" s="16"/>
      <c r="I1488" s="16"/>
      <c r="J1488" s="16"/>
    </row>
    <row r="1489" spans="1:10" ht="15.75" x14ac:dyDescent="0.3">
      <c r="A1489" s="19"/>
      <c r="H1489" s="16"/>
      <c r="I1489" s="16"/>
      <c r="J1489" s="16"/>
    </row>
    <row r="1490" spans="1:10" ht="15.75" x14ac:dyDescent="0.3">
      <c r="A1490" s="19"/>
      <c r="H1490" s="16"/>
      <c r="I1490" s="16"/>
      <c r="J1490" s="16"/>
    </row>
    <row r="1491" spans="1:10" ht="15.75" x14ac:dyDescent="0.3">
      <c r="A1491" s="19"/>
      <c r="H1491" s="16"/>
      <c r="I1491" s="16"/>
      <c r="J1491" s="16"/>
    </row>
    <row r="1492" spans="1:10" ht="15.75" x14ac:dyDescent="0.3">
      <c r="A1492" s="19"/>
      <c r="H1492" s="16"/>
      <c r="I1492" s="16"/>
      <c r="J1492" s="16"/>
    </row>
    <row r="1493" spans="1:10" ht="15.75" x14ac:dyDescent="0.3">
      <c r="A1493" s="19"/>
      <c r="H1493" s="16"/>
      <c r="I1493" s="16"/>
      <c r="J1493" s="16"/>
    </row>
    <row r="1494" spans="1:10" ht="15.75" x14ac:dyDescent="0.3">
      <c r="A1494" s="19"/>
      <c r="H1494" s="16"/>
      <c r="I1494" s="16"/>
      <c r="J1494" s="16"/>
    </row>
    <row r="1495" spans="1:10" ht="15.75" x14ac:dyDescent="0.3">
      <c r="A1495" s="19"/>
      <c r="H1495" s="16"/>
      <c r="I1495" s="16"/>
      <c r="J1495" s="16"/>
    </row>
    <row r="1496" spans="1:10" ht="15.75" x14ac:dyDescent="0.3">
      <c r="A1496" s="19"/>
      <c r="H1496" s="16"/>
      <c r="I1496" s="16"/>
      <c r="J1496" s="16"/>
    </row>
    <row r="1497" spans="1:10" ht="15.75" x14ac:dyDescent="0.3">
      <c r="A1497" s="19"/>
      <c r="H1497" s="16"/>
      <c r="I1497" s="16"/>
      <c r="J1497" s="16"/>
    </row>
    <row r="1498" spans="1:10" ht="15.75" x14ac:dyDescent="0.3">
      <c r="A1498" s="19"/>
      <c r="H1498" s="16"/>
      <c r="I1498" s="16"/>
      <c r="J1498" s="16"/>
    </row>
    <row r="1499" spans="1:10" ht="15.75" x14ac:dyDescent="0.3">
      <c r="A1499" s="19"/>
      <c r="H1499" s="16"/>
      <c r="I1499" s="16"/>
      <c r="J1499" s="16"/>
    </row>
    <row r="1500" spans="1:10" ht="15.75" x14ac:dyDescent="0.3">
      <c r="A1500" s="19"/>
      <c r="H1500" s="16"/>
      <c r="I1500" s="16"/>
      <c r="J1500" s="16"/>
    </row>
    <row r="1501" spans="1:10" ht="15.75" x14ac:dyDescent="0.3">
      <c r="A1501" s="19"/>
      <c r="H1501" s="16"/>
      <c r="I1501" s="16"/>
      <c r="J1501" s="16"/>
    </row>
    <row r="1502" spans="1:10" ht="15.75" x14ac:dyDescent="0.3">
      <c r="A1502" s="19"/>
      <c r="H1502" s="16"/>
      <c r="I1502" s="16"/>
      <c r="J1502" s="16"/>
    </row>
    <row r="1503" spans="1:10" ht="15.75" x14ac:dyDescent="0.3">
      <c r="A1503" s="19"/>
      <c r="H1503" s="16"/>
      <c r="I1503" s="16"/>
      <c r="J1503" s="16"/>
    </row>
    <row r="1504" spans="1:10" ht="15.75" x14ac:dyDescent="0.3">
      <c r="A1504" s="19"/>
      <c r="H1504" s="16"/>
      <c r="I1504" s="16"/>
      <c r="J1504" s="16"/>
    </row>
    <row r="1505" spans="1:10" ht="15.75" x14ac:dyDescent="0.3">
      <c r="A1505" s="19"/>
      <c r="H1505" s="16"/>
      <c r="I1505" s="16"/>
      <c r="J1505" s="16"/>
    </row>
    <row r="1506" spans="1:10" ht="15.75" x14ac:dyDescent="0.3">
      <c r="A1506" s="19"/>
      <c r="H1506" s="16"/>
      <c r="I1506" s="16"/>
      <c r="J1506" s="16"/>
    </row>
    <row r="1507" spans="1:10" ht="15.75" x14ac:dyDescent="0.3">
      <c r="A1507" s="19"/>
      <c r="H1507" s="16"/>
      <c r="I1507" s="16"/>
      <c r="J1507" s="16"/>
    </row>
    <row r="1508" spans="1:10" ht="15.75" x14ac:dyDescent="0.3">
      <c r="A1508" s="19"/>
      <c r="H1508" s="16"/>
      <c r="I1508" s="16"/>
      <c r="J1508" s="16"/>
    </row>
    <row r="1509" spans="1:10" ht="15.75" x14ac:dyDescent="0.3">
      <c r="A1509" s="19"/>
      <c r="H1509" s="16"/>
      <c r="I1509" s="16"/>
      <c r="J1509" s="16"/>
    </row>
    <row r="1510" spans="1:10" ht="15.75" x14ac:dyDescent="0.3">
      <c r="A1510" s="19"/>
      <c r="H1510" s="16"/>
      <c r="I1510" s="16"/>
      <c r="J1510" s="16"/>
    </row>
    <row r="1511" spans="1:10" ht="15.75" x14ac:dyDescent="0.3">
      <c r="A1511" s="19"/>
      <c r="H1511" s="16"/>
      <c r="I1511" s="16"/>
      <c r="J1511" s="16"/>
    </row>
    <row r="1512" spans="1:10" ht="15.75" x14ac:dyDescent="0.3">
      <c r="A1512" s="19"/>
      <c r="H1512" s="16"/>
      <c r="I1512" s="16"/>
      <c r="J1512" s="16"/>
    </row>
    <row r="1513" spans="1:10" ht="15.75" x14ac:dyDescent="0.3">
      <c r="A1513" s="19"/>
      <c r="H1513" s="16"/>
      <c r="I1513" s="16"/>
      <c r="J1513" s="16"/>
    </row>
    <row r="1514" spans="1:10" ht="15.75" x14ac:dyDescent="0.3">
      <c r="A1514" s="19"/>
      <c r="H1514" s="16"/>
      <c r="I1514" s="16"/>
      <c r="J1514" s="16"/>
    </row>
    <row r="1515" spans="1:10" ht="15.75" x14ac:dyDescent="0.3">
      <c r="A1515" s="19"/>
      <c r="H1515" s="16"/>
      <c r="I1515" s="16"/>
      <c r="J1515" s="16"/>
    </row>
    <row r="1516" spans="1:10" ht="15.75" x14ac:dyDescent="0.3">
      <c r="A1516" s="19"/>
      <c r="H1516" s="16"/>
      <c r="I1516" s="16"/>
      <c r="J1516" s="16"/>
    </row>
    <row r="1517" spans="1:10" ht="15.75" x14ac:dyDescent="0.3">
      <c r="A1517" s="19"/>
      <c r="H1517" s="16"/>
      <c r="I1517" s="16"/>
      <c r="J1517" s="16"/>
    </row>
    <row r="1518" spans="1:10" ht="15.75" x14ac:dyDescent="0.3">
      <c r="A1518" s="19"/>
      <c r="H1518" s="16"/>
      <c r="I1518" s="16"/>
      <c r="J1518" s="16"/>
    </row>
    <row r="1519" spans="1:10" ht="15.75" x14ac:dyDescent="0.3">
      <c r="A1519" s="19"/>
      <c r="H1519" s="16"/>
      <c r="I1519" s="16"/>
      <c r="J1519" s="16"/>
    </row>
    <row r="1520" spans="1:10" ht="15.75" x14ac:dyDescent="0.3">
      <c r="A1520" s="19"/>
      <c r="H1520" s="16"/>
      <c r="I1520" s="16"/>
      <c r="J1520" s="16"/>
    </row>
    <row r="1521" spans="1:10" ht="15.75" x14ac:dyDescent="0.3">
      <c r="A1521" s="19"/>
      <c r="H1521" s="16"/>
      <c r="I1521" s="16"/>
      <c r="J1521" s="16"/>
    </row>
    <row r="1522" spans="1:10" ht="15.75" x14ac:dyDescent="0.3">
      <c r="A1522" s="19"/>
      <c r="H1522" s="16"/>
      <c r="I1522" s="16"/>
      <c r="J1522" s="16"/>
    </row>
    <row r="1523" spans="1:10" ht="15.75" x14ac:dyDescent="0.3">
      <c r="A1523" s="19"/>
      <c r="H1523" s="16"/>
      <c r="I1523" s="16"/>
      <c r="J1523" s="16"/>
    </row>
    <row r="1524" spans="1:10" ht="15.75" x14ac:dyDescent="0.3">
      <c r="A1524" s="19"/>
      <c r="H1524" s="16"/>
      <c r="I1524" s="16"/>
      <c r="J1524" s="16"/>
    </row>
    <row r="1525" spans="1:10" ht="15.75" x14ac:dyDescent="0.3">
      <c r="A1525" s="19"/>
      <c r="H1525" s="16"/>
      <c r="I1525" s="16"/>
      <c r="J1525" s="16"/>
    </row>
    <row r="1526" spans="1:10" ht="15.75" x14ac:dyDescent="0.3">
      <c r="A1526" s="19"/>
      <c r="H1526" s="16"/>
      <c r="I1526" s="16"/>
      <c r="J1526" s="16"/>
    </row>
    <row r="1527" spans="1:10" ht="15.75" x14ac:dyDescent="0.3">
      <c r="A1527" s="19"/>
      <c r="H1527" s="16"/>
      <c r="I1527" s="16"/>
      <c r="J1527" s="16"/>
    </row>
    <row r="1528" spans="1:10" ht="15.75" x14ac:dyDescent="0.3">
      <c r="A1528" s="19"/>
      <c r="H1528" s="16"/>
      <c r="I1528" s="16"/>
      <c r="J1528" s="16"/>
    </row>
    <row r="1529" spans="1:10" ht="15.75" x14ac:dyDescent="0.3">
      <c r="A1529" s="19"/>
      <c r="H1529" s="16"/>
      <c r="I1529" s="16"/>
      <c r="J1529" s="16"/>
    </row>
    <row r="1530" spans="1:10" ht="15.75" x14ac:dyDescent="0.3">
      <c r="A1530" s="19"/>
      <c r="H1530" s="16"/>
      <c r="I1530" s="16"/>
      <c r="J1530" s="16"/>
    </row>
    <row r="1531" spans="1:10" ht="15.75" x14ac:dyDescent="0.3">
      <c r="A1531" s="19"/>
      <c r="H1531" s="16"/>
      <c r="I1531" s="16"/>
      <c r="J1531" s="16"/>
    </row>
    <row r="1532" spans="1:10" ht="15.75" x14ac:dyDescent="0.3">
      <c r="A1532" s="19"/>
      <c r="H1532" s="16"/>
      <c r="I1532" s="16"/>
      <c r="J1532" s="16"/>
    </row>
    <row r="1533" spans="1:10" ht="15.75" x14ac:dyDescent="0.3">
      <c r="A1533" s="19"/>
      <c r="H1533" s="16"/>
      <c r="I1533" s="16"/>
      <c r="J1533" s="16"/>
    </row>
    <row r="1534" spans="1:10" ht="15.75" x14ac:dyDescent="0.3">
      <c r="A1534" s="19"/>
      <c r="H1534" s="16"/>
      <c r="I1534" s="16"/>
      <c r="J1534" s="16"/>
    </row>
    <row r="1535" spans="1:10" ht="15.75" x14ac:dyDescent="0.3">
      <c r="A1535" s="19"/>
      <c r="H1535" s="16"/>
      <c r="I1535" s="16"/>
      <c r="J1535" s="16"/>
    </row>
    <row r="1536" spans="1:10" ht="15.75" x14ac:dyDescent="0.3">
      <c r="A1536" s="19"/>
      <c r="H1536" s="16"/>
      <c r="I1536" s="16"/>
      <c r="J1536" s="16"/>
    </row>
    <row r="1537" spans="1:10" ht="15.75" x14ac:dyDescent="0.3">
      <c r="A1537" s="19"/>
      <c r="H1537" s="16"/>
      <c r="I1537" s="16"/>
      <c r="J1537" s="16"/>
    </row>
    <row r="1538" spans="1:10" ht="15.75" x14ac:dyDescent="0.3">
      <c r="A1538" s="19"/>
      <c r="H1538" s="16"/>
      <c r="I1538" s="16"/>
      <c r="J1538" s="16"/>
    </row>
    <row r="1539" spans="1:10" ht="15.75" x14ac:dyDescent="0.3">
      <c r="A1539" s="19"/>
      <c r="H1539" s="16"/>
      <c r="I1539" s="16"/>
      <c r="J1539" s="16"/>
    </row>
    <row r="1540" spans="1:10" ht="15.75" x14ac:dyDescent="0.3">
      <c r="A1540" s="19"/>
      <c r="H1540" s="16"/>
      <c r="I1540" s="16"/>
      <c r="J1540" s="16"/>
    </row>
    <row r="1541" spans="1:10" ht="15.75" x14ac:dyDescent="0.3">
      <c r="A1541" s="19"/>
      <c r="H1541" s="16"/>
      <c r="I1541" s="16"/>
      <c r="J1541" s="16"/>
    </row>
    <row r="1542" spans="1:10" ht="15.75" x14ac:dyDescent="0.3">
      <c r="A1542" s="19"/>
      <c r="H1542" s="16"/>
      <c r="I1542" s="16"/>
      <c r="J1542" s="16"/>
    </row>
    <row r="1543" spans="1:10" ht="15.75" x14ac:dyDescent="0.3">
      <c r="A1543" s="19"/>
      <c r="H1543" s="16"/>
      <c r="I1543" s="16"/>
      <c r="J1543" s="16"/>
    </row>
    <row r="1544" spans="1:10" ht="15.75" x14ac:dyDescent="0.3">
      <c r="A1544" s="19"/>
      <c r="H1544" s="16"/>
      <c r="I1544" s="16"/>
      <c r="J1544" s="16"/>
    </row>
    <row r="1545" spans="1:10" ht="15.75" x14ac:dyDescent="0.3">
      <c r="A1545" s="19"/>
      <c r="H1545" s="16"/>
      <c r="I1545" s="16"/>
      <c r="J1545" s="16"/>
    </row>
    <row r="1546" spans="1:10" ht="15.75" x14ac:dyDescent="0.3">
      <c r="A1546" s="19"/>
      <c r="H1546" s="16"/>
      <c r="I1546" s="16"/>
      <c r="J1546" s="16"/>
    </row>
    <row r="1547" spans="1:10" ht="15.75" x14ac:dyDescent="0.3">
      <c r="A1547" s="19"/>
      <c r="H1547" s="16"/>
      <c r="I1547" s="16"/>
      <c r="J1547" s="16"/>
    </row>
    <row r="1548" spans="1:10" ht="15.75" x14ac:dyDescent="0.3">
      <c r="A1548" s="19"/>
      <c r="H1548" s="16"/>
      <c r="I1548" s="16"/>
      <c r="J1548" s="16"/>
    </row>
    <row r="1549" spans="1:10" ht="15.75" x14ac:dyDescent="0.3">
      <c r="A1549" s="19"/>
      <c r="H1549" s="16"/>
      <c r="I1549" s="16"/>
      <c r="J1549" s="16"/>
    </row>
    <row r="1550" spans="1:10" ht="15.75" x14ac:dyDescent="0.3">
      <c r="A1550" s="19"/>
      <c r="H1550" s="16"/>
      <c r="I1550" s="16"/>
      <c r="J1550" s="16"/>
    </row>
    <row r="1551" spans="1:10" ht="15.75" x14ac:dyDescent="0.3">
      <c r="A1551" s="19"/>
      <c r="H1551" s="16"/>
      <c r="I1551" s="16"/>
      <c r="J1551" s="16"/>
    </row>
    <row r="1552" spans="1:10" ht="15.75" x14ac:dyDescent="0.3">
      <c r="A1552" s="19"/>
      <c r="H1552" s="16"/>
      <c r="I1552" s="16"/>
      <c r="J1552" s="16"/>
    </row>
    <row r="1553" spans="1:10" ht="15.75" x14ac:dyDescent="0.3">
      <c r="A1553" s="19"/>
      <c r="H1553" s="16"/>
      <c r="I1553" s="16"/>
      <c r="J1553" s="16"/>
    </row>
    <row r="1554" spans="1:10" ht="15.75" x14ac:dyDescent="0.3">
      <c r="A1554" s="19"/>
      <c r="H1554" s="16"/>
      <c r="I1554" s="16"/>
      <c r="J1554" s="16"/>
    </row>
    <row r="1555" spans="1:10" ht="15.75" x14ac:dyDescent="0.3">
      <c r="A1555" s="19"/>
      <c r="H1555" s="16"/>
      <c r="I1555" s="16"/>
      <c r="J1555" s="16"/>
    </row>
    <row r="1556" spans="1:10" ht="15.75" x14ac:dyDescent="0.3">
      <c r="A1556" s="19"/>
      <c r="H1556" s="16"/>
      <c r="I1556" s="16"/>
      <c r="J1556" s="16"/>
    </row>
    <row r="1557" spans="1:10" ht="15.75" x14ac:dyDescent="0.3">
      <c r="A1557" s="19"/>
      <c r="H1557" s="16"/>
      <c r="I1557" s="16"/>
      <c r="J1557" s="16"/>
    </row>
    <row r="1558" spans="1:10" ht="15.75" x14ac:dyDescent="0.3">
      <c r="A1558" s="19"/>
      <c r="H1558" s="16"/>
      <c r="I1558" s="16"/>
      <c r="J1558" s="16"/>
    </row>
    <row r="1559" spans="1:10" ht="15.75" x14ac:dyDescent="0.3">
      <c r="A1559" s="19"/>
      <c r="H1559" s="16"/>
      <c r="I1559" s="16"/>
      <c r="J1559" s="16"/>
    </row>
    <row r="1560" spans="1:10" ht="15.75" x14ac:dyDescent="0.3">
      <c r="A1560" s="19"/>
      <c r="H1560" s="16"/>
      <c r="I1560" s="16"/>
      <c r="J1560" s="16"/>
    </row>
    <row r="1561" spans="1:10" ht="15.75" x14ac:dyDescent="0.3">
      <c r="A1561" s="19"/>
      <c r="H1561" s="16"/>
      <c r="I1561" s="16"/>
      <c r="J1561" s="16"/>
    </row>
    <row r="1562" spans="1:10" ht="15.75" x14ac:dyDescent="0.3">
      <c r="A1562" s="19"/>
      <c r="H1562" s="16"/>
      <c r="I1562" s="16"/>
      <c r="J1562" s="16"/>
    </row>
    <row r="1563" spans="1:10" ht="15.75" x14ac:dyDescent="0.3">
      <c r="A1563" s="19"/>
      <c r="H1563" s="16"/>
      <c r="I1563" s="16"/>
      <c r="J1563" s="16"/>
    </row>
    <row r="1564" spans="1:10" ht="15.75" x14ac:dyDescent="0.3">
      <c r="A1564" s="19"/>
      <c r="H1564" s="16"/>
      <c r="I1564" s="16"/>
      <c r="J1564" s="16"/>
    </row>
    <row r="1565" spans="1:10" ht="15.75" x14ac:dyDescent="0.3">
      <c r="A1565" s="19"/>
      <c r="H1565" s="16"/>
      <c r="I1565" s="16"/>
      <c r="J1565" s="16"/>
    </row>
    <row r="1566" spans="1:10" ht="15.75" x14ac:dyDescent="0.3">
      <c r="A1566" s="19"/>
      <c r="H1566" s="16"/>
      <c r="I1566" s="16"/>
      <c r="J1566" s="16"/>
    </row>
    <row r="1567" spans="1:10" ht="15.75" x14ac:dyDescent="0.3">
      <c r="A1567" s="19"/>
      <c r="H1567" s="16"/>
      <c r="I1567" s="16"/>
      <c r="J1567" s="16"/>
    </row>
    <row r="1568" spans="1:10" ht="15.75" x14ac:dyDescent="0.3">
      <c r="A1568" s="19"/>
      <c r="H1568" s="16"/>
      <c r="I1568" s="16"/>
      <c r="J1568" s="16"/>
    </row>
    <row r="1569" spans="1:10" ht="15.75" x14ac:dyDescent="0.3">
      <c r="A1569" s="19"/>
      <c r="H1569" s="16"/>
      <c r="I1569" s="16"/>
      <c r="J1569" s="16"/>
    </row>
    <row r="1570" spans="1:10" ht="15.75" x14ac:dyDescent="0.3">
      <c r="A1570" s="19"/>
      <c r="H1570" s="16"/>
      <c r="I1570" s="16"/>
      <c r="J1570" s="16"/>
    </row>
    <row r="1571" spans="1:10" ht="15.75" x14ac:dyDescent="0.3">
      <c r="A1571" s="19"/>
      <c r="H1571" s="16"/>
      <c r="I1571" s="16"/>
      <c r="J1571" s="16"/>
    </row>
    <row r="1572" spans="1:10" ht="15.75" x14ac:dyDescent="0.3">
      <c r="A1572" s="19"/>
      <c r="H1572" s="16"/>
      <c r="I1572" s="16"/>
      <c r="J1572" s="16"/>
    </row>
    <row r="1573" spans="1:10" ht="15.75" x14ac:dyDescent="0.3">
      <c r="A1573" s="19"/>
      <c r="H1573" s="16"/>
      <c r="I1573" s="16"/>
      <c r="J1573" s="16"/>
    </row>
    <row r="1574" spans="1:10" ht="15.75" x14ac:dyDescent="0.3">
      <c r="A1574" s="19"/>
      <c r="H1574" s="16"/>
      <c r="I1574" s="16"/>
      <c r="J1574" s="16"/>
    </row>
    <row r="1575" spans="1:10" ht="15.75" x14ac:dyDescent="0.3">
      <c r="A1575" s="19"/>
      <c r="H1575" s="16"/>
      <c r="I1575" s="16"/>
      <c r="J1575" s="16"/>
    </row>
    <row r="1576" spans="1:10" ht="15.75" x14ac:dyDescent="0.3">
      <c r="A1576" s="19"/>
      <c r="H1576" s="16"/>
      <c r="I1576" s="16"/>
      <c r="J1576" s="16"/>
    </row>
    <row r="1577" spans="1:10" ht="15.75" x14ac:dyDescent="0.3">
      <c r="A1577" s="19"/>
      <c r="H1577" s="16"/>
      <c r="I1577" s="16"/>
      <c r="J1577" s="16"/>
    </row>
    <row r="1578" spans="1:10" ht="15.75" x14ac:dyDescent="0.3">
      <c r="A1578" s="19"/>
      <c r="H1578" s="16"/>
      <c r="I1578" s="16"/>
      <c r="J1578" s="16"/>
    </row>
    <row r="1579" spans="1:10" ht="15.75" x14ac:dyDescent="0.3">
      <c r="A1579" s="19"/>
      <c r="H1579" s="16"/>
      <c r="I1579" s="16"/>
      <c r="J1579" s="16"/>
    </row>
    <row r="1580" spans="1:10" ht="15.75" x14ac:dyDescent="0.3">
      <c r="A1580" s="19"/>
      <c r="H1580" s="16"/>
      <c r="I1580" s="16"/>
      <c r="J1580" s="16"/>
    </row>
    <row r="1581" spans="1:10" ht="15.75" x14ac:dyDescent="0.3">
      <c r="A1581" s="19"/>
      <c r="H1581" s="16"/>
      <c r="I1581" s="16"/>
      <c r="J1581" s="16"/>
    </row>
    <row r="1582" spans="1:10" ht="15.75" x14ac:dyDescent="0.3">
      <c r="A1582" s="19"/>
      <c r="H1582" s="16"/>
      <c r="I1582" s="16"/>
      <c r="J1582" s="16"/>
    </row>
    <row r="1583" spans="1:10" ht="15.75" x14ac:dyDescent="0.3">
      <c r="A1583" s="19"/>
      <c r="H1583" s="16"/>
      <c r="I1583" s="16"/>
      <c r="J1583" s="16"/>
    </row>
    <row r="1584" spans="1:10" ht="15.75" x14ac:dyDescent="0.3">
      <c r="A1584" s="19"/>
      <c r="H1584" s="16"/>
      <c r="I1584" s="16"/>
      <c r="J1584" s="16"/>
    </row>
    <row r="1585" spans="1:10" ht="15.75" x14ac:dyDescent="0.3">
      <c r="A1585" s="19"/>
      <c r="H1585" s="16"/>
      <c r="I1585" s="16"/>
      <c r="J1585" s="16"/>
    </row>
    <row r="1586" spans="1:10" ht="15.75" x14ac:dyDescent="0.3">
      <c r="A1586" s="19"/>
      <c r="H1586" s="16"/>
      <c r="I1586" s="16"/>
      <c r="J1586" s="16"/>
    </row>
    <row r="1587" spans="1:10" ht="15.75" x14ac:dyDescent="0.3">
      <c r="A1587" s="19"/>
      <c r="H1587" s="16"/>
      <c r="I1587" s="16"/>
      <c r="J1587" s="16"/>
    </row>
    <row r="1588" spans="1:10" ht="15.75" x14ac:dyDescent="0.3">
      <c r="A1588" s="19"/>
      <c r="H1588" s="16"/>
      <c r="I1588" s="16"/>
      <c r="J1588" s="16"/>
    </row>
    <row r="1589" spans="1:10" ht="15.75" x14ac:dyDescent="0.3">
      <c r="A1589" s="19"/>
      <c r="H1589" s="16"/>
      <c r="I1589" s="16"/>
      <c r="J1589" s="16"/>
    </row>
    <row r="1590" spans="1:10" ht="15.75" x14ac:dyDescent="0.3">
      <c r="A1590" s="19"/>
      <c r="H1590" s="16"/>
      <c r="I1590" s="16"/>
      <c r="J1590" s="16"/>
    </row>
    <row r="1591" spans="1:10" ht="15.75" x14ac:dyDescent="0.3">
      <c r="A1591" s="19"/>
      <c r="H1591" s="16"/>
      <c r="I1591" s="16"/>
      <c r="J1591" s="16"/>
    </row>
    <row r="1592" spans="1:10" ht="15.75" x14ac:dyDescent="0.3">
      <c r="A1592" s="19"/>
      <c r="H1592" s="16"/>
      <c r="I1592" s="16"/>
      <c r="J1592" s="16"/>
    </row>
    <row r="1593" spans="1:10" ht="15.75" x14ac:dyDescent="0.3">
      <c r="A1593" s="19"/>
      <c r="H1593" s="16"/>
      <c r="I1593" s="16"/>
      <c r="J1593" s="16"/>
    </row>
    <row r="1594" spans="1:10" ht="15.75" x14ac:dyDescent="0.3">
      <c r="A1594" s="19"/>
      <c r="H1594" s="16"/>
      <c r="I1594" s="16"/>
      <c r="J1594" s="16"/>
    </row>
    <row r="1595" spans="1:10" ht="15.75" x14ac:dyDescent="0.3">
      <c r="A1595" s="19"/>
      <c r="H1595" s="16"/>
      <c r="I1595" s="16"/>
      <c r="J1595" s="16"/>
    </row>
    <row r="1596" spans="1:10" ht="15.75" x14ac:dyDescent="0.3">
      <c r="A1596" s="19"/>
      <c r="H1596" s="16"/>
      <c r="I1596" s="16"/>
      <c r="J1596" s="16"/>
    </row>
    <row r="1597" spans="1:10" ht="15.75" x14ac:dyDescent="0.3">
      <c r="A1597" s="19"/>
      <c r="H1597" s="16"/>
      <c r="I1597" s="16"/>
      <c r="J1597" s="16"/>
    </row>
    <row r="1598" spans="1:10" ht="15.75" x14ac:dyDescent="0.3">
      <c r="A1598" s="19"/>
      <c r="H1598" s="16"/>
      <c r="I1598" s="16"/>
      <c r="J1598" s="16"/>
    </row>
    <row r="1599" spans="1:10" ht="15.75" x14ac:dyDescent="0.3">
      <c r="A1599" s="19"/>
      <c r="H1599" s="16"/>
      <c r="I1599" s="16"/>
      <c r="J1599" s="16"/>
    </row>
    <row r="1600" spans="1:10" ht="15.75" x14ac:dyDescent="0.3">
      <c r="A1600" s="19"/>
      <c r="H1600" s="16"/>
      <c r="I1600" s="16"/>
      <c r="J1600" s="16"/>
    </row>
    <row r="1601" spans="1:10" ht="15.75" x14ac:dyDescent="0.3">
      <c r="A1601" s="19"/>
      <c r="H1601" s="16"/>
      <c r="I1601" s="16"/>
      <c r="J1601" s="16"/>
    </row>
    <row r="1602" spans="1:10" ht="15.75" x14ac:dyDescent="0.3">
      <c r="A1602" s="19"/>
      <c r="H1602" s="16"/>
      <c r="I1602" s="16"/>
      <c r="J1602" s="16"/>
    </row>
    <row r="1603" spans="1:10" ht="15.75" x14ac:dyDescent="0.3">
      <c r="A1603" s="19"/>
      <c r="H1603" s="16"/>
      <c r="I1603" s="16"/>
      <c r="J1603" s="16"/>
    </row>
    <row r="1604" spans="1:10" ht="15.75" x14ac:dyDescent="0.3">
      <c r="A1604" s="19"/>
      <c r="H1604" s="16"/>
      <c r="I1604" s="16"/>
      <c r="J1604" s="16"/>
    </row>
    <row r="1605" spans="1:10" ht="15.75" x14ac:dyDescent="0.3">
      <c r="A1605" s="19"/>
      <c r="H1605" s="16"/>
      <c r="I1605" s="16"/>
      <c r="J1605" s="16"/>
    </row>
    <row r="1606" spans="1:10" ht="15.75" x14ac:dyDescent="0.3">
      <c r="A1606" s="19"/>
      <c r="H1606" s="16"/>
      <c r="I1606" s="16"/>
      <c r="J1606" s="16"/>
    </row>
    <row r="1607" spans="1:10" ht="15.75" x14ac:dyDescent="0.3">
      <c r="A1607" s="19"/>
      <c r="H1607" s="16"/>
      <c r="I1607" s="16"/>
      <c r="J1607" s="16"/>
    </row>
    <row r="1608" spans="1:10" ht="15.75" x14ac:dyDescent="0.3">
      <c r="A1608" s="19"/>
      <c r="H1608" s="16"/>
      <c r="I1608" s="16"/>
      <c r="J1608" s="16"/>
    </row>
    <row r="1609" spans="1:10" ht="15.75" x14ac:dyDescent="0.3">
      <c r="A1609" s="19"/>
      <c r="H1609" s="16"/>
      <c r="I1609" s="16"/>
      <c r="J1609" s="16"/>
    </row>
    <row r="1610" spans="1:10" ht="15.75" x14ac:dyDescent="0.3">
      <c r="A1610" s="19"/>
      <c r="H1610" s="16"/>
      <c r="I1610" s="16"/>
      <c r="J1610" s="16"/>
    </row>
    <row r="1611" spans="1:10" ht="15.75" x14ac:dyDescent="0.3">
      <c r="A1611" s="19"/>
      <c r="H1611" s="16"/>
      <c r="I1611" s="16"/>
      <c r="J1611" s="16"/>
    </row>
    <row r="1612" spans="1:10" ht="15.75" x14ac:dyDescent="0.3">
      <c r="A1612" s="19"/>
      <c r="H1612" s="16"/>
      <c r="I1612" s="16"/>
      <c r="J1612" s="16"/>
    </row>
    <row r="1613" spans="1:10" ht="15.75" x14ac:dyDescent="0.3">
      <c r="A1613" s="19"/>
      <c r="H1613" s="16"/>
      <c r="I1613" s="16"/>
      <c r="J1613" s="16"/>
    </row>
    <row r="1614" spans="1:10" ht="15.75" x14ac:dyDescent="0.3">
      <c r="A1614" s="19"/>
      <c r="H1614" s="16"/>
      <c r="I1614" s="16"/>
      <c r="J1614" s="16"/>
    </row>
    <row r="1615" spans="1:10" ht="15.75" x14ac:dyDescent="0.3">
      <c r="A1615" s="19"/>
      <c r="H1615" s="16"/>
      <c r="I1615" s="16"/>
      <c r="J1615" s="16"/>
    </row>
    <row r="1616" spans="1:10" ht="15.75" x14ac:dyDescent="0.3">
      <c r="A1616" s="19"/>
      <c r="H1616" s="16"/>
      <c r="I1616" s="16"/>
      <c r="J1616" s="16"/>
    </row>
    <row r="1617" spans="1:10" ht="15.75" x14ac:dyDescent="0.3">
      <c r="A1617" s="19"/>
      <c r="H1617" s="16"/>
      <c r="I1617" s="16"/>
      <c r="J1617" s="16"/>
    </row>
    <row r="1618" spans="1:10" ht="15.75" x14ac:dyDescent="0.3">
      <c r="A1618" s="19"/>
      <c r="H1618" s="16"/>
      <c r="I1618" s="16"/>
      <c r="J1618" s="16"/>
    </row>
    <row r="1619" spans="1:10" ht="15.75" x14ac:dyDescent="0.3">
      <c r="A1619" s="19"/>
      <c r="H1619" s="16"/>
      <c r="I1619" s="16"/>
      <c r="J1619" s="16"/>
    </row>
    <row r="1620" spans="1:10" ht="15.75" x14ac:dyDescent="0.3">
      <c r="A1620" s="19"/>
      <c r="H1620" s="16"/>
      <c r="I1620" s="16"/>
      <c r="J1620" s="16"/>
    </row>
    <row r="1621" spans="1:10" ht="15.75" x14ac:dyDescent="0.3">
      <c r="A1621" s="19"/>
      <c r="H1621" s="16"/>
      <c r="I1621" s="16"/>
      <c r="J1621" s="16"/>
    </row>
    <row r="1622" spans="1:10" ht="15.75" x14ac:dyDescent="0.3">
      <c r="A1622" s="19"/>
      <c r="H1622" s="16"/>
      <c r="I1622" s="16"/>
      <c r="J1622" s="16"/>
    </row>
    <row r="1623" spans="1:10" ht="15.75" x14ac:dyDescent="0.3">
      <c r="A1623" s="19"/>
      <c r="H1623" s="16"/>
      <c r="I1623" s="16"/>
      <c r="J1623" s="16"/>
    </row>
    <row r="1624" spans="1:10" ht="15.75" x14ac:dyDescent="0.3">
      <c r="A1624" s="19"/>
      <c r="H1624" s="16"/>
      <c r="I1624" s="16"/>
      <c r="J1624" s="16"/>
    </row>
    <row r="1625" spans="1:10" ht="15.75" x14ac:dyDescent="0.3">
      <c r="A1625" s="19"/>
      <c r="H1625" s="16"/>
      <c r="I1625" s="16"/>
      <c r="J1625" s="16"/>
    </row>
    <row r="1626" spans="1:10" ht="15.75" x14ac:dyDescent="0.3">
      <c r="A1626" s="19"/>
      <c r="H1626" s="16"/>
      <c r="I1626" s="16"/>
      <c r="J1626" s="16"/>
    </row>
    <row r="1627" spans="1:10" ht="15.75" x14ac:dyDescent="0.3">
      <c r="A1627" s="19"/>
      <c r="H1627" s="16"/>
      <c r="I1627" s="16"/>
      <c r="J1627" s="16"/>
    </row>
    <row r="1628" spans="1:10" ht="15.75" x14ac:dyDescent="0.3">
      <c r="A1628" s="19"/>
      <c r="H1628" s="16"/>
      <c r="I1628" s="16"/>
      <c r="J1628" s="16"/>
    </row>
    <row r="1629" spans="1:10" ht="15.75" x14ac:dyDescent="0.3">
      <c r="A1629" s="19"/>
      <c r="H1629" s="16"/>
      <c r="I1629" s="16"/>
      <c r="J1629" s="16"/>
    </row>
    <row r="1630" spans="1:10" ht="15.75" x14ac:dyDescent="0.3">
      <c r="A1630" s="19"/>
      <c r="H1630" s="16"/>
      <c r="I1630" s="16"/>
      <c r="J1630" s="16"/>
    </row>
    <row r="1631" spans="1:10" ht="15.75" x14ac:dyDescent="0.3">
      <c r="A1631" s="19"/>
      <c r="H1631" s="16"/>
      <c r="I1631" s="16"/>
      <c r="J1631" s="16"/>
    </row>
    <row r="1632" spans="1:10" ht="15.75" x14ac:dyDescent="0.3">
      <c r="A1632" s="19"/>
      <c r="H1632" s="16"/>
      <c r="I1632" s="16"/>
      <c r="J1632" s="16"/>
    </row>
    <row r="1633" spans="1:10" ht="15.75" x14ac:dyDescent="0.3">
      <c r="A1633" s="19"/>
      <c r="H1633" s="16"/>
      <c r="I1633" s="16"/>
      <c r="J1633" s="16"/>
    </row>
    <row r="1634" spans="1:10" ht="15.75" x14ac:dyDescent="0.3">
      <c r="A1634" s="19"/>
      <c r="H1634" s="16"/>
      <c r="I1634" s="16"/>
      <c r="J1634" s="16"/>
    </row>
    <row r="1635" spans="1:10" ht="15.75" x14ac:dyDescent="0.3">
      <c r="A1635" s="19"/>
      <c r="H1635" s="16"/>
      <c r="I1635" s="16"/>
      <c r="J1635" s="16"/>
    </row>
    <row r="1636" spans="1:10" ht="15.75" x14ac:dyDescent="0.3">
      <c r="A1636" s="19"/>
      <c r="H1636" s="16"/>
      <c r="I1636" s="16"/>
      <c r="J1636" s="16"/>
    </row>
    <row r="1637" spans="1:10" ht="15.75" x14ac:dyDescent="0.3">
      <c r="A1637" s="19"/>
      <c r="H1637" s="16"/>
      <c r="I1637" s="16"/>
      <c r="J1637" s="16"/>
    </row>
    <row r="1638" spans="1:10" ht="15.75" x14ac:dyDescent="0.3">
      <c r="A1638" s="19"/>
      <c r="H1638" s="16"/>
      <c r="I1638" s="16"/>
      <c r="J1638" s="16"/>
    </row>
    <row r="1639" spans="1:10" ht="15.75" x14ac:dyDescent="0.3">
      <c r="A1639" s="19"/>
      <c r="H1639" s="16"/>
      <c r="I1639" s="16"/>
      <c r="J1639" s="16"/>
    </row>
    <row r="1640" spans="1:10" ht="15.75" x14ac:dyDescent="0.3">
      <c r="A1640" s="19"/>
      <c r="H1640" s="16"/>
      <c r="I1640" s="16"/>
      <c r="J1640" s="16"/>
    </row>
    <row r="1641" spans="1:10" ht="15.75" x14ac:dyDescent="0.3">
      <c r="A1641" s="19"/>
      <c r="H1641" s="16"/>
      <c r="I1641" s="16"/>
      <c r="J1641" s="16"/>
    </row>
    <row r="1642" spans="1:10" ht="15.75" x14ac:dyDescent="0.3">
      <c r="A1642" s="19"/>
      <c r="H1642" s="16"/>
      <c r="I1642" s="16"/>
      <c r="J1642" s="16"/>
    </row>
    <row r="1643" spans="1:10" ht="15.75" x14ac:dyDescent="0.3">
      <c r="A1643" s="19"/>
      <c r="H1643" s="16"/>
      <c r="I1643" s="16"/>
      <c r="J1643" s="16"/>
    </row>
    <row r="1644" spans="1:10" ht="15.75" x14ac:dyDescent="0.3">
      <c r="A1644" s="19"/>
      <c r="H1644" s="16"/>
      <c r="I1644" s="16"/>
      <c r="J1644" s="16"/>
    </row>
    <row r="1645" spans="1:10" ht="15.75" x14ac:dyDescent="0.3">
      <c r="A1645" s="19"/>
      <c r="H1645" s="16"/>
      <c r="I1645" s="16"/>
      <c r="J1645" s="16"/>
    </row>
    <row r="1646" spans="1:10" ht="15.75" x14ac:dyDescent="0.3">
      <c r="A1646" s="19"/>
      <c r="H1646" s="16"/>
      <c r="I1646" s="16"/>
      <c r="J1646" s="16"/>
    </row>
    <row r="1647" spans="1:10" ht="15.75" x14ac:dyDescent="0.3">
      <c r="A1647" s="19"/>
      <c r="H1647" s="16"/>
      <c r="I1647" s="16"/>
      <c r="J1647" s="16"/>
    </row>
    <row r="1648" spans="1:10" ht="15.75" x14ac:dyDescent="0.3">
      <c r="A1648" s="19"/>
      <c r="H1648" s="16"/>
      <c r="I1648" s="16"/>
      <c r="J1648" s="16"/>
    </row>
    <row r="1649" spans="1:10" ht="15.75" x14ac:dyDescent="0.3">
      <c r="A1649" s="19"/>
      <c r="H1649" s="16"/>
      <c r="I1649" s="16"/>
      <c r="J1649" s="16"/>
    </row>
    <row r="1650" spans="1:10" ht="15.75" x14ac:dyDescent="0.3">
      <c r="A1650" s="19"/>
      <c r="H1650" s="16"/>
      <c r="I1650" s="16"/>
      <c r="J1650" s="16"/>
    </row>
    <row r="1651" spans="1:10" ht="15.75" x14ac:dyDescent="0.3">
      <c r="A1651" s="19"/>
      <c r="H1651" s="16"/>
      <c r="I1651" s="16"/>
      <c r="J1651" s="16"/>
    </row>
    <row r="1652" spans="1:10" ht="15.75" x14ac:dyDescent="0.3">
      <c r="A1652" s="19"/>
      <c r="H1652" s="16"/>
      <c r="I1652" s="16"/>
      <c r="J1652" s="16"/>
    </row>
    <row r="1653" spans="1:10" ht="15.75" x14ac:dyDescent="0.3">
      <c r="A1653" s="19"/>
      <c r="H1653" s="16"/>
      <c r="I1653" s="16"/>
      <c r="J1653" s="16"/>
    </row>
    <row r="1654" spans="1:10" ht="15.75" x14ac:dyDescent="0.3">
      <c r="A1654" s="19"/>
      <c r="H1654" s="16"/>
      <c r="I1654" s="16"/>
      <c r="J1654" s="16"/>
    </row>
    <row r="1655" spans="1:10" ht="15.75" x14ac:dyDescent="0.3">
      <c r="A1655" s="19"/>
      <c r="H1655" s="16"/>
      <c r="I1655" s="16"/>
      <c r="J1655" s="16"/>
    </row>
    <row r="1656" spans="1:10" ht="15.75" x14ac:dyDescent="0.3">
      <c r="A1656" s="19"/>
      <c r="H1656" s="16"/>
      <c r="I1656" s="16"/>
      <c r="J1656" s="16"/>
    </row>
    <row r="1657" spans="1:10" ht="15.75" x14ac:dyDescent="0.3">
      <c r="A1657" s="19"/>
      <c r="H1657" s="16"/>
      <c r="I1657" s="16"/>
      <c r="J1657" s="16"/>
    </row>
    <row r="1658" spans="1:10" ht="15.75" x14ac:dyDescent="0.3">
      <c r="A1658" s="19"/>
      <c r="H1658" s="16"/>
      <c r="I1658" s="16"/>
      <c r="J1658" s="16"/>
    </row>
    <row r="1659" spans="1:10" ht="15.75" x14ac:dyDescent="0.3">
      <c r="A1659" s="19"/>
      <c r="H1659" s="16"/>
      <c r="I1659" s="16"/>
      <c r="J1659" s="16"/>
    </row>
    <row r="1660" spans="1:10" ht="15.75" x14ac:dyDescent="0.3">
      <c r="A1660" s="19"/>
      <c r="H1660" s="16"/>
      <c r="I1660" s="16"/>
      <c r="J1660" s="16"/>
    </row>
    <row r="1661" spans="1:10" ht="15.75" x14ac:dyDescent="0.3">
      <c r="A1661" s="19"/>
      <c r="H1661" s="16"/>
      <c r="I1661" s="16"/>
      <c r="J1661" s="16"/>
    </row>
    <row r="1662" spans="1:10" ht="15.75" x14ac:dyDescent="0.3">
      <c r="A1662" s="19"/>
      <c r="H1662" s="16"/>
      <c r="I1662" s="16"/>
      <c r="J1662" s="16"/>
    </row>
    <row r="1663" spans="1:10" ht="15.75" x14ac:dyDescent="0.3">
      <c r="A1663" s="19"/>
      <c r="H1663" s="16"/>
      <c r="I1663" s="16"/>
      <c r="J1663" s="16"/>
    </row>
    <row r="1664" spans="1:10" ht="15.75" x14ac:dyDescent="0.3">
      <c r="A1664" s="19"/>
      <c r="H1664" s="16"/>
      <c r="I1664" s="16"/>
      <c r="J1664" s="16"/>
    </row>
    <row r="1665" spans="1:10" ht="15.75" x14ac:dyDescent="0.3">
      <c r="A1665" s="19"/>
      <c r="H1665" s="16"/>
      <c r="I1665" s="16"/>
      <c r="J1665" s="16"/>
    </row>
    <row r="1666" spans="1:10" ht="15.75" x14ac:dyDescent="0.3">
      <c r="A1666" s="19"/>
      <c r="H1666" s="16"/>
      <c r="I1666" s="16"/>
      <c r="J1666" s="16"/>
    </row>
    <row r="1667" spans="1:10" ht="15.75" x14ac:dyDescent="0.3">
      <c r="A1667" s="19"/>
      <c r="H1667" s="16"/>
      <c r="I1667" s="16"/>
      <c r="J1667" s="16"/>
    </row>
    <row r="1668" spans="1:10" ht="15.75" x14ac:dyDescent="0.3">
      <c r="A1668" s="19"/>
      <c r="H1668" s="16"/>
      <c r="I1668" s="16"/>
      <c r="J1668" s="16"/>
    </row>
    <row r="1669" spans="1:10" ht="15.75" x14ac:dyDescent="0.3">
      <c r="A1669" s="19"/>
      <c r="H1669" s="16"/>
      <c r="I1669" s="16"/>
      <c r="J1669" s="16"/>
    </row>
    <row r="1670" spans="1:10" ht="15.75" x14ac:dyDescent="0.3">
      <c r="A1670" s="19"/>
      <c r="H1670" s="16"/>
      <c r="I1670" s="16"/>
      <c r="J1670" s="16"/>
    </row>
    <row r="1671" spans="1:10" ht="15.75" x14ac:dyDescent="0.3">
      <c r="A1671" s="19"/>
      <c r="H1671" s="16"/>
      <c r="I1671" s="16"/>
      <c r="J1671" s="16"/>
    </row>
    <row r="1672" spans="1:10" ht="15.75" x14ac:dyDescent="0.3">
      <c r="A1672" s="19"/>
      <c r="H1672" s="16"/>
      <c r="I1672" s="16"/>
      <c r="J1672" s="16"/>
    </row>
    <row r="1673" spans="1:10" ht="15.75" x14ac:dyDescent="0.3">
      <c r="A1673" s="19"/>
      <c r="H1673" s="16"/>
      <c r="I1673" s="16"/>
      <c r="J1673" s="16"/>
    </row>
    <row r="1674" spans="1:10" ht="15.75" x14ac:dyDescent="0.3">
      <c r="A1674" s="19"/>
      <c r="H1674" s="16"/>
      <c r="I1674" s="16"/>
      <c r="J1674" s="16"/>
    </row>
    <row r="1675" spans="1:10" ht="15.75" x14ac:dyDescent="0.3">
      <c r="A1675" s="19"/>
      <c r="H1675" s="16"/>
      <c r="I1675" s="16"/>
      <c r="J1675" s="16"/>
    </row>
    <row r="1676" spans="1:10" ht="15.75" x14ac:dyDescent="0.3">
      <c r="A1676" s="19"/>
      <c r="H1676" s="16"/>
      <c r="I1676" s="16"/>
      <c r="J1676" s="16"/>
    </row>
    <row r="1677" spans="1:10" ht="15.75" x14ac:dyDescent="0.3">
      <c r="A1677" s="19"/>
      <c r="H1677" s="16"/>
      <c r="I1677" s="16"/>
      <c r="J1677" s="16"/>
    </row>
    <row r="1678" spans="1:10" ht="15.75" x14ac:dyDescent="0.3">
      <c r="A1678" s="19"/>
      <c r="H1678" s="16"/>
      <c r="I1678" s="16"/>
      <c r="J1678" s="16"/>
    </row>
    <row r="1679" spans="1:10" ht="15.75" x14ac:dyDescent="0.3">
      <c r="A1679" s="19"/>
      <c r="H1679" s="16"/>
      <c r="I1679" s="16"/>
      <c r="J1679" s="16"/>
    </row>
    <row r="1680" spans="1:10" ht="15.75" x14ac:dyDescent="0.3">
      <c r="A1680" s="19"/>
      <c r="H1680" s="16"/>
      <c r="I1680" s="16"/>
      <c r="J1680" s="16"/>
    </row>
    <row r="1681" spans="1:10" ht="15.75" x14ac:dyDescent="0.3">
      <c r="A1681" s="19"/>
      <c r="H1681" s="16"/>
      <c r="I1681" s="16"/>
      <c r="J1681" s="16"/>
    </row>
    <row r="1682" spans="1:10" ht="15.75" x14ac:dyDescent="0.3">
      <c r="A1682" s="19"/>
      <c r="H1682" s="16"/>
      <c r="I1682" s="16"/>
      <c r="J1682" s="16"/>
    </row>
    <row r="1683" spans="1:10" ht="15.75" x14ac:dyDescent="0.3">
      <c r="A1683" s="19"/>
      <c r="H1683" s="16"/>
      <c r="I1683" s="16"/>
      <c r="J1683" s="16"/>
    </row>
    <row r="1684" spans="1:10" ht="15.75" x14ac:dyDescent="0.3">
      <c r="A1684" s="19"/>
      <c r="H1684" s="16"/>
      <c r="I1684" s="16"/>
      <c r="J1684" s="16"/>
    </row>
    <row r="1685" spans="1:10" ht="15.75" x14ac:dyDescent="0.3">
      <c r="A1685" s="19"/>
      <c r="H1685" s="16"/>
      <c r="I1685" s="16"/>
      <c r="J1685" s="16"/>
    </row>
    <row r="1686" spans="1:10" ht="15.75" x14ac:dyDescent="0.3">
      <c r="A1686" s="19"/>
      <c r="H1686" s="16"/>
      <c r="I1686" s="16"/>
      <c r="J1686" s="16"/>
    </row>
    <row r="1687" spans="1:10" ht="15.75" x14ac:dyDescent="0.3">
      <c r="A1687" s="19"/>
      <c r="H1687" s="16"/>
      <c r="I1687" s="16"/>
      <c r="J1687" s="16"/>
    </row>
    <row r="1688" spans="1:10" ht="15.75" x14ac:dyDescent="0.3">
      <c r="A1688" s="19"/>
      <c r="H1688" s="16"/>
      <c r="I1688" s="16"/>
      <c r="J1688" s="16"/>
    </row>
    <row r="1689" spans="1:10" ht="15.75" x14ac:dyDescent="0.3">
      <c r="A1689" s="19"/>
      <c r="H1689" s="16"/>
      <c r="I1689" s="16"/>
      <c r="J1689" s="16"/>
    </row>
    <row r="1690" spans="1:10" ht="15.75" x14ac:dyDescent="0.3">
      <c r="A1690" s="19"/>
      <c r="H1690" s="16"/>
      <c r="I1690" s="16"/>
      <c r="J1690" s="16"/>
    </row>
    <row r="1691" spans="1:10" ht="15.75" x14ac:dyDescent="0.3">
      <c r="A1691" s="19"/>
      <c r="H1691" s="16"/>
      <c r="I1691" s="16"/>
      <c r="J1691" s="16"/>
    </row>
    <row r="1692" spans="1:10" ht="15.75" x14ac:dyDescent="0.3">
      <c r="A1692" s="19"/>
      <c r="H1692" s="16"/>
      <c r="I1692" s="16"/>
      <c r="J1692" s="16"/>
    </row>
    <row r="1693" spans="1:10" ht="15.75" x14ac:dyDescent="0.3">
      <c r="A1693" s="19"/>
      <c r="H1693" s="16"/>
      <c r="I1693" s="16"/>
      <c r="J1693" s="16"/>
    </row>
    <row r="1694" spans="1:10" ht="15.75" x14ac:dyDescent="0.3">
      <c r="A1694" s="19"/>
      <c r="H1694" s="16"/>
      <c r="I1694" s="16"/>
      <c r="J1694" s="16"/>
    </row>
    <row r="1695" spans="1:10" ht="15.75" x14ac:dyDescent="0.3">
      <c r="A1695" s="19"/>
      <c r="H1695" s="16"/>
      <c r="I1695" s="16"/>
      <c r="J1695" s="16"/>
    </row>
    <row r="1696" spans="1:10" ht="15.75" x14ac:dyDescent="0.3">
      <c r="A1696" s="19"/>
      <c r="H1696" s="16"/>
      <c r="I1696" s="16"/>
      <c r="J1696" s="16"/>
    </row>
    <row r="1697" spans="1:10" ht="15.75" x14ac:dyDescent="0.3">
      <c r="A1697" s="19"/>
      <c r="H1697" s="16"/>
      <c r="I1697" s="16"/>
      <c r="J1697" s="16"/>
    </row>
    <row r="1698" spans="1:10" ht="15.75" x14ac:dyDescent="0.3">
      <c r="A1698" s="19"/>
      <c r="H1698" s="16"/>
      <c r="I1698" s="16"/>
      <c r="J1698" s="16"/>
    </row>
    <row r="1699" spans="1:10" ht="15.75" x14ac:dyDescent="0.3">
      <c r="A1699" s="19"/>
      <c r="H1699" s="16"/>
      <c r="I1699" s="16"/>
      <c r="J1699" s="16"/>
    </row>
    <row r="1700" spans="1:10" ht="15.75" x14ac:dyDescent="0.3">
      <c r="A1700" s="19"/>
      <c r="H1700" s="16"/>
      <c r="I1700" s="16"/>
      <c r="J1700" s="16"/>
    </row>
    <row r="1701" spans="1:10" ht="15.75" x14ac:dyDescent="0.3">
      <c r="A1701" s="19"/>
      <c r="H1701" s="16"/>
      <c r="I1701" s="16"/>
      <c r="J1701" s="16"/>
    </row>
    <row r="1702" spans="1:10" ht="15.75" x14ac:dyDescent="0.3">
      <c r="A1702" s="19"/>
      <c r="H1702" s="16"/>
      <c r="I1702" s="16"/>
      <c r="J1702" s="16"/>
    </row>
    <row r="1703" spans="1:10" ht="15.75" x14ac:dyDescent="0.3">
      <c r="A1703" s="19"/>
      <c r="H1703" s="16"/>
      <c r="I1703" s="16"/>
      <c r="J1703" s="16"/>
    </row>
    <row r="1704" spans="1:10" ht="15.75" x14ac:dyDescent="0.3">
      <c r="A1704" s="19"/>
      <c r="H1704" s="16"/>
      <c r="I1704" s="16"/>
      <c r="J1704" s="16"/>
    </row>
    <row r="1705" spans="1:10" ht="15.75" x14ac:dyDescent="0.3">
      <c r="A1705" s="19"/>
      <c r="H1705" s="16"/>
      <c r="I1705" s="16"/>
      <c r="J1705" s="16"/>
    </row>
    <row r="1706" spans="1:10" ht="15.75" x14ac:dyDescent="0.3">
      <c r="A1706" s="19"/>
      <c r="H1706" s="16"/>
      <c r="I1706" s="16"/>
      <c r="J1706" s="16"/>
    </row>
    <row r="1707" spans="1:10" ht="15.75" x14ac:dyDescent="0.3">
      <c r="A1707" s="19"/>
      <c r="H1707" s="16"/>
      <c r="I1707" s="16"/>
      <c r="J1707" s="16"/>
    </row>
    <row r="1708" spans="1:10" ht="15.75" x14ac:dyDescent="0.3">
      <c r="A1708" s="19"/>
      <c r="H1708" s="16"/>
      <c r="I1708" s="16"/>
      <c r="J1708" s="16"/>
    </row>
    <row r="1709" spans="1:10" ht="15.75" x14ac:dyDescent="0.3">
      <c r="A1709" s="19"/>
      <c r="H1709" s="16"/>
      <c r="I1709" s="16"/>
      <c r="J1709" s="16"/>
    </row>
    <row r="1710" spans="1:10" ht="15.75" x14ac:dyDescent="0.3">
      <c r="A1710" s="19"/>
      <c r="H1710" s="16"/>
      <c r="I1710" s="16"/>
      <c r="J1710" s="16"/>
    </row>
    <row r="1711" spans="1:10" ht="15.75" x14ac:dyDescent="0.3">
      <c r="A1711" s="19"/>
      <c r="H1711" s="16"/>
      <c r="I1711" s="16"/>
      <c r="J1711" s="16"/>
    </row>
    <row r="1712" spans="1:10" ht="15.75" x14ac:dyDescent="0.3">
      <c r="A1712" s="19"/>
      <c r="H1712" s="16"/>
      <c r="I1712" s="16"/>
      <c r="J1712" s="16"/>
    </row>
    <row r="1713" spans="1:10" ht="15.75" x14ac:dyDescent="0.3">
      <c r="A1713" s="19"/>
      <c r="H1713" s="16"/>
      <c r="I1713" s="16"/>
      <c r="J1713" s="16"/>
    </row>
    <row r="1714" spans="1:10" ht="15.75" x14ac:dyDescent="0.3">
      <c r="A1714" s="19"/>
      <c r="H1714" s="16"/>
      <c r="I1714" s="16"/>
      <c r="J1714" s="16"/>
    </row>
    <row r="1715" spans="1:10" ht="15.75" x14ac:dyDescent="0.3">
      <c r="A1715" s="19"/>
      <c r="H1715" s="16"/>
      <c r="I1715" s="16"/>
      <c r="J1715" s="16"/>
    </row>
    <row r="1716" spans="1:10" ht="15.75" x14ac:dyDescent="0.3">
      <c r="A1716" s="19"/>
      <c r="H1716" s="16"/>
      <c r="I1716" s="16"/>
      <c r="J1716" s="16"/>
    </row>
    <row r="1717" spans="1:10" ht="15.75" x14ac:dyDescent="0.3">
      <c r="A1717" s="19"/>
      <c r="H1717" s="16"/>
      <c r="I1717" s="16"/>
      <c r="J1717" s="16"/>
    </row>
    <row r="1718" spans="1:10" ht="15.75" x14ac:dyDescent="0.3">
      <c r="A1718" s="19"/>
      <c r="H1718" s="16"/>
      <c r="I1718" s="16"/>
      <c r="J1718" s="16"/>
    </row>
    <row r="1719" spans="1:10" ht="15.75" x14ac:dyDescent="0.3">
      <c r="A1719" s="19"/>
      <c r="H1719" s="16"/>
      <c r="I1719" s="16"/>
      <c r="J1719" s="16"/>
    </row>
    <row r="1720" spans="1:10" ht="15.75" x14ac:dyDescent="0.3">
      <c r="A1720" s="19"/>
      <c r="H1720" s="16"/>
      <c r="I1720" s="16"/>
      <c r="J1720" s="16"/>
    </row>
    <row r="1721" spans="1:10" ht="15.75" x14ac:dyDescent="0.3">
      <c r="A1721" s="19"/>
      <c r="H1721" s="16"/>
      <c r="I1721" s="16"/>
      <c r="J1721" s="16"/>
    </row>
    <row r="1722" spans="1:10" ht="15.75" x14ac:dyDescent="0.3">
      <c r="A1722" s="19"/>
      <c r="H1722" s="16"/>
      <c r="I1722" s="16"/>
      <c r="J1722" s="16"/>
    </row>
    <row r="1723" spans="1:10" ht="15.75" x14ac:dyDescent="0.3">
      <c r="A1723" s="19"/>
      <c r="H1723" s="16"/>
      <c r="I1723" s="16"/>
      <c r="J1723" s="16"/>
    </row>
    <row r="1724" spans="1:10" ht="15.75" x14ac:dyDescent="0.3">
      <c r="A1724" s="19"/>
      <c r="H1724" s="16"/>
      <c r="I1724" s="16"/>
      <c r="J1724" s="16"/>
    </row>
    <row r="1725" spans="1:10" ht="15.75" x14ac:dyDescent="0.3">
      <c r="A1725" s="19"/>
      <c r="H1725" s="16"/>
      <c r="I1725" s="16"/>
      <c r="J1725" s="16"/>
    </row>
    <row r="1726" spans="1:10" ht="15.75" x14ac:dyDescent="0.3">
      <c r="A1726" s="19"/>
      <c r="H1726" s="16"/>
      <c r="I1726" s="16"/>
      <c r="J1726" s="16"/>
    </row>
    <row r="1727" spans="1:10" ht="15.75" x14ac:dyDescent="0.3">
      <c r="A1727" s="19"/>
      <c r="H1727" s="16"/>
      <c r="I1727" s="16"/>
      <c r="J1727" s="16"/>
    </row>
    <row r="1728" spans="1:10" ht="15.75" x14ac:dyDescent="0.3">
      <c r="A1728" s="19"/>
      <c r="H1728" s="16"/>
      <c r="I1728" s="16"/>
      <c r="J1728" s="16"/>
    </row>
    <row r="1729" spans="1:10" ht="15.75" x14ac:dyDescent="0.3">
      <c r="A1729" s="19"/>
      <c r="H1729" s="16"/>
      <c r="I1729" s="16"/>
      <c r="J1729" s="16"/>
    </row>
    <row r="1730" spans="1:10" ht="15.75" x14ac:dyDescent="0.3">
      <c r="A1730" s="19"/>
      <c r="H1730" s="16"/>
      <c r="I1730" s="16"/>
      <c r="J1730" s="16"/>
    </row>
    <row r="1731" spans="1:10" ht="15.75" x14ac:dyDescent="0.3">
      <c r="A1731" s="19"/>
      <c r="H1731" s="16"/>
      <c r="I1731" s="16"/>
      <c r="J1731" s="16"/>
    </row>
    <row r="1732" spans="1:10" ht="15.75" x14ac:dyDescent="0.3">
      <c r="A1732" s="19"/>
      <c r="H1732" s="16"/>
      <c r="I1732" s="16"/>
      <c r="J1732" s="16"/>
    </row>
    <row r="1733" spans="1:10" ht="15.75" x14ac:dyDescent="0.3">
      <c r="A1733" s="19"/>
      <c r="H1733" s="16"/>
      <c r="I1733" s="16"/>
      <c r="J1733" s="16"/>
    </row>
    <row r="1734" spans="1:10" ht="15.75" x14ac:dyDescent="0.3">
      <c r="A1734" s="19"/>
      <c r="H1734" s="16"/>
      <c r="I1734" s="16"/>
      <c r="J1734" s="16"/>
    </row>
    <row r="1735" spans="1:10" ht="15.75" x14ac:dyDescent="0.3">
      <c r="A1735" s="19"/>
      <c r="H1735" s="16"/>
      <c r="I1735" s="16"/>
      <c r="J1735" s="16"/>
    </row>
    <row r="1736" spans="1:10" ht="15.75" x14ac:dyDescent="0.3">
      <c r="A1736" s="19"/>
      <c r="H1736" s="16"/>
      <c r="I1736" s="16"/>
      <c r="J1736" s="16"/>
    </row>
    <row r="1737" spans="1:10" ht="15.75" x14ac:dyDescent="0.3">
      <c r="A1737" s="19"/>
      <c r="H1737" s="16"/>
      <c r="I1737" s="16"/>
      <c r="J1737" s="16"/>
    </row>
    <row r="1738" spans="1:10" ht="15.75" x14ac:dyDescent="0.3">
      <c r="A1738" s="19"/>
      <c r="H1738" s="16"/>
      <c r="I1738" s="16"/>
      <c r="J1738" s="16"/>
    </row>
    <row r="1739" spans="1:10" ht="15.75" x14ac:dyDescent="0.3">
      <c r="A1739" s="19"/>
      <c r="H1739" s="16"/>
      <c r="I1739" s="16"/>
      <c r="J1739" s="16"/>
    </row>
    <row r="1740" spans="1:10" ht="15.75" x14ac:dyDescent="0.3">
      <c r="A1740" s="19"/>
      <c r="H1740" s="16"/>
      <c r="I1740" s="16"/>
      <c r="J1740" s="16"/>
    </row>
    <row r="1741" spans="1:10" ht="15.75" x14ac:dyDescent="0.3">
      <c r="A1741" s="19"/>
      <c r="H1741" s="16"/>
      <c r="I1741" s="16"/>
      <c r="J1741" s="16"/>
    </row>
    <row r="1742" spans="1:10" ht="15.75" x14ac:dyDescent="0.3">
      <c r="A1742" s="19"/>
      <c r="H1742" s="16"/>
      <c r="I1742" s="16"/>
      <c r="J1742" s="16"/>
    </row>
    <row r="1743" spans="1:10" ht="15.75" x14ac:dyDescent="0.3">
      <c r="A1743" s="19"/>
      <c r="H1743" s="16"/>
      <c r="I1743" s="16"/>
      <c r="J1743" s="16"/>
    </row>
    <row r="1744" spans="1:10" ht="15.75" x14ac:dyDescent="0.3">
      <c r="A1744" s="19"/>
      <c r="H1744" s="16"/>
      <c r="I1744" s="16"/>
      <c r="J1744" s="16"/>
    </row>
    <row r="1745" spans="1:10" ht="15.75" x14ac:dyDescent="0.3">
      <c r="A1745" s="19"/>
      <c r="H1745" s="16"/>
      <c r="I1745" s="16"/>
      <c r="J1745" s="16"/>
    </row>
    <row r="1746" spans="1:10" ht="15.75" x14ac:dyDescent="0.3">
      <c r="A1746" s="19"/>
      <c r="H1746" s="16"/>
      <c r="I1746" s="16"/>
      <c r="J1746" s="16"/>
    </row>
    <row r="1747" spans="1:10" ht="15.75" x14ac:dyDescent="0.3">
      <c r="A1747" s="19"/>
      <c r="H1747" s="16"/>
      <c r="I1747" s="16"/>
      <c r="J1747" s="16"/>
    </row>
    <row r="1748" spans="1:10" ht="15.75" x14ac:dyDescent="0.3">
      <c r="A1748" s="19"/>
      <c r="H1748" s="16"/>
      <c r="I1748" s="16"/>
      <c r="J1748" s="16"/>
    </row>
    <row r="1749" spans="1:10" ht="15.75" x14ac:dyDescent="0.3">
      <c r="A1749" s="19"/>
      <c r="H1749" s="16"/>
      <c r="I1749" s="16"/>
      <c r="J1749" s="16"/>
    </row>
    <row r="1750" spans="1:10" ht="15.75" x14ac:dyDescent="0.3">
      <c r="A1750" s="19"/>
      <c r="H1750" s="16"/>
      <c r="I1750" s="16"/>
      <c r="J1750" s="16"/>
    </row>
    <row r="1751" spans="1:10" ht="15.75" x14ac:dyDescent="0.3">
      <c r="A1751" s="19"/>
      <c r="H1751" s="16"/>
      <c r="I1751" s="16"/>
      <c r="J1751" s="16"/>
    </row>
    <row r="1752" spans="1:10" ht="15.75" x14ac:dyDescent="0.3">
      <c r="A1752" s="19"/>
      <c r="H1752" s="16"/>
      <c r="I1752" s="16"/>
      <c r="J1752" s="16"/>
    </row>
    <row r="1753" spans="1:10" ht="15.75" x14ac:dyDescent="0.3">
      <c r="A1753" s="19"/>
      <c r="H1753" s="16"/>
      <c r="I1753" s="16"/>
      <c r="J1753" s="16"/>
    </row>
    <row r="1754" spans="1:10" ht="15.75" x14ac:dyDescent="0.3">
      <c r="A1754" s="19"/>
      <c r="H1754" s="16"/>
      <c r="I1754" s="16"/>
      <c r="J1754" s="16"/>
    </row>
    <row r="1755" spans="1:10" ht="15.75" x14ac:dyDescent="0.3">
      <c r="A1755" s="19"/>
      <c r="H1755" s="16"/>
      <c r="I1755" s="16"/>
      <c r="J1755" s="16"/>
    </row>
    <row r="1756" spans="1:10" ht="15.75" x14ac:dyDescent="0.3">
      <c r="A1756" s="19"/>
      <c r="H1756" s="16"/>
      <c r="I1756" s="16"/>
      <c r="J1756" s="16"/>
    </row>
    <row r="1757" spans="1:10" ht="15.75" x14ac:dyDescent="0.3">
      <c r="A1757" s="19"/>
      <c r="H1757" s="16"/>
      <c r="I1757" s="16"/>
      <c r="J1757" s="16"/>
    </row>
    <row r="1758" spans="1:10" ht="15.75" x14ac:dyDescent="0.3">
      <c r="A1758" s="19"/>
      <c r="H1758" s="16"/>
      <c r="I1758" s="16"/>
      <c r="J1758" s="16"/>
    </row>
    <row r="1759" spans="1:10" ht="15.75" x14ac:dyDescent="0.3">
      <c r="A1759" s="19"/>
      <c r="H1759" s="16"/>
      <c r="I1759" s="16"/>
      <c r="J1759" s="16"/>
    </row>
    <row r="1760" spans="1:10" ht="15.75" x14ac:dyDescent="0.3">
      <c r="A1760" s="19"/>
      <c r="H1760" s="16"/>
      <c r="I1760" s="16"/>
      <c r="J1760" s="16"/>
    </row>
    <row r="1761" spans="1:10" ht="15.75" x14ac:dyDescent="0.3">
      <c r="A1761" s="19"/>
      <c r="H1761" s="16"/>
      <c r="I1761" s="16"/>
      <c r="J1761" s="16"/>
    </row>
    <row r="1762" spans="1:10" ht="15.75" x14ac:dyDescent="0.3">
      <c r="A1762" s="19"/>
      <c r="H1762" s="16"/>
      <c r="I1762" s="16"/>
      <c r="J1762" s="16"/>
    </row>
    <row r="1763" spans="1:10" ht="15.75" x14ac:dyDescent="0.3">
      <c r="A1763" s="19"/>
      <c r="H1763" s="16"/>
      <c r="I1763" s="16"/>
      <c r="J1763" s="16"/>
    </row>
    <row r="1764" spans="1:10" ht="15.75" x14ac:dyDescent="0.3">
      <c r="A1764" s="19"/>
      <c r="H1764" s="16"/>
      <c r="I1764" s="16"/>
      <c r="J1764" s="16"/>
    </row>
    <row r="1765" spans="1:10" ht="15.75" x14ac:dyDescent="0.3">
      <c r="A1765" s="19"/>
      <c r="H1765" s="16"/>
      <c r="I1765" s="16"/>
      <c r="J1765" s="16"/>
    </row>
    <row r="1766" spans="1:10" ht="15.75" x14ac:dyDescent="0.3">
      <c r="A1766" s="19"/>
      <c r="H1766" s="16"/>
      <c r="I1766" s="16"/>
      <c r="J1766" s="16"/>
    </row>
    <row r="1767" spans="1:10" ht="15.75" x14ac:dyDescent="0.3">
      <c r="A1767" s="19"/>
      <c r="H1767" s="16"/>
      <c r="I1767" s="16"/>
      <c r="J1767" s="16"/>
    </row>
    <row r="1768" spans="1:10" ht="15.75" x14ac:dyDescent="0.3">
      <c r="A1768" s="19"/>
      <c r="H1768" s="16"/>
      <c r="I1768" s="16"/>
      <c r="J1768" s="16"/>
    </row>
    <row r="1769" spans="1:10" ht="15.75" x14ac:dyDescent="0.3">
      <c r="A1769" s="19"/>
      <c r="H1769" s="16"/>
      <c r="I1769" s="16"/>
      <c r="J1769" s="16"/>
    </row>
    <row r="1770" spans="1:10" ht="15.75" x14ac:dyDescent="0.3">
      <c r="A1770" s="19"/>
      <c r="H1770" s="16"/>
      <c r="I1770" s="16"/>
      <c r="J1770" s="16"/>
    </row>
    <row r="1771" spans="1:10" ht="15.75" x14ac:dyDescent="0.3">
      <c r="A1771" s="19"/>
      <c r="H1771" s="16"/>
      <c r="I1771" s="16"/>
      <c r="J1771" s="16"/>
    </row>
    <row r="1772" spans="1:10" ht="15.75" x14ac:dyDescent="0.3">
      <c r="A1772" s="19"/>
      <c r="H1772" s="16"/>
      <c r="I1772" s="16"/>
      <c r="J1772" s="16"/>
    </row>
    <row r="1773" spans="1:10" ht="15.75" x14ac:dyDescent="0.3">
      <c r="A1773" s="19"/>
      <c r="H1773" s="16"/>
      <c r="I1773" s="16"/>
      <c r="J1773" s="16"/>
    </row>
    <row r="1774" spans="1:10" ht="15.75" x14ac:dyDescent="0.3">
      <c r="A1774" s="19"/>
      <c r="H1774" s="16"/>
      <c r="I1774" s="16"/>
      <c r="J1774" s="16"/>
    </row>
    <row r="1775" spans="1:10" ht="15.75" x14ac:dyDescent="0.3">
      <c r="A1775" s="19"/>
      <c r="H1775" s="16"/>
      <c r="I1775" s="16"/>
      <c r="J1775" s="16"/>
    </row>
    <row r="1776" spans="1:10" ht="15.75" x14ac:dyDescent="0.3">
      <c r="A1776" s="19"/>
      <c r="H1776" s="16"/>
      <c r="I1776" s="16"/>
      <c r="J1776" s="16"/>
    </row>
    <row r="1777" spans="1:10" ht="15.75" x14ac:dyDescent="0.3">
      <c r="A1777" s="19"/>
      <c r="H1777" s="16"/>
      <c r="I1777" s="16"/>
      <c r="J1777" s="16"/>
    </row>
    <row r="1778" spans="1:10" ht="15.75" x14ac:dyDescent="0.3">
      <c r="A1778" s="19"/>
      <c r="H1778" s="16"/>
      <c r="I1778" s="16"/>
      <c r="J1778" s="16"/>
    </row>
    <row r="1779" spans="1:10" ht="15.75" x14ac:dyDescent="0.3">
      <c r="A1779" s="19"/>
      <c r="H1779" s="16"/>
      <c r="I1779" s="16"/>
      <c r="J1779" s="16"/>
    </row>
    <row r="1780" spans="1:10" ht="15.75" x14ac:dyDescent="0.3">
      <c r="A1780" s="19"/>
      <c r="H1780" s="16"/>
      <c r="I1780" s="16"/>
      <c r="J1780" s="16"/>
    </row>
    <row r="1781" spans="1:10" ht="15.75" x14ac:dyDescent="0.3">
      <c r="A1781" s="19"/>
      <c r="H1781" s="16"/>
      <c r="I1781" s="16"/>
      <c r="J1781" s="16"/>
    </row>
    <row r="1782" spans="1:10" ht="15.75" x14ac:dyDescent="0.3">
      <c r="A1782" s="19"/>
      <c r="H1782" s="16"/>
      <c r="I1782" s="16"/>
      <c r="J1782" s="16"/>
    </row>
    <row r="1783" spans="1:10" ht="15.75" x14ac:dyDescent="0.3">
      <c r="A1783" s="19"/>
      <c r="H1783" s="16"/>
      <c r="I1783" s="16"/>
      <c r="J1783" s="16"/>
    </row>
    <row r="1784" spans="1:10" ht="15.75" x14ac:dyDescent="0.3">
      <c r="A1784" s="19"/>
      <c r="H1784" s="16"/>
      <c r="I1784" s="16"/>
      <c r="J1784" s="16"/>
    </row>
    <row r="1785" spans="1:10" ht="15.75" x14ac:dyDescent="0.3">
      <c r="A1785" s="19"/>
      <c r="H1785" s="16"/>
      <c r="I1785" s="16"/>
      <c r="J1785" s="16"/>
    </row>
    <row r="1786" spans="1:10" ht="15.75" x14ac:dyDescent="0.3">
      <c r="A1786" s="19"/>
      <c r="H1786" s="16"/>
      <c r="I1786" s="16"/>
      <c r="J1786" s="16"/>
    </row>
    <row r="1787" spans="1:10" ht="15.75" x14ac:dyDescent="0.3">
      <c r="A1787" s="19"/>
      <c r="H1787" s="16"/>
      <c r="I1787" s="16"/>
      <c r="J1787" s="16"/>
    </row>
    <row r="1788" spans="1:10" ht="15.75" x14ac:dyDescent="0.3">
      <c r="A1788" s="19"/>
      <c r="H1788" s="16"/>
      <c r="I1788" s="16"/>
      <c r="J1788" s="16"/>
    </row>
    <row r="1789" spans="1:10" ht="15.75" x14ac:dyDescent="0.3">
      <c r="A1789" s="19"/>
      <c r="H1789" s="16"/>
      <c r="I1789" s="16"/>
      <c r="J1789" s="16"/>
    </row>
    <row r="1790" spans="1:10" ht="15.75" x14ac:dyDescent="0.3">
      <c r="A1790" s="19"/>
      <c r="H1790" s="16"/>
      <c r="I1790" s="16"/>
      <c r="J1790" s="16"/>
    </row>
    <row r="1791" spans="1:10" ht="15.75" x14ac:dyDescent="0.3">
      <c r="A1791" s="19"/>
      <c r="H1791" s="16"/>
      <c r="I1791" s="16"/>
      <c r="J1791" s="16"/>
    </row>
    <row r="1792" spans="1:10" ht="15.75" x14ac:dyDescent="0.3">
      <c r="A1792" s="19"/>
      <c r="H1792" s="16"/>
      <c r="I1792" s="16"/>
      <c r="J1792" s="16"/>
    </row>
    <row r="1793" spans="1:10" ht="15.75" x14ac:dyDescent="0.3">
      <c r="A1793" s="19"/>
      <c r="H1793" s="16"/>
      <c r="I1793" s="16"/>
      <c r="J1793" s="16"/>
    </row>
    <row r="1794" spans="1:10" ht="15.75" x14ac:dyDescent="0.3">
      <c r="A1794" s="19"/>
      <c r="H1794" s="16"/>
      <c r="I1794" s="16"/>
      <c r="J1794" s="16"/>
    </row>
    <row r="1795" spans="1:10" ht="15.75" x14ac:dyDescent="0.3">
      <c r="A1795" s="19"/>
      <c r="H1795" s="16"/>
      <c r="I1795" s="16"/>
      <c r="J1795" s="16"/>
    </row>
    <row r="1796" spans="1:10" ht="15.75" x14ac:dyDescent="0.3">
      <c r="A1796" s="19"/>
      <c r="H1796" s="16"/>
      <c r="I1796" s="16"/>
      <c r="J1796" s="16"/>
    </row>
    <row r="1797" spans="1:10" ht="15.75" x14ac:dyDescent="0.3">
      <c r="A1797" s="19"/>
      <c r="H1797" s="16"/>
      <c r="I1797" s="16"/>
      <c r="J1797" s="16"/>
    </row>
    <row r="1798" spans="1:10" ht="15.75" x14ac:dyDescent="0.3">
      <c r="A1798" s="19"/>
      <c r="H1798" s="16"/>
      <c r="I1798" s="16"/>
      <c r="J1798" s="16"/>
    </row>
    <row r="1799" spans="1:10" ht="15.75" x14ac:dyDescent="0.3">
      <c r="A1799" s="19"/>
      <c r="H1799" s="16"/>
      <c r="I1799" s="16"/>
      <c r="J1799" s="16"/>
    </row>
    <row r="1800" spans="1:10" ht="15.75" x14ac:dyDescent="0.3">
      <c r="A1800" s="19"/>
      <c r="H1800" s="16"/>
      <c r="I1800" s="16"/>
      <c r="J1800" s="16"/>
    </row>
    <row r="1801" spans="1:10" ht="15.75" x14ac:dyDescent="0.3">
      <c r="A1801" s="19"/>
      <c r="H1801" s="16"/>
      <c r="I1801" s="16"/>
      <c r="J1801" s="16"/>
    </row>
    <row r="1802" spans="1:10" ht="15.75" x14ac:dyDescent="0.3">
      <c r="A1802" s="19"/>
      <c r="H1802" s="16"/>
      <c r="I1802" s="16"/>
      <c r="J1802" s="16"/>
    </row>
    <row r="1803" spans="1:10" ht="15.75" x14ac:dyDescent="0.3">
      <c r="A1803" s="19"/>
      <c r="H1803" s="16"/>
      <c r="I1803" s="16"/>
      <c r="J1803" s="16"/>
    </row>
    <row r="1804" spans="1:10" ht="15.75" x14ac:dyDescent="0.3">
      <c r="A1804" s="19"/>
      <c r="H1804" s="16"/>
      <c r="I1804" s="16"/>
      <c r="J1804" s="16"/>
    </row>
    <row r="1805" spans="1:10" ht="15.75" x14ac:dyDescent="0.3">
      <c r="A1805" s="19"/>
      <c r="H1805" s="16"/>
      <c r="I1805" s="16"/>
      <c r="J1805" s="16"/>
    </row>
    <row r="1806" spans="1:10" ht="15.75" x14ac:dyDescent="0.3">
      <c r="A1806" s="19"/>
      <c r="H1806" s="16"/>
      <c r="I1806" s="16"/>
      <c r="J1806" s="16"/>
    </row>
    <row r="1807" spans="1:10" ht="15.75" x14ac:dyDescent="0.3">
      <c r="A1807" s="19"/>
      <c r="H1807" s="16"/>
      <c r="I1807" s="16"/>
      <c r="J1807" s="16"/>
    </row>
    <row r="1808" spans="1:10" ht="15.75" x14ac:dyDescent="0.3">
      <c r="A1808" s="19"/>
      <c r="H1808" s="16"/>
      <c r="I1808" s="16"/>
      <c r="J1808" s="16"/>
    </row>
    <row r="1809" spans="1:10" ht="15.75" x14ac:dyDescent="0.3">
      <c r="A1809" s="19"/>
      <c r="H1809" s="16"/>
      <c r="I1809" s="16"/>
      <c r="J1809" s="16"/>
    </row>
    <row r="1810" spans="1:10" ht="15.75" x14ac:dyDescent="0.3">
      <c r="A1810" s="19"/>
      <c r="H1810" s="16"/>
      <c r="I1810" s="16"/>
      <c r="J1810" s="16"/>
    </row>
    <row r="1811" spans="1:10" ht="15.75" x14ac:dyDescent="0.3">
      <c r="A1811" s="19"/>
      <c r="H1811" s="16"/>
      <c r="I1811" s="16"/>
      <c r="J1811" s="16"/>
    </row>
    <row r="1812" spans="1:10" ht="15.75" x14ac:dyDescent="0.3">
      <c r="A1812" s="19"/>
      <c r="H1812" s="16"/>
      <c r="I1812" s="16"/>
      <c r="J1812" s="16"/>
    </row>
    <row r="1813" spans="1:10" ht="15.75" x14ac:dyDescent="0.3">
      <c r="A1813" s="19"/>
      <c r="H1813" s="16"/>
      <c r="I1813" s="16"/>
      <c r="J1813" s="16"/>
    </row>
    <row r="1814" spans="1:10" ht="15.75" x14ac:dyDescent="0.3">
      <c r="A1814" s="19"/>
      <c r="H1814" s="16"/>
      <c r="I1814" s="16"/>
      <c r="J1814" s="16"/>
    </row>
    <row r="1815" spans="1:10" ht="15.75" x14ac:dyDescent="0.3">
      <c r="A1815" s="19"/>
      <c r="H1815" s="16"/>
      <c r="I1815" s="16"/>
      <c r="J1815" s="16"/>
    </row>
    <row r="1816" spans="1:10" ht="15.75" x14ac:dyDescent="0.3">
      <c r="A1816" s="19"/>
      <c r="H1816" s="16"/>
      <c r="I1816" s="16"/>
      <c r="J1816" s="16"/>
    </row>
    <row r="1817" spans="1:10" ht="15.75" x14ac:dyDescent="0.3">
      <c r="A1817" s="19"/>
      <c r="H1817" s="16"/>
      <c r="I1817" s="16"/>
      <c r="J1817" s="16"/>
    </row>
    <row r="1818" spans="1:10" ht="15.75" x14ac:dyDescent="0.3">
      <c r="A1818" s="19"/>
      <c r="H1818" s="16"/>
      <c r="I1818" s="16"/>
      <c r="J1818" s="16"/>
    </row>
    <row r="1819" spans="1:10" ht="15.75" x14ac:dyDescent="0.3">
      <c r="A1819" s="19"/>
      <c r="H1819" s="16"/>
      <c r="I1819" s="16"/>
      <c r="J1819" s="16"/>
    </row>
    <row r="1820" spans="1:10" ht="15.75" x14ac:dyDescent="0.3">
      <c r="A1820" s="19"/>
      <c r="H1820" s="16"/>
      <c r="I1820" s="16"/>
      <c r="J1820" s="16"/>
    </row>
    <row r="1821" spans="1:10" ht="15.75" x14ac:dyDescent="0.3">
      <c r="A1821" s="19"/>
      <c r="H1821" s="16"/>
      <c r="I1821" s="16"/>
      <c r="J1821" s="16"/>
    </row>
    <row r="1822" spans="1:10" ht="15.75" x14ac:dyDescent="0.3">
      <c r="A1822" s="19"/>
      <c r="H1822" s="16"/>
      <c r="I1822" s="16"/>
      <c r="J1822" s="16"/>
    </row>
    <row r="1823" spans="1:10" ht="15.75" x14ac:dyDescent="0.3">
      <c r="A1823" s="19"/>
      <c r="H1823" s="16"/>
      <c r="I1823" s="16"/>
      <c r="J1823" s="16"/>
    </row>
    <row r="1824" spans="1:10" ht="15.75" x14ac:dyDescent="0.3">
      <c r="A1824" s="19"/>
      <c r="H1824" s="16"/>
      <c r="I1824" s="16"/>
      <c r="J1824" s="16"/>
    </row>
    <row r="1825" spans="1:10" ht="15.75" x14ac:dyDescent="0.3">
      <c r="A1825" s="19"/>
      <c r="H1825" s="16"/>
      <c r="I1825" s="16"/>
      <c r="J1825" s="16"/>
    </row>
    <row r="1826" spans="1:10" ht="15.75" x14ac:dyDescent="0.3">
      <c r="A1826" s="19"/>
      <c r="H1826" s="16"/>
      <c r="I1826" s="16"/>
      <c r="J1826" s="16"/>
    </row>
    <row r="1827" spans="1:10" ht="15.75" x14ac:dyDescent="0.3">
      <c r="A1827" s="19"/>
      <c r="H1827" s="16"/>
      <c r="I1827" s="16"/>
      <c r="J1827" s="16"/>
    </row>
    <row r="1828" spans="1:10" ht="15.75" x14ac:dyDescent="0.3">
      <c r="A1828" s="19"/>
      <c r="H1828" s="16"/>
      <c r="I1828" s="16"/>
      <c r="J1828" s="16"/>
    </row>
    <row r="1829" spans="1:10" ht="15.75" x14ac:dyDescent="0.3">
      <c r="A1829" s="19"/>
      <c r="H1829" s="16"/>
      <c r="I1829" s="16"/>
      <c r="J1829" s="16"/>
    </row>
    <row r="1830" spans="1:10" ht="15.75" x14ac:dyDescent="0.3">
      <c r="A1830" s="19"/>
      <c r="H1830" s="16"/>
      <c r="I1830" s="16"/>
      <c r="J1830" s="16"/>
    </row>
    <row r="1831" spans="1:10" ht="15.75" x14ac:dyDescent="0.3">
      <c r="A1831" s="19"/>
      <c r="H1831" s="16"/>
      <c r="I1831" s="16"/>
      <c r="J1831" s="16"/>
    </row>
    <row r="1832" spans="1:10" ht="15.75" x14ac:dyDescent="0.3">
      <c r="A1832" s="19"/>
      <c r="H1832" s="16"/>
      <c r="I1832" s="16"/>
      <c r="J1832" s="16"/>
    </row>
    <row r="1833" spans="1:10" ht="15.75" x14ac:dyDescent="0.3">
      <c r="A1833" s="19"/>
      <c r="H1833" s="16"/>
      <c r="I1833" s="16"/>
      <c r="J1833" s="16"/>
    </row>
    <row r="1834" spans="1:10" ht="15.75" x14ac:dyDescent="0.3">
      <c r="A1834" s="19"/>
      <c r="H1834" s="16"/>
      <c r="I1834" s="16"/>
      <c r="J1834" s="16"/>
    </row>
    <row r="1835" spans="1:10" ht="15.75" x14ac:dyDescent="0.3">
      <c r="A1835" s="19"/>
      <c r="H1835" s="16"/>
      <c r="I1835" s="16"/>
      <c r="J1835" s="16"/>
    </row>
    <row r="1836" spans="1:10" ht="15.75" x14ac:dyDescent="0.3">
      <c r="A1836" s="19"/>
      <c r="H1836" s="16"/>
      <c r="I1836" s="16"/>
      <c r="J1836" s="16"/>
    </row>
    <row r="1837" spans="1:10" ht="15.75" x14ac:dyDescent="0.3">
      <c r="A1837" s="19"/>
      <c r="H1837" s="16"/>
      <c r="I1837" s="16"/>
      <c r="J1837" s="16"/>
    </row>
    <row r="1838" spans="1:10" ht="15.75" x14ac:dyDescent="0.3">
      <c r="A1838" s="19"/>
      <c r="H1838" s="16"/>
      <c r="I1838" s="16"/>
      <c r="J1838" s="16"/>
    </row>
    <row r="1839" spans="1:10" ht="15.75" x14ac:dyDescent="0.3">
      <c r="A1839" s="19"/>
      <c r="H1839" s="16"/>
      <c r="I1839" s="16"/>
      <c r="J1839" s="16"/>
    </row>
    <row r="1840" spans="1:10" ht="15.75" x14ac:dyDescent="0.3">
      <c r="A1840" s="19"/>
      <c r="H1840" s="16"/>
      <c r="I1840" s="16"/>
      <c r="J1840" s="16"/>
    </row>
    <row r="1841" spans="1:10" ht="15.75" x14ac:dyDescent="0.3">
      <c r="A1841" s="19"/>
      <c r="H1841" s="16"/>
      <c r="I1841" s="16"/>
      <c r="J1841" s="16"/>
    </row>
    <row r="1842" spans="1:10" ht="15.75" x14ac:dyDescent="0.3">
      <c r="A1842" s="19"/>
      <c r="H1842" s="16"/>
      <c r="I1842" s="16"/>
      <c r="J1842" s="16"/>
    </row>
    <row r="1843" spans="1:10" ht="15.75" x14ac:dyDescent="0.3">
      <c r="A1843" s="19"/>
      <c r="H1843" s="16"/>
      <c r="I1843" s="16"/>
      <c r="J1843" s="16"/>
    </row>
    <row r="1844" spans="1:10" ht="15.75" x14ac:dyDescent="0.3">
      <c r="A1844" s="19"/>
      <c r="H1844" s="16"/>
      <c r="I1844" s="16"/>
      <c r="J1844" s="16"/>
    </row>
    <row r="1845" spans="1:10" ht="15.75" x14ac:dyDescent="0.3">
      <c r="A1845" s="19"/>
      <c r="H1845" s="16"/>
      <c r="I1845" s="16"/>
      <c r="J1845" s="16"/>
    </row>
    <row r="1846" spans="1:10" ht="15.75" x14ac:dyDescent="0.3">
      <c r="A1846" s="19"/>
      <c r="H1846" s="16"/>
      <c r="I1846" s="16"/>
      <c r="J1846" s="16"/>
    </row>
    <row r="1847" spans="1:10" ht="15.75" x14ac:dyDescent="0.3">
      <c r="A1847" s="19"/>
      <c r="H1847" s="16"/>
      <c r="I1847" s="16"/>
      <c r="J1847" s="16"/>
    </row>
    <row r="1848" spans="1:10" ht="15.75" x14ac:dyDescent="0.3">
      <c r="A1848" s="19"/>
      <c r="H1848" s="16"/>
      <c r="I1848" s="16"/>
      <c r="J1848" s="16"/>
    </row>
    <row r="1849" spans="1:10" ht="15.75" x14ac:dyDescent="0.3">
      <c r="A1849" s="19"/>
      <c r="H1849" s="16"/>
      <c r="I1849" s="16"/>
      <c r="J1849" s="16"/>
    </row>
    <row r="1850" spans="1:10" ht="15.75" x14ac:dyDescent="0.3">
      <c r="A1850" s="19"/>
      <c r="H1850" s="16"/>
      <c r="I1850" s="16"/>
      <c r="J1850" s="16"/>
    </row>
    <row r="1851" spans="1:10" ht="15.75" x14ac:dyDescent="0.3">
      <c r="A1851" s="19"/>
      <c r="H1851" s="16"/>
      <c r="I1851" s="16"/>
      <c r="J1851" s="16"/>
    </row>
    <row r="1852" spans="1:10" ht="15.75" x14ac:dyDescent="0.3">
      <c r="A1852" s="19"/>
      <c r="H1852" s="16"/>
      <c r="I1852" s="16"/>
      <c r="J1852" s="16"/>
    </row>
    <row r="1853" spans="1:10" ht="15.75" x14ac:dyDescent="0.3">
      <c r="A1853" s="19"/>
      <c r="H1853" s="16"/>
      <c r="I1853" s="16"/>
      <c r="J1853" s="16"/>
    </row>
    <row r="1854" spans="1:10" ht="15.75" x14ac:dyDescent="0.3">
      <c r="A1854" s="19"/>
      <c r="H1854" s="16"/>
      <c r="I1854" s="16"/>
      <c r="J1854" s="16"/>
    </row>
    <row r="1855" spans="1:10" ht="15.75" x14ac:dyDescent="0.3">
      <c r="A1855" s="19"/>
      <c r="H1855" s="16"/>
      <c r="I1855" s="16"/>
      <c r="J1855" s="16"/>
    </row>
    <row r="1856" spans="1:10" ht="15.75" x14ac:dyDescent="0.3">
      <c r="A1856" s="19"/>
      <c r="H1856" s="16"/>
      <c r="I1856" s="16"/>
      <c r="J1856" s="16"/>
    </row>
    <row r="1857" spans="1:10" ht="15.75" x14ac:dyDescent="0.3">
      <c r="A1857" s="19"/>
      <c r="H1857" s="16"/>
      <c r="I1857" s="16"/>
      <c r="J1857" s="16"/>
    </row>
    <row r="1858" spans="1:10" ht="15.75" x14ac:dyDescent="0.3">
      <c r="A1858" s="19"/>
      <c r="H1858" s="16"/>
      <c r="I1858" s="16"/>
      <c r="J1858" s="16"/>
    </row>
    <row r="1859" spans="1:10" ht="15.75" x14ac:dyDescent="0.3">
      <c r="A1859" s="19"/>
      <c r="H1859" s="16"/>
      <c r="I1859" s="16"/>
      <c r="J1859" s="16"/>
    </row>
    <row r="1860" spans="1:10" ht="15.75" x14ac:dyDescent="0.3">
      <c r="A1860" s="19"/>
      <c r="H1860" s="16"/>
      <c r="I1860" s="16"/>
      <c r="J1860" s="16"/>
    </row>
    <row r="1861" spans="1:10" ht="15.75" x14ac:dyDescent="0.3">
      <c r="A1861" s="19"/>
      <c r="H1861" s="16"/>
      <c r="I1861" s="16"/>
      <c r="J1861" s="16"/>
    </row>
    <row r="1862" spans="1:10" ht="15.75" x14ac:dyDescent="0.3">
      <c r="A1862" s="19"/>
      <c r="H1862" s="16"/>
      <c r="I1862" s="16"/>
      <c r="J1862" s="16"/>
    </row>
    <row r="1863" spans="1:10" ht="15.75" x14ac:dyDescent="0.3">
      <c r="A1863" s="19"/>
      <c r="H1863" s="16"/>
      <c r="I1863" s="16"/>
      <c r="J1863" s="16"/>
    </row>
    <row r="1864" spans="1:10" ht="15.75" x14ac:dyDescent="0.3">
      <c r="A1864" s="19"/>
      <c r="H1864" s="16"/>
      <c r="I1864" s="16"/>
      <c r="J1864" s="16"/>
    </row>
    <row r="1865" spans="1:10" ht="15.75" x14ac:dyDescent="0.3">
      <c r="A1865" s="19"/>
      <c r="H1865" s="16"/>
      <c r="I1865" s="16"/>
      <c r="J1865" s="16"/>
    </row>
    <row r="1866" spans="1:10" ht="15.75" x14ac:dyDescent="0.3">
      <c r="A1866" s="19"/>
      <c r="H1866" s="16"/>
      <c r="I1866" s="16"/>
      <c r="J1866" s="16"/>
    </row>
    <row r="1867" spans="1:10" ht="15.75" x14ac:dyDescent="0.3">
      <c r="A1867" s="19"/>
      <c r="H1867" s="16"/>
      <c r="I1867" s="16"/>
      <c r="J1867" s="16"/>
    </row>
    <row r="1868" spans="1:10" ht="15.75" x14ac:dyDescent="0.3">
      <c r="A1868" s="19"/>
      <c r="H1868" s="16"/>
      <c r="I1868" s="16"/>
      <c r="J1868" s="16"/>
    </row>
    <row r="1869" spans="1:10" ht="15.75" x14ac:dyDescent="0.3">
      <c r="A1869" s="19"/>
      <c r="H1869" s="16"/>
      <c r="I1869" s="16"/>
      <c r="J1869" s="16"/>
    </row>
    <row r="1870" spans="1:10" ht="15.75" x14ac:dyDescent="0.3">
      <c r="A1870" s="19"/>
      <c r="H1870" s="16"/>
      <c r="I1870" s="16"/>
      <c r="J1870" s="16"/>
    </row>
    <row r="1871" spans="1:10" ht="15.75" x14ac:dyDescent="0.3">
      <c r="A1871" s="19"/>
      <c r="H1871" s="16"/>
      <c r="I1871" s="16"/>
      <c r="J1871" s="16"/>
    </row>
    <row r="1872" spans="1:10" ht="15.75" x14ac:dyDescent="0.3">
      <c r="A1872" s="19"/>
      <c r="H1872" s="16"/>
      <c r="I1872" s="16"/>
      <c r="J1872" s="16"/>
    </row>
    <row r="1873" spans="1:10" ht="15.75" x14ac:dyDescent="0.3">
      <c r="A1873" s="19"/>
      <c r="H1873" s="16"/>
      <c r="I1873" s="16"/>
      <c r="J1873" s="16"/>
    </row>
    <row r="1874" spans="1:10" ht="15.75" x14ac:dyDescent="0.3">
      <c r="A1874" s="19"/>
      <c r="H1874" s="16"/>
      <c r="I1874" s="16"/>
      <c r="J1874" s="16"/>
    </row>
    <row r="1875" spans="1:10" ht="15.75" x14ac:dyDescent="0.3">
      <c r="A1875" s="19"/>
      <c r="H1875" s="16"/>
      <c r="I1875" s="16"/>
      <c r="J1875" s="16"/>
    </row>
    <row r="1876" spans="1:10" ht="15.75" x14ac:dyDescent="0.3">
      <c r="A1876" s="19"/>
      <c r="H1876" s="16"/>
      <c r="I1876" s="16"/>
      <c r="J1876" s="16"/>
    </row>
    <row r="1877" spans="1:10" ht="15.75" x14ac:dyDescent="0.3">
      <c r="A1877" s="19"/>
      <c r="H1877" s="16"/>
      <c r="I1877" s="16"/>
      <c r="J1877" s="16"/>
    </row>
    <row r="1878" spans="1:10" ht="15.75" x14ac:dyDescent="0.3">
      <c r="A1878" s="19"/>
      <c r="H1878" s="16"/>
      <c r="I1878" s="16"/>
      <c r="J1878" s="16"/>
    </row>
    <row r="1879" spans="1:10" ht="15.75" x14ac:dyDescent="0.3">
      <c r="A1879" s="19"/>
      <c r="H1879" s="16"/>
      <c r="I1879" s="16"/>
      <c r="J1879" s="16"/>
    </row>
    <row r="1880" spans="1:10" ht="15.75" x14ac:dyDescent="0.3">
      <c r="A1880" s="19"/>
      <c r="H1880" s="16"/>
      <c r="I1880" s="16"/>
      <c r="J1880" s="16"/>
    </row>
    <row r="1881" spans="1:10" ht="15.75" x14ac:dyDescent="0.3">
      <c r="A1881" s="19"/>
      <c r="H1881" s="16"/>
      <c r="I1881" s="16"/>
      <c r="J1881" s="16"/>
    </row>
    <row r="1882" spans="1:10" ht="15.75" x14ac:dyDescent="0.3">
      <c r="A1882" s="19"/>
      <c r="H1882" s="16"/>
      <c r="I1882" s="16"/>
      <c r="J1882" s="16"/>
    </row>
    <row r="1883" spans="1:10" ht="15.75" x14ac:dyDescent="0.3">
      <c r="A1883" s="19"/>
      <c r="H1883" s="16"/>
      <c r="I1883" s="16"/>
      <c r="J1883" s="16"/>
    </row>
    <row r="1884" spans="1:10" ht="15.75" x14ac:dyDescent="0.3">
      <c r="A1884" s="19"/>
      <c r="H1884" s="16"/>
      <c r="I1884" s="16"/>
      <c r="J1884" s="16"/>
    </row>
    <row r="1885" spans="1:10" ht="15.75" x14ac:dyDescent="0.3">
      <c r="A1885" s="19"/>
      <c r="H1885" s="16"/>
      <c r="I1885" s="16"/>
      <c r="J1885" s="16"/>
    </row>
    <row r="1886" spans="1:10" ht="15.75" x14ac:dyDescent="0.3">
      <c r="A1886" s="19"/>
      <c r="H1886" s="16"/>
      <c r="I1886" s="16"/>
      <c r="J1886" s="16"/>
    </row>
    <row r="1887" spans="1:10" ht="15.75" x14ac:dyDescent="0.3">
      <c r="A1887" s="19"/>
      <c r="H1887" s="16"/>
      <c r="I1887" s="16"/>
      <c r="J1887" s="16"/>
    </row>
    <row r="1888" spans="1:10" ht="15.75" x14ac:dyDescent="0.3">
      <c r="A1888" s="19"/>
      <c r="H1888" s="16"/>
      <c r="I1888" s="16"/>
      <c r="J1888" s="16"/>
    </row>
    <row r="1889" spans="1:10" ht="15.75" x14ac:dyDescent="0.3">
      <c r="A1889" s="19"/>
      <c r="H1889" s="16"/>
      <c r="I1889" s="16"/>
      <c r="J1889" s="16"/>
    </row>
    <row r="1890" spans="1:10" ht="15.75" x14ac:dyDescent="0.3">
      <c r="A1890" s="19"/>
      <c r="H1890" s="16"/>
      <c r="I1890" s="16"/>
      <c r="J1890" s="16"/>
    </row>
    <row r="1891" spans="1:10" ht="15.75" x14ac:dyDescent="0.3">
      <c r="A1891" s="19"/>
      <c r="H1891" s="16"/>
      <c r="I1891" s="16"/>
      <c r="J1891" s="16"/>
    </row>
    <row r="1892" spans="1:10" ht="15.75" x14ac:dyDescent="0.3">
      <c r="A1892" s="19"/>
      <c r="H1892" s="16"/>
      <c r="I1892" s="16"/>
      <c r="J1892" s="16"/>
    </row>
    <row r="1893" spans="1:10" ht="15.75" x14ac:dyDescent="0.3">
      <c r="A1893" s="19"/>
      <c r="H1893" s="16"/>
      <c r="I1893" s="16"/>
      <c r="J1893" s="16"/>
    </row>
    <row r="1894" spans="1:10" ht="15.75" x14ac:dyDescent="0.3">
      <c r="A1894" s="19"/>
      <c r="H1894" s="16"/>
      <c r="I1894" s="16"/>
      <c r="J1894" s="16"/>
    </row>
    <row r="1895" spans="1:10" ht="15.75" x14ac:dyDescent="0.3">
      <c r="A1895" s="19"/>
      <c r="H1895" s="16"/>
      <c r="I1895" s="16"/>
      <c r="J1895" s="16"/>
    </row>
    <row r="1896" spans="1:10" ht="15.75" x14ac:dyDescent="0.3">
      <c r="A1896" s="19"/>
      <c r="H1896" s="16"/>
      <c r="I1896" s="16"/>
      <c r="J1896" s="16"/>
    </row>
    <row r="1897" spans="1:10" ht="15.75" x14ac:dyDescent="0.3">
      <c r="A1897" s="19"/>
      <c r="H1897" s="16"/>
      <c r="I1897" s="16"/>
      <c r="J1897" s="16"/>
    </row>
    <row r="1898" spans="1:10" ht="15.75" x14ac:dyDescent="0.3">
      <c r="A1898" s="19"/>
      <c r="H1898" s="16"/>
      <c r="I1898" s="16"/>
      <c r="J1898" s="16"/>
    </row>
    <row r="1899" spans="1:10" ht="15.75" x14ac:dyDescent="0.3">
      <c r="A1899" s="19"/>
      <c r="H1899" s="16"/>
      <c r="I1899" s="16"/>
      <c r="J1899" s="16"/>
    </row>
    <row r="1900" spans="1:10" ht="15.75" x14ac:dyDescent="0.3">
      <c r="A1900" s="19"/>
      <c r="H1900" s="16"/>
      <c r="I1900" s="16"/>
      <c r="J1900" s="16"/>
    </row>
    <row r="1901" spans="1:10" ht="15.75" x14ac:dyDescent="0.3">
      <c r="A1901" s="19"/>
      <c r="H1901" s="16"/>
      <c r="I1901" s="16"/>
      <c r="J1901" s="16"/>
    </row>
    <row r="1902" spans="1:10" ht="15.75" x14ac:dyDescent="0.3">
      <c r="A1902" s="19"/>
      <c r="H1902" s="16"/>
      <c r="I1902" s="16"/>
      <c r="J1902" s="16"/>
    </row>
    <row r="1903" spans="1:10" ht="15.75" x14ac:dyDescent="0.3">
      <c r="A1903" s="19"/>
      <c r="H1903" s="16"/>
      <c r="I1903" s="16"/>
      <c r="J1903" s="16"/>
    </row>
    <row r="1904" spans="1:10" ht="15.75" x14ac:dyDescent="0.3">
      <c r="A1904" s="19"/>
      <c r="H1904" s="16"/>
      <c r="I1904" s="16"/>
      <c r="J1904" s="16"/>
    </row>
    <row r="1905" spans="1:10" ht="15.75" x14ac:dyDescent="0.3">
      <c r="A1905" s="19"/>
      <c r="H1905" s="16"/>
      <c r="I1905" s="16"/>
      <c r="J1905" s="16"/>
    </row>
    <row r="1906" spans="1:10" ht="15.75" x14ac:dyDescent="0.3">
      <c r="A1906" s="19"/>
      <c r="H1906" s="16"/>
      <c r="I1906" s="16"/>
      <c r="J1906" s="16"/>
    </row>
    <row r="1907" spans="1:10" ht="15.75" x14ac:dyDescent="0.3">
      <c r="A1907" s="19"/>
      <c r="H1907" s="16"/>
      <c r="I1907" s="16"/>
      <c r="J1907" s="16"/>
    </row>
    <row r="1908" spans="1:10" ht="15.75" x14ac:dyDescent="0.3">
      <c r="A1908" s="19"/>
      <c r="H1908" s="16"/>
      <c r="I1908" s="16"/>
      <c r="J1908" s="16"/>
    </row>
    <row r="1909" spans="1:10" ht="15.75" x14ac:dyDescent="0.3">
      <c r="A1909" s="19"/>
      <c r="H1909" s="16"/>
      <c r="I1909" s="16"/>
      <c r="J1909" s="16"/>
    </row>
    <row r="1910" spans="1:10" ht="15.75" x14ac:dyDescent="0.3">
      <c r="A1910" s="19"/>
      <c r="H1910" s="16"/>
      <c r="I1910" s="16"/>
      <c r="J1910" s="16"/>
    </row>
    <row r="1911" spans="1:10" ht="15.75" x14ac:dyDescent="0.3">
      <c r="A1911" s="19"/>
      <c r="H1911" s="16"/>
      <c r="I1911" s="16"/>
      <c r="J1911" s="16"/>
    </row>
    <row r="1912" spans="1:10" ht="15.75" x14ac:dyDescent="0.3">
      <c r="A1912" s="19"/>
      <c r="H1912" s="16"/>
      <c r="I1912" s="16"/>
      <c r="J1912" s="16"/>
    </row>
    <row r="1913" spans="1:10" ht="15.75" x14ac:dyDescent="0.3">
      <c r="A1913" s="19"/>
      <c r="H1913" s="16"/>
      <c r="I1913" s="16"/>
      <c r="J1913" s="16"/>
    </row>
    <row r="1914" spans="1:10" ht="15.75" x14ac:dyDescent="0.3">
      <c r="A1914" s="19"/>
      <c r="H1914" s="16"/>
      <c r="I1914" s="16"/>
      <c r="J1914" s="16"/>
    </row>
    <row r="1915" spans="1:10" ht="15.75" x14ac:dyDescent="0.3">
      <c r="A1915" s="19"/>
      <c r="H1915" s="16"/>
      <c r="I1915" s="16"/>
      <c r="J1915" s="16"/>
    </row>
    <row r="1916" spans="1:10" ht="15.75" x14ac:dyDescent="0.3">
      <c r="A1916" s="19"/>
      <c r="H1916" s="16"/>
      <c r="I1916" s="16"/>
      <c r="J1916" s="16"/>
    </row>
    <row r="1917" spans="1:10" ht="15.75" x14ac:dyDescent="0.3">
      <c r="A1917" s="19"/>
      <c r="H1917" s="16"/>
      <c r="I1917" s="16"/>
      <c r="J1917" s="16"/>
    </row>
    <row r="1918" spans="1:10" ht="15.75" x14ac:dyDescent="0.3">
      <c r="A1918" s="19"/>
      <c r="H1918" s="16"/>
      <c r="I1918" s="16"/>
      <c r="J1918" s="16"/>
    </row>
    <row r="1919" spans="1:10" ht="15.75" x14ac:dyDescent="0.3">
      <c r="A1919" s="19"/>
      <c r="H1919" s="16"/>
      <c r="I1919" s="16"/>
      <c r="J1919" s="16"/>
    </row>
    <row r="1920" spans="1:10" ht="15.75" x14ac:dyDescent="0.3">
      <c r="A1920" s="19"/>
      <c r="H1920" s="16"/>
      <c r="I1920" s="16"/>
      <c r="J1920" s="16"/>
    </row>
    <row r="1921" spans="1:10" ht="15.75" x14ac:dyDescent="0.3">
      <c r="A1921" s="19"/>
      <c r="H1921" s="16"/>
      <c r="I1921" s="16"/>
      <c r="J1921" s="16"/>
    </row>
    <row r="1922" spans="1:10" ht="15.75" x14ac:dyDescent="0.3">
      <c r="A1922" s="19"/>
      <c r="H1922" s="16"/>
      <c r="I1922" s="16"/>
      <c r="J1922" s="16"/>
    </row>
    <row r="1923" spans="1:10" ht="15.75" x14ac:dyDescent="0.3">
      <c r="A1923" s="19"/>
      <c r="H1923" s="16"/>
      <c r="I1923" s="16"/>
      <c r="J1923" s="16"/>
    </row>
    <row r="1924" spans="1:10" ht="15.75" x14ac:dyDescent="0.3">
      <c r="A1924" s="19"/>
      <c r="H1924" s="16"/>
      <c r="I1924" s="16"/>
      <c r="J1924" s="16"/>
    </row>
    <row r="1925" spans="1:10" ht="15.75" x14ac:dyDescent="0.3">
      <c r="A1925" s="19"/>
      <c r="H1925" s="16"/>
      <c r="I1925" s="16"/>
      <c r="J1925" s="16"/>
    </row>
    <row r="1926" spans="1:10" ht="15.75" x14ac:dyDescent="0.3">
      <c r="A1926" s="19"/>
      <c r="H1926" s="16"/>
      <c r="I1926" s="16"/>
      <c r="J1926" s="16"/>
    </row>
    <row r="1927" spans="1:10" ht="15.75" x14ac:dyDescent="0.3">
      <c r="A1927" s="19"/>
      <c r="H1927" s="16"/>
      <c r="I1927" s="16"/>
      <c r="J1927" s="16"/>
    </row>
    <row r="1928" spans="1:10" ht="15.75" x14ac:dyDescent="0.3">
      <c r="A1928" s="19"/>
      <c r="H1928" s="16"/>
      <c r="I1928" s="16"/>
      <c r="J1928" s="16"/>
    </row>
    <row r="1929" spans="1:10" ht="15.75" x14ac:dyDescent="0.3">
      <c r="A1929" s="19"/>
      <c r="H1929" s="16"/>
      <c r="I1929" s="16"/>
      <c r="J1929" s="16"/>
    </row>
    <row r="1930" spans="1:10" ht="15.75" x14ac:dyDescent="0.3">
      <c r="A1930" s="19"/>
      <c r="H1930" s="16"/>
      <c r="I1930" s="16"/>
      <c r="J1930" s="16"/>
    </row>
    <row r="1931" spans="1:10" ht="15.75" x14ac:dyDescent="0.3">
      <c r="A1931" s="19"/>
      <c r="H1931" s="16"/>
      <c r="I1931" s="16"/>
      <c r="J1931" s="16"/>
    </row>
    <row r="1932" spans="1:10" ht="15.75" x14ac:dyDescent="0.3">
      <c r="A1932" s="19"/>
      <c r="H1932" s="16"/>
      <c r="I1932" s="16"/>
      <c r="J1932" s="16"/>
    </row>
    <row r="1933" spans="1:10" ht="15.75" x14ac:dyDescent="0.3">
      <c r="A1933" s="19"/>
      <c r="H1933" s="16"/>
      <c r="I1933" s="16"/>
      <c r="J1933" s="16"/>
    </row>
    <row r="1934" spans="1:10" ht="15.75" x14ac:dyDescent="0.3">
      <c r="A1934" s="19"/>
      <c r="H1934" s="16"/>
      <c r="I1934" s="16"/>
      <c r="J1934" s="16"/>
    </row>
    <row r="1935" spans="1:10" ht="15.75" x14ac:dyDescent="0.3">
      <c r="A1935" s="19"/>
      <c r="H1935" s="16"/>
      <c r="I1935" s="16"/>
      <c r="J1935" s="16"/>
    </row>
    <row r="1936" spans="1:10" ht="15.75" x14ac:dyDescent="0.3">
      <c r="A1936" s="19"/>
      <c r="H1936" s="16"/>
      <c r="I1936" s="16"/>
      <c r="J1936" s="16"/>
    </row>
    <row r="1937" spans="1:10" ht="15.75" x14ac:dyDescent="0.3">
      <c r="A1937" s="19"/>
      <c r="H1937" s="16"/>
      <c r="I1937" s="16"/>
      <c r="J1937" s="16"/>
    </row>
    <row r="1938" spans="1:10" ht="15.75" x14ac:dyDescent="0.3">
      <c r="A1938" s="19"/>
      <c r="H1938" s="16"/>
      <c r="I1938" s="16"/>
      <c r="J1938" s="16"/>
    </row>
    <row r="1939" spans="1:10" ht="15.75" x14ac:dyDescent="0.3">
      <c r="A1939" s="19"/>
      <c r="H1939" s="16"/>
      <c r="I1939" s="16"/>
      <c r="J1939" s="16"/>
    </row>
    <row r="1940" spans="1:10" ht="15.75" x14ac:dyDescent="0.3">
      <c r="A1940" s="19"/>
      <c r="H1940" s="16"/>
      <c r="I1940" s="16"/>
      <c r="J1940" s="16"/>
    </row>
    <row r="1941" spans="1:10" ht="15.75" x14ac:dyDescent="0.3">
      <c r="A1941" s="19"/>
      <c r="H1941" s="16"/>
      <c r="I1941" s="16"/>
      <c r="J1941" s="16"/>
    </row>
    <row r="1942" spans="1:10" ht="15.75" x14ac:dyDescent="0.3">
      <c r="A1942" s="19"/>
      <c r="H1942" s="16"/>
      <c r="I1942" s="16"/>
      <c r="J1942" s="16"/>
    </row>
    <row r="1943" spans="1:10" ht="15.75" x14ac:dyDescent="0.3">
      <c r="A1943" s="19"/>
      <c r="H1943" s="16"/>
      <c r="I1943" s="16"/>
      <c r="J1943" s="16"/>
    </row>
    <row r="1944" spans="1:10" ht="15.75" x14ac:dyDescent="0.3">
      <c r="A1944" s="19"/>
      <c r="H1944" s="16"/>
      <c r="I1944" s="16"/>
      <c r="J1944" s="16"/>
    </row>
    <row r="1945" spans="1:10" ht="15.75" x14ac:dyDescent="0.3">
      <c r="A1945" s="19"/>
      <c r="H1945" s="16"/>
      <c r="I1945" s="16"/>
      <c r="J1945" s="16"/>
    </row>
    <row r="1946" spans="1:10" ht="15.75" x14ac:dyDescent="0.3">
      <c r="A1946" s="19"/>
      <c r="H1946" s="16"/>
      <c r="I1946" s="16"/>
      <c r="J1946" s="16"/>
    </row>
    <row r="1947" spans="1:10" ht="15.75" x14ac:dyDescent="0.3">
      <c r="A1947" s="19"/>
      <c r="H1947" s="16"/>
      <c r="I1947" s="16"/>
      <c r="J1947" s="16"/>
    </row>
    <row r="1948" spans="1:10" ht="15.75" x14ac:dyDescent="0.3">
      <c r="A1948" s="19"/>
      <c r="H1948" s="16"/>
      <c r="I1948" s="16"/>
      <c r="J1948" s="16"/>
    </row>
    <row r="1949" spans="1:10" ht="15.75" x14ac:dyDescent="0.3">
      <c r="A1949" s="19"/>
      <c r="H1949" s="16"/>
      <c r="I1949" s="16"/>
      <c r="J1949" s="16"/>
    </row>
    <row r="1950" spans="1:10" ht="15.75" x14ac:dyDescent="0.3">
      <c r="A1950" s="19"/>
      <c r="H1950" s="16"/>
      <c r="I1950" s="16"/>
      <c r="J1950" s="16"/>
    </row>
    <row r="1951" spans="1:10" ht="15.75" x14ac:dyDescent="0.3">
      <c r="A1951" s="19"/>
      <c r="H1951" s="16"/>
      <c r="I1951" s="16"/>
      <c r="J1951" s="16"/>
    </row>
    <row r="1952" spans="1:10" ht="15.75" x14ac:dyDescent="0.3">
      <c r="A1952" s="19"/>
      <c r="H1952" s="16"/>
      <c r="I1952" s="16"/>
      <c r="J1952" s="16"/>
    </row>
    <row r="1953" spans="1:10" ht="15.75" x14ac:dyDescent="0.3">
      <c r="A1953" s="19"/>
      <c r="H1953" s="16"/>
      <c r="I1953" s="16"/>
      <c r="J1953" s="16"/>
    </row>
    <row r="1954" spans="1:10" ht="15.75" x14ac:dyDescent="0.3">
      <c r="A1954" s="19"/>
      <c r="H1954" s="16"/>
      <c r="I1954" s="16"/>
      <c r="J1954" s="16"/>
    </row>
    <row r="1955" spans="1:10" ht="15.75" x14ac:dyDescent="0.3">
      <c r="A1955" s="19"/>
      <c r="H1955" s="16"/>
      <c r="I1955" s="16"/>
      <c r="J1955" s="16"/>
    </row>
    <row r="1956" spans="1:10" ht="15.75" x14ac:dyDescent="0.3">
      <c r="A1956" s="19"/>
      <c r="H1956" s="16"/>
      <c r="I1956" s="16"/>
      <c r="J1956" s="16"/>
    </row>
    <row r="1957" spans="1:10" ht="15.75" x14ac:dyDescent="0.3">
      <c r="A1957" s="19"/>
      <c r="H1957" s="16"/>
      <c r="I1957" s="16"/>
      <c r="J1957" s="16"/>
    </row>
    <row r="1958" spans="1:10" ht="15.75" x14ac:dyDescent="0.3">
      <c r="A1958" s="19"/>
      <c r="H1958" s="16"/>
      <c r="I1958" s="16"/>
      <c r="J1958" s="16"/>
    </row>
    <row r="1959" spans="1:10" ht="15.75" x14ac:dyDescent="0.3">
      <c r="A1959" s="19"/>
      <c r="H1959" s="16"/>
      <c r="I1959" s="16"/>
      <c r="J1959" s="16"/>
    </row>
    <row r="1960" spans="1:10" ht="15.75" x14ac:dyDescent="0.3">
      <c r="A1960" s="19"/>
      <c r="H1960" s="16"/>
      <c r="I1960" s="16"/>
      <c r="J1960" s="16"/>
    </row>
    <row r="1961" spans="1:10" ht="15.75" x14ac:dyDescent="0.3">
      <c r="A1961" s="19"/>
      <c r="H1961" s="16"/>
      <c r="I1961" s="16"/>
      <c r="J1961" s="16"/>
    </row>
    <row r="1962" spans="1:10" ht="15.75" x14ac:dyDescent="0.3">
      <c r="A1962" s="19"/>
      <c r="H1962" s="16"/>
      <c r="I1962" s="16"/>
      <c r="J1962" s="16"/>
    </row>
    <row r="1963" spans="1:10" ht="15.75" x14ac:dyDescent="0.3">
      <c r="A1963" s="19"/>
      <c r="H1963" s="16"/>
      <c r="I1963" s="16"/>
      <c r="J1963" s="16"/>
    </row>
    <row r="1964" spans="1:10" ht="15.75" x14ac:dyDescent="0.3">
      <c r="A1964" s="19"/>
      <c r="H1964" s="16"/>
      <c r="I1964" s="16"/>
      <c r="J1964" s="16"/>
    </row>
    <row r="1965" spans="1:10" ht="15.75" x14ac:dyDescent="0.3">
      <c r="A1965" s="19"/>
      <c r="H1965" s="16"/>
      <c r="I1965" s="16"/>
      <c r="J1965" s="16"/>
    </row>
    <row r="1966" spans="1:10" ht="15.75" x14ac:dyDescent="0.3">
      <c r="A1966" s="19"/>
      <c r="H1966" s="16"/>
      <c r="I1966" s="16"/>
      <c r="J1966" s="16"/>
    </row>
    <row r="1967" spans="1:10" ht="15.75" x14ac:dyDescent="0.3">
      <c r="A1967" s="19"/>
      <c r="H1967" s="16"/>
      <c r="I1967" s="16"/>
      <c r="J1967" s="16"/>
    </row>
    <row r="1968" spans="1:10" ht="15.75" x14ac:dyDescent="0.3">
      <c r="A1968" s="19"/>
      <c r="H1968" s="16"/>
      <c r="I1968" s="16"/>
      <c r="J1968" s="16"/>
    </row>
    <row r="1969" spans="1:10" ht="15.75" x14ac:dyDescent="0.3">
      <c r="A1969" s="19"/>
      <c r="H1969" s="16"/>
      <c r="I1969" s="16"/>
      <c r="J1969" s="16"/>
    </row>
    <row r="1970" spans="1:10" ht="15.75" x14ac:dyDescent="0.3">
      <c r="A1970" s="19"/>
      <c r="H1970" s="16"/>
      <c r="I1970" s="16"/>
      <c r="J1970" s="16"/>
    </row>
    <row r="1971" spans="1:10" ht="15.75" x14ac:dyDescent="0.3">
      <c r="A1971" s="19"/>
      <c r="H1971" s="16"/>
      <c r="I1971" s="16"/>
      <c r="J1971" s="16"/>
    </row>
    <row r="1972" spans="1:10" ht="15.75" x14ac:dyDescent="0.3">
      <c r="A1972" s="19"/>
      <c r="H1972" s="16"/>
      <c r="I1972" s="16"/>
      <c r="J1972" s="16"/>
    </row>
    <row r="1973" spans="1:10" ht="15.75" x14ac:dyDescent="0.3">
      <c r="A1973" s="19"/>
      <c r="H1973" s="16"/>
      <c r="I1973" s="16"/>
      <c r="J1973" s="16"/>
    </row>
    <row r="1974" spans="1:10" ht="15.75" x14ac:dyDescent="0.3">
      <c r="A1974" s="19"/>
      <c r="H1974" s="16"/>
      <c r="I1974" s="16"/>
      <c r="J1974" s="16"/>
    </row>
    <row r="1975" spans="1:10" ht="15.75" x14ac:dyDescent="0.3">
      <c r="A1975" s="19"/>
      <c r="H1975" s="16"/>
      <c r="I1975" s="16"/>
      <c r="J1975" s="16"/>
    </row>
    <row r="1976" spans="1:10" ht="15.75" x14ac:dyDescent="0.3">
      <c r="A1976" s="19"/>
      <c r="H1976" s="16"/>
      <c r="I1976" s="16"/>
      <c r="J1976" s="16"/>
    </row>
    <row r="1977" spans="1:10" ht="15.75" x14ac:dyDescent="0.3">
      <c r="A1977" s="19"/>
      <c r="H1977" s="16"/>
      <c r="I1977" s="16"/>
      <c r="J1977" s="16"/>
    </row>
    <row r="1978" spans="1:10" ht="15.75" x14ac:dyDescent="0.3">
      <c r="A1978" s="19"/>
      <c r="H1978" s="16"/>
      <c r="I1978" s="16"/>
      <c r="J1978" s="16"/>
    </row>
    <row r="1979" spans="1:10" ht="15.75" x14ac:dyDescent="0.3">
      <c r="A1979" s="19"/>
      <c r="H1979" s="16"/>
      <c r="I1979" s="16"/>
      <c r="J1979" s="16"/>
    </row>
    <row r="1980" spans="1:10" ht="15.75" x14ac:dyDescent="0.3">
      <c r="A1980" s="19"/>
      <c r="H1980" s="16"/>
      <c r="I1980" s="16"/>
      <c r="J1980" s="16"/>
    </row>
    <row r="1981" spans="1:10" ht="15.75" x14ac:dyDescent="0.3">
      <c r="A1981" s="19"/>
      <c r="H1981" s="16"/>
      <c r="I1981" s="16"/>
      <c r="J1981" s="16"/>
    </row>
    <row r="1982" spans="1:10" ht="15.75" x14ac:dyDescent="0.3">
      <c r="A1982" s="19"/>
      <c r="H1982" s="16"/>
      <c r="I1982" s="16"/>
      <c r="J1982" s="16"/>
    </row>
    <row r="1983" spans="1:10" ht="15.75" x14ac:dyDescent="0.3">
      <c r="A1983" s="19"/>
      <c r="H1983" s="16"/>
      <c r="I1983" s="16"/>
      <c r="J1983" s="16"/>
    </row>
    <row r="1984" spans="1:10" ht="15.75" x14ac:dyDescent="0.3">
      <c r="A1984" s="19"/>
      <c r="H1984" s="16"/>
      <c r="I1984" s="16"/>
      <c r="J1984" s="16"/>
    </row>
    <row r="1985" spans="1:10" ht="15.75" x14ac:dyDescent="0.3">
      <c r="A1985" s="19"/>
      <c r="H1985" s="16"/>
      <c r="I1985" s="16"/>
      <c r="J1985" s="16"/>
    </row>
    <row r="1986" spans="1:10" ht="15.75" x14ac:dyDescent="0.3">
      <c r="A1986" s="19"/>
      <c r="H1986" s="16"/>
      <c r="I1986" s="16"/>
      <c r="J1986" s="16"/>
    </row>
    <row r="1987" spans="1:10" ht="15.75" x14ac:dyDescent="0.3">
      <c r="A1987" s="19"/>
      <c r="H1987" s="16"/>
      <c r="I1987" s="16"/>
      <c r="J1987" s="16"/>
    </row>
    <row r="1988" spans="1:10" ht="15.75" x14ac:dyDescent="0.3">
      <c r="A1988" s="19"/>
      <c r="H1988" s="16"/>
      <c r="I1988" s="16"/>
      <c r="J1988" s="16"/>
    </row>
    <row r="1989" spans="1:10" ht="15.75" x14ac:dyDescent="0.3">
      <c r="A1989" s="19"/>
      <c r="H1989" s="16"/>
      <c r="I1989" s="16"/>
      <c r="J1989" s="16"/>
    </row>
    <row r="1990" spans="1:10" ht="15.75" x14ac:dyDescent="0.3">
      <c r="A1990" s="19"/>
      <c r="H1990" s="16"/>
      <c r="I1990" s="16"/>
      <c r="J1990" s="16"/>
    </row>
    <row r="1991" spans="1:10" ht="15.75" x14ac:dyDescent="0.3">
      <c r="A1991" s="19"/>
      <c r="H1991" s="16"/>
      <c r="I1991" s="16"/>
      <c r="J1991" s="16"/>
    </row>
    <row r="1992" spans="1:10" ht="15.75" x14ac:dyDescent="0.3">
      <c r="A1992" s="19"/>
      <c r="H1992" s="16"/>
      <c r="I1992" s="16"/>
      <c r="J1992" s="16"/>
    </row>
    <row r="1993" spans="1:10" ht="15.75" x14ac:dyDescent="0.3">
      <c r="A1993" s="19"/>
      <c r="H1993" s="16"/>
      <c r="I1993" s="16"/>
      <c r="J1993" s="16"/>
    </row>
    <row r="1994" spans="1:10" ht="15.75" x14ac:dyDescent="0.3">
      <c r="A1994" s="19"/>
      <c r="H1994" s="16"/>
      <c r="I1994" s="16"/>
      <c r="J1994" s="16"/>
    </row>
    <row r="1995" spans="1:10" ht="15.75" x14ac:dyDescent="0.3">
      <c r="A1995" s="19"/>
      <c r="H1995" s="16"/>
      <c r="I1995" s="16"/>
      <c r="J1995" s="16"/>
    </row>
    <row r="1996" spans="1:10" ht="15.75" x14ac:dyDescent="0.3">
      <c r="A1996" s="19"/>
      <c r="H1996" s="16"/>
      <c r="I1996" s="16"/>
      <c r="J1996" s="16"/>
    </row>
    <row r="1997" spans="1:10" ht="15.75" x14ac:dyDescent="0.3">
      <c r="A1997" s="19"/>
      <c r="H1997" s="16"/>
      <c r="I1997" s="16"/>
      <c r="J1997" s="16"/>
    </row>
    <row r="1998" spans="1:10" ht="15.75" x14ac:dyDescent="0.3">
      <c r="A1998" s="19"/>
      <c r="H1998" s="16"/>
      <c r="I1998" s="16"/>
      <c r="J1998" s="16"/>
    </row>
    <row r="1999" spans="1:10" ht="15.75" x14ac:dyDescent="0.3">
      <c r="A1999" s="19"/>
      <c r="H1999" s="16"/>
      <c r="I1999" s="16"/>
      <c r="J1999" s="16"/>
    </row>
    <row r="2000" spans="1:10" ht="15.75" x14ac:dyDescent="0.3">
      <c r="A2000" s="19"/>
      <c r="H2000" s="16"/>
      <c r="I2000" s="16"/>
      <c r="J2000" s="16"/>
    </row>
    <row r="2001" spans="1:10" ht="15.75" x14ac:dyDescent="0.3">
      <c r="A2001" s="19"/>
      <c r="H2001" s="16"/>
      <c r="I2001" s="16"/>
      <c r="J2001" s="16"/>
    </row>
    <row r="2002" spans="1:10" ht="15.75" x14ac:dyDescent="0.3">
      <c r="A2002" s="19"/>
      <c r="H2002" s="16"/>
      <c r="I2002" s="16"/>
      <c r="J2002" s="16"/>
    </row>
    <row r="2003" spans="1:10" ht="15.75" x14ac:dyDescent="0.3">
      <c r="A2003" s="19"/>
      <c r="H2003" s="16"/>
      <c r="I2003" s="16"/>
      <c r="J2003" s="16"/>
    </row>
    <row r="2004" spans="1:10" ht="15.75" x14ac:dyDescent="0.3">
      <c r="A2004" s="19"/>
      <c r="H2004" s="16"/>
      <c r="I2004" s="16"/>
      <c r="J2004" s="16"/>
    </row>
    <row r="2005" spans="1:10" ht="15.75" x14ac:dyDescent="0.3">
      <c r="A2005" s="19"/>
      <c r="H2005" s="16"/>
      <c r="I2005" s="16"/>
      <c r="J2005" s="16"/>
    </row>
    <row r="2006" spans="1:10" ht="15.75" x14ac:dyDescent="0.3">
      <c r="A2006" s="19"/>
      <c r="H2006" s="16"/>
      <c r="I2006" s="16"/>
      <c r="J2006" s="16"/>
    </row>
    <row r="2007" spans="1:10" ht="15.75" x14ac:dyDescent="0.3">
      <c r="A2007" s="19"/>
      <c r="H2007" s="16"/>
      <c r="I2007" s="16"/>
      <c r="J2007" s="16"/>
    </row>
    <row r="2008" spans="1:10" ht="15.75" x14ac:dyDescent="0.3">
      <c r="A2008" s="19"/>
      <c r="H2008" s="16"/>
      <c r="I2008" s="16"/>
      <c r="J2008" s="16"/>
    </row>
    <row r="2009" spans="1:10" ht="15.75" x14ac:dyDescent="0.3">
      <c r="A2009" s="19"/>
      <c r="H2009" s="16"/>
      <c r="I2009" s="16"/>
      <c r="J2009" s="16"/>
    </row>
    <row r="2010" spans="1:10" ht="15.75" x14ac:dyDescent="0.3">
      <c r="A2010" s="19"/>
      <c r="H2010" s="16"/>
      <c r="I2010" s="16"/>
      <c r="J2010" s="16"/>
    </row>
    <row r="2011" spans="1:10" ht="15.75" x14ac:dyDescent="0.3">
      <c r="A2011" s="19"/>
      <c r="H2011" s="16"/>
      <c r="I2011" s="16"/>
      <c r="J2011" s="16"/>
    </row>
    <row r="2012" spans="1:10" ht="15.75" x14ac:dyDescent="0.3">
      <c r="A2012" s="19"/>
      <c r="H2012" s="16"/>
      <c r="I2012" s="16"/>
      <c r="J2012" s="16"/>
    </row>
    <row r="2013" spans="1:10" ht="15.75" x14ac:dyDescent="0.3">
      <c r="A2013" s="19"/>
      <c r="H2013" s="16"/>
      <c r="I2013" s="16"/>
      <c r="J2013" s="16"/>
    </row>
    <row r="2014" spans="1:10" ht="15.75" x14ac:dyDescent="0.3">
      <c r="A2014" s="19"/>
      <c r="H2014" s="16"/>
      <c r="I2014" s="16"/>
      <c r="J2014" s="16"/>
    </row>
    <row r="2015" spans="1:10" ht="15.75" x14ac:dyDescent="0.3">
      <c r="A2015" s="19"/>
      <c r="H2015" s="16"/>
      <c r="I2015" s="16"/>
      <c r="J2015" s="16"/>
    </row>
    <row r="2016" spans="1:10" ht="15.75" x14ac:dyDescent="0.3">
      <c r="A2016" s="19"/>
      <c r="H2016" s="16"/>
      <c r="I2016" s="16"/>
      <c r="J2016" s="16"/>
    </row>
    <row r="2017" spans="1:10" ht="15.75" x14ac:dyDescent="0.3">
      <c r="A2017" s="19"/>
      <c r="H2017" s="16"/>
      <c r="I2017" s="16"/>
      <c r="J2017" s="16"/>
    </row>
    <row r="2018" spans="1:10" ht="15.75" x14ac:dyDescent="0.3">
      <c r="A2018" s="19"/>
      <c r="H2018" s="16"/>
      <c r="I2018" s="16"/>
      <c r="J2018" s="16"/>
    </row>
    <row r="2019" spans="1:10" ht="15.75" x14ac:dyDescent="0.3">
      <c r="A2019" s="19"/>
    </row>
    <row r="2020" spans="1:10" ht="15.75" x14ac:dyDescent="0.3">
      <c r="A2020" s="19"/>
    </row>
    <row r="2021" spans="1:10" ht="15.75" x14ac:dyDescent="0.3">
      <c r="A2021" s="19"/>
    </row>
    <row r="2022" spans="1:10" ht="15.75" x14ac:dyDescent="0.3">
      <c r="A2022" s="19"/>
    </row>
    <row r="2023" spans="1:10" ht="15.75" x14ac:dyDescent="0.3">
      <c r="A2023" s="19"/>
    </row>
    <row r="2024" spans="1:10" ht="15.75" x14ac:dyDescent="0.3">
      <c r="A2024" s="19"/>
    </row>
    <row r="2025" spans="1:10" ht="15.75" x14ac:dyDescent="0.3">
      <c r="A2025" s="19"/>
    </row>
    <row r="2026" spans="1:10" ht="15.75" x14ac:dyDescent="0.3">
      <c r="A2026" s="19"/>
    </row>
    <row r="2027" spans="1:10" ht="15.75" x14ac:dyDescent="0.3">
      <c r="A2027" s="19"/>
    </row>
    <row r="2028" spans="1:10" ht="15.75" x14ac:dyDescent="0.3">
      <c r="A2028" s="19"/>
    </row>
    <row r="2029" spans="1:10" ht="15.75" x14ac:dyDescent="0.3">
      <c r="A2029" s="19"/>
    </row>
    <row r="2030" spans="1:10" ht="15.75" x14ac:dyDescent="0.3">
      <c r="A2030" s="19"/>
    </row>
    <row r="2031" spans="1:10" ht="15.75" x14ac:dyDescent="0.3">
      <c r="A2031" s="19"/>
    </row>
    <row r="2032" spans="1:10" ht="15.75" x14ac:dyDescent="0.3">
      <c r="A2032" s="19"/>
    </row>
    <row r="2033" spans="1:1" ht="15.75" x14ac:dyDescent="0.3">
      <c r="A2033" s="19"/>
    </row>
    <row r="2034" spans="1:1" ht="15.75" x14ac:dyDescent="0.3">
      <c r="A2034" s="19"/>
    </row>
    <row r="2035" spans="1:1" ht="15.75" x14ac:dyDescent="0.3">
      <c r="A2035" s="19"/>
    </row>
    <row r="2036" spans="1:1" ht="15.75" x14ac:dyDescent="0.3">
      <c r="A2036" s="19"/>
    </row>
    <row r="2037" spans="1:1" ht="15.75" x14ac:dyDescent="0.3">
      <c r="A2037" s="19"/>
    </row>
    <row r="2038" spans="1:1" ht="15.75" x14ac:dyDescent="0.3">
      <c r="A2038" s="19"/>
    </row>
    <row r="2039" spans="1:1" ht="15.75" x14ac:dyDescent="0.3">
      <c r="A2039" s="19"/>
    </row>
    <row r="2040" spans="1:1" ht="15.75" x14ac:dyDescent="0.3">
      <c r="A2040" s="19"/>
    </row>
    <row r="2041" spans="1:1" ht="15.75" x14ac:dyDescent="0.3">
      <c r="A2041" s="19"/>
    </row>
    <row r="2042" spans="1:1" ht="15.75" x14ac:dyDescent="0.3">
      <c r="A2042" s="19"/>
    </row>
    <row r="2043" spans="1:1" ht="15.75" x14ac:dyDescent="0.3">
      <c r="A2043" s="19"/>
    </row>
    <row r="2044" spans="1:1" ht="15.75" x14ac:dyDescent="0.3">
      <c r="A2044" s="19"/>
    </row>
    <row r="2045" spans="1:1" ht="15.75" x14ac:dyDescent="0.3">
      <c r="A2045" s="19"/>
    </row>
    <row r="2046" spans="1:1" ht="15.75" x14ac:dyDescent="0.3">
      <c r="A2046" s="19"/>
    </row>
    <row r="2047" spans="1:1" ht="15.75" x14ac:dyDescent="0.3">
      <c r="A2047" s="19"/>
    </row>
    <row r="2048" spans="1:1" ht="15.75" x14ac:dyDescent="0.3">
      <c r="A2048" s="19"/>
    </row>
    <row r="2049" spans="1:1" ht="15.75" x14ac:dyDescent="0.3">
      <c r="A2049" s="19"/>
    </row>
    <row r="2050" spans="1:1" ht="15.75" x14ac:dyDescent="0.3">
      <c r="A2050" s="19"/>
    </row>
    <row r="2051" spans="1:1" ht="15.75" x14ac:dyDescent="0.3">
      <c r="A2051" s="19"/>
    </row>
    <row r="2052" spans="1:1" ht="15.75" x14ac:dyDescent="0.3">
      <c r="A2052" s="19"/>
    </row>
    <row r="2053" spans="1:1" ht="15.75" x14ac:dyDescent="0.3">
      <c r="A2053" s="19"/>
    </row>
    <row r="2054" spans="1:1" ht="15.75" x14ac:dyDescent="0.3">
      <c r="A2054" s="19"/>
    </row>
    <row r="2055" spans="1:1" ht="15.75" x14ac:dyDescent="0.3">
      <c r="A2055" s="19"/>
    </row>
    <row r="2056" spans="1:1" ht="15.75" x14ac:dyDescent="0.3">
      <c r="A2056" s="19"/>
    </row>
    <row r="2057" spans="1:1" ht="15.75" x14ac:dyDescent="0.3">
      <c r="A2057" s="19"/>
    </row>
    <row r="2058" spans="1:1" ht="15.75" x14ac:dyDescent="0.3">
      <c r="A2058" s="19"/>
    </row>
    <row r="2059" spans="1:1" ht="15.75" x14ac:dyDescent="0.3">
      <c r="A2059" s="19"/>
    </row>
    <row r="2060" spans="1:1" ht="15.75" x14ac:dyDescent="0.3">
      <c r="A2060" s="19"/>
    </row>
    <row r="2061" spans="1:1" ht="15.75" x14ac:dyDescent="0.3">
      <c r="A2061" s="19"/>
    </row>
    <row r="2062" spans="1:1" ht="15.75" x14ac:dyDescent="0.3">
      <c r="A2062" s="19"/>
    </row>
    <row r="2063" spans="1:1" ht="15.75" x14ac:dyDescent="0.3">
      <c r="A2063" s="19"/>
    </row>
    <row r="2064" spans="1:1" ht="15.75" x14ac:dyDescent="0.3">
      <c r="A2064" s="19"/>
    </row>
    <row r="2065" spans="1:1" ht="15.75" x14ac:dyDescent="0.3">
      <c r="A2065" s="19"/>
    </row>
    <row r="2066" spans="1:1" ht="15.75" x14ac:dyDescent="0.3">
      <c r="A2066" s="19"/>
    </row>
    <row r="2067" spans="1:1" ht="15.75" x14ac:dyDescent="0.3">
      <c r="A2067" s="19"/>
    </row>
    <row r="2068" spans="1:1" ht="15.75" x14ac:dyDescent="0.3">
      <c r="A2068" s="19"/>
    </row>
    <row r="2069" spans="1:1" ht="15.75" x14ac:dyDescent="0.3">
      <c r="A2069" s="19"/>
    </row>
    <row r="2070" spans="1:1" ht="15.75" x14ac:dyDescent="0.3">
      <c r="A2070" s="19"/>
    </row>
    <row r="2071" spans="1:1" ht="15.75" x14ac:dyDescent="0.3">
      <c r="A2071" s="19"/>
    </row>
    <row r="2072" spans="1:1" ht="15.75" x14ac:dyDescent="0.3">
      <c r="A2072" s="19"/>
    </row>
    <row r="2073" spans="1:1" ht="15.75" x14ac:dyDescent="0.3">
      <c r="A2073" s="19"/>
    </row>
    <row r="2074" spans="1:1" ht="15.75" x14ac:dyDescent="0.3">
      <c r="A2074" s="19"/>
    </row>
    <row r="2075" spans="1:1" ht="15.75" x14ac:dyDescent="0.3">
      <c r="A2075" s="19"/>
    </row>
    <row r="2076" spans="1:1" ht="15.75" x14ac:dyDescent="0.3">
      <c r="A2076" s="19"/>
    </row>
    <row r="2077" spans="1:1" ht="15.75" x14ac:dyDescent="0.3">
      <c r="A2077" s="19"/>
    </row>
    <row r="2078" spans="1:1" ht="15.75" x14ac:dyDescent="0.3">
      <c r="A2078" s="19"/>
    </row>
    <row r="2079" spans="1:1" ht="15.75" x14ac:dyDescent="0.3">
      <c r="A2079" s="19"/>
    </row>
    <row r="2080" spans="1:1" ht="15.75" x14ac:dyDescent="0.3">
      <c r="A2080" s="19"/>
    </row>
    <row r="2081" spans="1:1" ht="15.75" x14ac:dyDescent="0.3">
      <c r="A2081" s="19"/>
    </row>
    <row r="2082" spans="1:1" ht="15.75" x14ac:dyDescent="0.3">
      <c r="A2082" s="19"/>
    </row>
    <row r="2083" spans="1:1" ht="15.75" x14ac:dyDescent="0.3">
      <c r="A2083" s="19"/>
    </row>
    <row r="2084" spans="1:1" ht="15.75" x14ac:dyDescent="0.3">
      <c r="A2084" s="19"/>
    </row>
    <row r="2085" spans="1:1" ht="15.75" x14ac:dyDescent="0.3">
      <c r="A2085" s="19"/>
    </row>
    <row r="2086" spans="1:1" ht="15.75" x14ac:dyDescent="0.3">
      <c r="A2086" s="19"/>
    </row>
    <row r="2087" spans="1:1" ht="15.75" x14ac:dyDescent="0.3">
      <c r="A2087" s="19"/>
    </row>
    <row r="2088" spans="1:1" ht="15.75" x14ac:dyDescent="0.3">
      <c r="A2088" s="19"/>
    </row>
    <row r="2089" spans="1:1" ht="15.75" x14ac:dyDescent="0.3">
      <c r="A2089" s="19"/>
    </row>
    <row r="2090" spans="1:1" ht="15.75" x14ac:dyDescent="0.3">
      <c r="A2090" s="19"/>
    </row>
    <row r="2091" spans="1:1" ht="15.75" x14ac:dyDescent="0.3">
      <c r="A2091" s="19"/>
    </row>
    <row r="2092" spans="1:1" ht="15.75" x14ac:dyDescent="0.3">
      <c r="A2092" s="19"/>
    </row>
    <row r="2093" spans="1:1" ht="15.75" x14ac:dyDescent="0.3">
      <c r="A2093" s="19"/>
    </row>
    <row r="2094" spans="1:1" ht="15.75" x14ac:dyDescent="0.3">
      <c r="A2094" s="19"/>
    </row>
    <row r="2095" spans="1:1" ht="15.75" x14ac:dyDescent="0.3">
      <c r="A2095" s="19"/>
    </row>
    <row r="2096" spans="1:1" ht="15.75" x14ac:dyDescent="0.3">
      <c r="A2096" s="19"/>
    </row>
    <row r="2097" spans="1:1" ht="15.75" x14ac:dyDescent="0.3">
      <c r="A2097" s="19"/>
    </row>
    <row r="2098" spans="1:1" ht="15.75" x14ac:dyDescent="0.3">
      <c r="A2098" s="19"/>
    </row>
    <row r="2099" spans="1:1" ht="15.75" x14ac:dyDescent="0.3">
      <c r="A2099" s="19"/>
    </row>
    <row r="2100" spans="1:1" ht="15.75" x14ac:dyDescent="0.3">
      <c r="A2100" s="19"/>
    </row>
    <row r="2101" spans="1:1" ht="15.75" x14ac:dyDescent="0.3">
      <c r="A2101" s="19"/>
    </row>
    <row r="2102" spans="1:1" ht="15.75" x14ac:dyDescent="0.3">
      <c r="A2102" s="19"/>
    </row>
    <row r="2103" spans="1:1" ht="15.75" x14ac:dyDescent="0.3">
      <c r="A2103" s="19"/>
    </row>
    <row r="2104" spans="1:1" ht="15.75" x14ac:dyDescent="0.3">
      <c r="A2104" s="19"/>
    </row>
    <row r="2105" spans="1:1" ht="15.75" x14ac:dyDescent="0.3">
      <c r="A2105" s="19"/>
    </row>
    <row r="2106" spans="1:1" ht="15.75" x14ac:dyDescent="0.3">
      <c r="A2106" s="19"/>
    </row>
    <row r="2107" spans="1:1" ht="15.75" x14ac:dyDescent="0.3">
      <c r="A2107" s="19"/>
    </row>
    <row r="2108" spans="1:1" ht="15.75" x14ac:dyDescent="0.3">
      <c r="A2108" s="19"/>
    </row>
    <row r="2109" spans="1:1" ht="15.75" x14ac:dyDescent="0.3">
      <c r="A2109" s="19"/>
    </row>
    <row r="2110" spans="1:1" ht="15.75" x14ac:dyDescent="0.3">
      <c r="A2110" s="19"/>
    </row>
    <row r="2111" spans="1:1" ht="15.75" x14ac:dyDescent="0.3">
      <c r="A2111" s="19"/>
    </row>
    <row r="2112" spans="1:1" ht="15.75" x14ac:dyDescent="0.3">
      <c r="A2112" s="19"/>
    </row>
    <row r="2113" spans="1:1" ht="15.75" x14ac:dyDescent="0.3">
      <c r="A2113" s="19"/>
    </row>
    <row r="2114" spans="1:1" ht="15.75" x14ac:dyDescent="0.3">
      <c r="A2114" s="19"/>
    </row>
    <row r="2115" spans="1:1" ht="15.75" x14ac:dyDescent="0.3">
      <c r="A2115" s="19"/>
    </row>
    <row r="2116" spans="1:1" ht="15.75" x14ac:dyDescent="0.3">
      <c r="A2116" s="19"/>
    </row>
    <row r="2117" spans="1:1" ht="15.75" x14ac:dyDescent="0.3">
      <c r="A2117" s="19"/>
    </row>
    <row r="2118" spans="1:1" ht="15.75" x14ac:dyDescent="0.3">
      <c r="A2118" s="19"/>
    </row>
    <row r="2119" spans="1:1" ht="15.75" x14ac:dyDescent="0.3">
      <c r="A2119" s="19"/>
    </row>
    <row r="2120" spans="1:1" ht="15.75" x14ac:dyDescent="0.3">
      <c r="A2120" s="19"/>
    </row>
    <row r="2121" spans="1:1" ht="15.75" x14ac:dyDescent="0.3">
      <c r="A2121" s="19"/>
    </row>
    <row r="2122" spans="1:1" ht="15.75" x14ac:dyDescent="0.3">
      <c r="A2122" s="19"/>
    </row>
    <row r="2123" spans="1:1" ht="15.75" x14ac:dyDescent="0.3">
      <c r="A2123" s="19"/>
    </row>
    <row r="2124" spans="1:1" ht="15.75" x14ac:dyDescent="0.3">
      <c r="A2124" s="19"/>
    </row>
    <row r="2125" spans="1:1" ht="15.75" x14ac:dyDescent="0.3">
      <c r="A2125" s="19"/>
    </row>
    <row r="2126" spans="1:1" ht="15.75" x14ac:dyDescent="0.3">
      <c r="A2126" s="19"/>
    </row>
    <row r="2127" spans="1:1" ht="15.75" x14ac:dyDescent="0.3">
      <c r="A2127" s="19"/>
    </row>
    <row r="2128" spans="1:1" ht="15.75" x14ac:dyDescent="0.3">
      <c r="A2128" s="19"/>
    </row>
    <row r="2129" spans="1:1" ht="15.75" x14ac:dyDescent="0.3">
      <c r="A2129" s="19"/>
    </row>
    <row r="2130" spans="1:1" ht="15.75" x14ac:dyDescent="0.3">
      <c r="A2130" s="19"/>
    </row>
    <row r="2131" spans="1:1" ht="15.75" x14ac:dyDescent="0.3">
      <c r="A2131" s="19"/>
    </row>
    <row r="2132" spans="1:1" ht="15.75" x14ac:dyDescent="0.3">
      <c r="A2132" s="19"/>
    </row>
    <row r="2133" spans="1:1" ht="15.75" x14ac:dyDescent="0.3">
      <c r="A2133" s="19"/>
    </row>
    <row r="2134" spans="1:1" ht="15.75" x14ac:dyDescent="0.3">
      <c r="A2134" s="19"/>
    </row>
    <row r="2135" spans="1:1" ht="15.75" x14ac:dyDescent="0.3">
      <c r="A2135" s="19"/>
    </row>
    <row r="2136" spans="1:1" ht="15.75" x14ac:dyDescent="0.3">
      <c r="A2136" s="19"/>
    </row>
    <row r="2137" spans="1:1" ht="15.75" x14ac:dyDescent="0.3">
      <c r="A2137" s="19"/>
    </row>
    <row r="2138" spans="1:1" ht="15.75" x14ac:dyDescent="0.3">
      <c r="A2138" s="19"/>
    </row>
    <row r="2139" spans="1:1" ht="15.75" x14ac:dyDescent="0.3">
      <c r="A2139" s="19"/>
    </row>
    <row r="2140" spans="1:1" ht="15.75" x14ac:dyDescent="0.3">
      <c r="A2140" s="19"/>
    </row>
    <row r="2141" spans="1:1" ht="15.75" x14ac:dyDescent="0.3">
      <c r="A2141" s="19"/>
    </row>
    <row r="2142" spans="1:1" ht="15.75" x14ac:dyDescent="0.3">
      <c r="A2142" s="19"/>
    </row>
    <row r="2143" spans="1:1" ht="15.75" x14ac:dyDescent="0.3">
      <c r="A2143" s="19"/>
    </row>
    <row r="2144" spans="1:1" ht="15.75" x14ac:dyDescent="0.3">
      <c r="A2144" s="19"/>
    </row>
    <row r="2145" spans="1:1" ht="15.75" x14ac:dyDescent="0.3">
      <c r="A2145" s="19"/>
    </row>
    <row r="2146" spans="1:1" ht="15.75" x14ac:dyDescent="0.3">
      <c r="A2146" s="19"/>
    </row>
    <row r="2147" spans="1:1" ht="15.75" x14ac:dyDescent="0.3">
      <c r="A2147" s="19"/>
    </row>
    <row r="2148" spans="1:1" ht="15.75" x14ac:dyDescent="0.3">
      <c r="A2148" s="19"/>
    </row>
    <row r="2149" spans="1:1" ht="15.75" x14ac:dyDescent="0.3">
      <c r="A2149" s="19"/>
    </row>
    <row r="2150" spans="1:1" ht="15.75" x14ac:dyDescent="0.3">
      <c r="A2150" s="19"/>
    </row>
    <row r="2151" spans="1:1" ht="15.75" x14ac:dyDescent="0.3">
      <c r="A2151" s="19"/>
    </row>
    <row r="2152" spans="1:1" ht="15.75" x14ac:dyDescent="0.3">
      <c r="A2152" s="19"/>
    </row>
    <row r="2153" spans="1:1" ht="15.75" x14ac:dyDescent="0.3">
      <c r="A2153" s="19"/>
    </row>
    <row r="2154" spans="1:1" ht="15.75" x14ac:dyDescent="0.3">
      <c r="A2154" s="19"/>
    </row>
    <row r="2155" spans="1:1" ht="15.75" x14ac:dyDescent="0.3">
      <c r="A2155" s="19"/>
    </row>
    <row r="2156" spans="1:1" ht="15.75" x14ac:dyDescent="0.3">
      <c r="A2156" s="19"/>
    </row>
    <row r="2157" spans="1:1" ht="15.75" x14ac:dyDescent="0.3">
      <c r="A2157" s="19"/>
    </row>
    <row r="2158" spans="1:1" ht="15.75" x14ac:dyDescent="0.3">
      <c r="A2158" s="19"/>
    </row>
    <row r="2159" spans="1:1" ht="15.75" x14ac:dyDescent="0.3">
      <c r="A2159" s="19"/>
    </row>
    <row r="2160" spans="1:1" ht="15.75" x14ac:dyDescent="0.3">
      <c r="A2160" s="19"/>
    </row>
    <row r="2161" spans="1:1" ht="15.75" x14ac:dyDescent="0.3">
      <c r="A2161" s="19"/>
    </row>
    <row r="2162" spans="1:1" ht="15.75" x14ac:dyDescent="0.3">
      <c r="A2162" s="19"/>
    </row>
    <row r="2163" spans="1:1" ht="15.75" x14ac:dyDescent="0.3">
      <c r="A2163" s="19"/>
    </row>
    <row r="2164" spans="1:1" ht="15.75" x14ac:dyDescent="0.3">
      <c r="A2164" s="19"/>
    </row>
    <row r="2165" spans="1:1" ht="15.75" x14ac:dyDescent="0.3">
      <c r="A2165" s="19"/>
    </row>
    <row r="2166" spans="1:1" ht="15.75" x14ac:dyDescent="0.3">
      <c r="A2166" s="19"/>
    </row>
    <row r="2167" spans="1:1" ht="15.75" x14ac:dyDescent="0.3">
      <c r="A2167" s="19"/>
    </row>
    <row r="2168" spans="1:1" ht="15.75" x14ac:dyDescent="0.3">
      <c r="A2168" s="19"/>
    </row>
    <row r="2169" spans="1:1" ht="15.75" x14ac:dyDescent="0.3">
      <c r="A2169" s="19"/>
    </row>
    <row r="2170" spans="1:1" ht="15.75" x14ac:dyDescent="0.3">
      <c r="A2170" s="19"/>
    </row>
    <row r="2171" spans="1:1" ht="15.75" x14ac:dyDescent="0.3">
      <c r="A2171" s="19"/>
    </row>
    <row r="2172" spans="1:1" ht="15.75" x14ac:dyDescent="0.3">
      <c r="A2172" s="19"/>
    </row>
    <row r="2173" spans="1:1" ht="15.75" x14ac:dyDescent="0.3">
      <c r="A2173" s="19"/>
    </row>
    <row r="2174" spans="1:1" ht="15.75" x14ac:dyDescent="0.3">
      <c r="A2174" s="19"/>
    </row>
    <row r="2175" spans="1:1" ht="15.75" x14ac:dyDescent="0.3">
      <c r="A2175" s="19"/>
    </row>
    <row r="2176" spans="1:1" ht="15.75" x14ac:dyDescent="0.3">
      <c r="A2176" s="19"/>
    </row>
    <row r="2177" spans="1:1" ht="15.75" x14ac:dyDescent="0.3">
      <c r="A2177" s="19"/>
    </row>
    <row r="2178" spans="1:1" ht="15.75" x14ac:dyDescent="0.3">
      <c r="A2178" s="19"/>
    </row>
    <row r="2179" spans="1:1" ht="15.75" x14ac:dyDescent="0.3">
      <c r="A2179" s="19"/>
    </row>
    <row r="2180" spans="1:1" ht="15.75" x14ac:dyDescent="0.3">
      <c r="A2180" s="19"/>
    </row>
    <row r="2181" spans="1:1" ht="15.75" x14ac:dyDescent="0.3">
      <c r="A2181" s="19"/>
    </row>
    <row r="2182" spans="1:1" ht="15.75" x14ac:dyDescent="0.3">
      <c r="A2182" s="19"/>
    </row>
    <row r="2183" spans="1:1" ht="15.75" x14ac:dyDescent="0.3">
      <c r="A2183" s="19"/>
    </row>
    <row r="2184" spans="1:1" ht="15.75" x14ac:dyDescent="0.3">
      <c r="A2184" s="19"/>
    </row>
    <row r="2185" spans="1:1" ht="15.75" x14ac:dyDescent="0.3">
      <c r="A2185" s="19"/>
    </row>
    <row r="2186" spans="1:1" ht="15.75" x14ac:dyDescent="0.3">
      <c r="A2186" s="19"/>
    </row>
    <row r="2187" spans="1:1" ht="15.75" x14ac:dyDescent="0.3">
      <c r="A2187" s="19"/>
    </row>
    <row r="2188" spans="1:1" ht="15.75" x14ac:dyDescent="0.3">
      <c r="A2188" s="19"/>
    </row>
    <row r="2189" spans="1:1" ht="15.75" x14ac:dyDescent="0.3">
      <c r="A2189" s="19"/>
    </row>
    <row r="2190" spans="1:1" ht="15.75" x14ac:dyDescent="0.3">
      <c r="A2190" s="19"/>
    </row>
    <row r="2191" spans="1:1" ht="15.75" x14ac:dyDescent="0.3">
      <c r="A2191" s="19"/>
    </row>
    <row r="2192" spans="1:1" ht="15.75" x14ac:dyDescent="0.3">
      <c r="A2192" s="19"/>
    </row>
    <row r="2193" spans="1:1" ht="15.75" x14ac:dyDescent="0.3">
      <c r="A2193" s="19"/>
    </row>
    <row r="2194" spans="1:1" ht="15.75" x14ac:dyDescent="0.3">
      <c r="A2194" s="19"/>
    </row>
    <row r="2195" spans="1:1" ht="15.75" x14ac:dyDescent="0.3">
      <c r="A2195" s="19"/>
    </row>
    <row r="2196" spans="1:1" ht="15.75" x14ac:dyDescent="0.3">
      <c r="A2196" s="19"/>
    </row>
    <row r="2197" spans="1:1" ht="15.75" x14ac:dyDescent="0.3">
      <c r="A2197" s="19"/>
    </row>
    <row r="2198" spans="1:1" ht="15.75" x14ac:dyDescent="0.3">
      <c r="A2198" s="19"/>
    </row>
    <row r="2199" spans="1:1" ht="15.75" x14ac:dyDescent="0.3">
      <c r="A2199" s="19"/>
    </row>
    <row r="2200" spans="1:1" ht="15.75" x14ac:dyDescent="0.3">
      <c r="A2200" s="19"/>
    </row>
    <row r="2201" spans="1:1" ht="15.75" x14ac:dyDescent="0.3">
      <c r="A2201" s="19"/>
    </row>
    <row r="2202" spans="1:1" ht="15.75" x14ac:dyDescent="0.3">
      <c r="A2202" s="19"/>
    </row>
    <row r="2203" spans="1:1" ht="15.75" x14ac:dyDescent="0.3">
      <c r="A2203" s="19"/>
    </row>
    <row r="2204" spans="1:1" ht="15.75" x14ac:dyDescent="0.3">
      <c r="A2204" s="19"/>
    </row>
    <row r="2205" spans="1:1" ht="15.75" x14ac:dyDescent="0.3">
      <c r="A2205" s="19"/>
    </row>
    <row r="2206" spans="1:1" ht="15.75" x14ac:dyDescent="0.3">
      <c r="A2206" s="19"/>
    </row>
    <row r="2207" spans="1:1" ht="15.75" x14ac:dyDescent="0.3">
      <c r="A2207" s="19"/>
    </row>
    <row r="2208" spans="1:1" ht="15.75" x14ac:dyDescent="0.3">
      <c r="A2208" s="19"/>
    </row>
    <row r="2209" spans="1:1" ht="15.75" x14ac:dyDescent="0.3">
      <c r="A2209" s="19"/>
    </row>
    <row r="2210" spans="1:1" ht="15.75" x14ac:dyDescent="0.3">
      <c r="A2210" s="19"/>
    </row>
    <row r="2211" spans="1:1" ht="15.75" x14ac:dyDescent="0.3">
      <c r="A2211" s="19"/>
    </row>
    <row r="2212" spans="1:1" ht="15.75" x14ac:dyDescent="0.3">
      <c r="A2212" s="19"/>
    </row>
    <row r="2213" spans="1:1" ht="15.75" x14ac:dyDescent="0.3">
      <c r="A2213" s="19"/>
    </row>
    <row r="2214" spans="1:1" ht="15.75" x14ac:dyDescent="0.3">
      <c r="A2214" s="19"/>
    </row>
    <row r="2215" spans="1:1" ht="15.75" x14ac:dyDescent="0.3">
      <c r="A2215" s="19"/>
    </row>
    <row r="2216" spans="1:1" ht="15.75" x14ac:dyDescent="0.3">
      <c r="A2216" s="19"/>
    </row>
    <row r="2217" spans="1:1" ht="15.75" x14ac:dyDescent="0.3">
      <c r="A2217" s="19"/>
    </row>
    <row r="2218" spans="1:1" ht="15.75" x14ac:dyDescent="0.3">
      <c r="A2218" s="19"/>
    </row>
    <row r="2219" spans="1:1" ht="15.75" x14ac:dyDescent="0.3">
      <c r="A2219" s="19"/>
    </row>
    <row r="2220" spans="1:1" ht="15.75" x14ac:dyDescent="0.3">
      <c r="A2220" s="19"/>
    </row>
    <row r="2221" spans="1:1" ht="15.75" x14ac:dyDescent="0.3">
      <c r="A2221" s="19"/>
    </row>
    <row r="2222" spans="1:1" ht="15.75" x14ac:dyDescent="0.3">
      <c r="A2222" s="19"/>
    </row>
    <row r="2223" spans="1:1" ht="15.75" x14ac:dyDescent="0.3">
      <c r="A2223" s="19"/>
    </row>
    <row r="2224" spans="1:1" ht="15.75" x14ac:dyDescent="0.3">
      <c r="A2224" s="19"/>
    </row>
    <row r="2225" spans="1:1" ht="15.75" x14ac:dyDescent="0.3">
      <c r="A2225" s="19"/>
    </row>
    <row r="2226" spans="1:1" ht="15.75" x14ac:dyDescent="0.3">
      <c r="A2226" s="19"/>
    </row>
    <row r="2227" spans="1:1" ht="15.75" x14ac:dyDescent="0.3">
      <c r="A2227" s="19"/>
    </row>
    <row r="2228" spans="1:1" ht="15.75" x14ac:dyDescent="0.3">
      <c r="A2228" s="19"/>
    </row>
    <row r="2229" spans="1:1" ht="15.75" x14ac:dyDescent="0.3">
      <c r="A2229" s="19"/>
    </row>
    <row r="2230" spans="1:1" ht="15.75" x14ac:dyDescent="0.3">
      <c r="A2230" s="19"/>
    </row>
    <row r="2231" spans="1:1" ht="15.75" x14ac:dyDescent="0.3">
      <c r="A2231" s="19"/>
    </row>
    <row r="2232" spans="1:1" ht="15.75" x14ac:dyDescent="0.3">
      <c r="A2232" s="19"/>
    </row>
    <row r="2233" spans="1:1" ht="15.75" x14ac:dyDescent="0.3">
      <c r="A2233" s="19"/>
    </row>
    <row r="2234" spans="1:1" ht="15.75" x14ac:dyDescent="0.3">
      <c r="A2234" s="19"/>
    </row>
    <row r="2235" spans="1:1" ht="15.75" x14ac:dyDescent="0.3">
      <c r="A2235" s="19"/>
    </row>
    <row r="2236" spans="1:1" ht="15.75" x14ac:dyDescent="0.3">
      <c r="A2236" s="19"/>
    </row>
    <row r="2237" spans="1:1" ht="15.75" x14ac:dyDescent="0.3">
      <c r="A2237" s="19"/>
    </row>
    <row r="2238" spans="1:1" ht="15.75" x14ac:dyDescent="0.3">
      <c r="A2238" s="19"/>
    </row>
    <row r="2239" spans="1:1" ht="15.75" x14ac:dyDescent="0.3">
      <c r="A2239" s="19"/>
    </row>
    <row r="2240" spans="1:1" ht="15.75" x14ac:dyDescent="0.3">
      <c r="A2240" s="19"/>
    </row>
    <row r="2241" spans="1:1" ht="15.75" x14ac:dyDescent="0.3">
      <c r="A2241" s="19"/>
    </row>
    <row r="2242" spans="1:1" ht="15.75" x14ac:dyDescent="0.3">
      <c r="A2242" s="19"/>
    </row>
    <row r="2243" spans="1:1" ht="15.75" x14ac:dyDescent="0.3">
      <c r="A2243" s="19"/>
    </row>
    <row r="2244" spans="1:1" ht="15.75" x14ac:dyDescent="0.3">
      <c r="A2244" s="19"/>
    </row>
    <row r="2245" spans="1:1" ht="15.75" x14ac:dyDescent="0.3">
      <c r="A2245" s="19"/>
    </row>
    <row r="2246" spans="1:1" ht="15.75" x14ac:dyDescent="0.3">
      <c r="A2246" s="19"/>
    </row>
    <row r="2247" spans="1:1" ht="15.75" x14ac:dyDescent="0.3">
      <c r="A2247" s="19"/>
    </row>
    <row r="2248" spans="1:1" ht="15.75" x14ac:dyDescent="0.3">
      <c r="A2248" s="19"/>
    </row>
    <row r="2249" spans="1:1" ht="15.75" x14ac:dyDescent="0.3">
      <c r="A2249" s="19"/>
    </row>
    <row r="2250" spans="1:1" ht="15.75" x14ac:dyDescent="0.3">
      <c r="A2250" s="19"/>
    </row>
    <row r="2251" spans="1:1" ht="15.75" x14ac:dyDescent="0.3">
      <c r="A2251" s="19"/>
    </row>
    <row r="2252" spans="1:1" ht="15.75" x14ac:dyDescent="0.3">
      <c r="A2252" s="19"/>
    </row>
    <row r="2253" spans="1:1" ht="15.75" x14ac:dyDescent="0.3">
      <c r="A2253" s="19"/>
    </row>
    <row r="2254" spans="1:1" ht="15.75" x14ac:dyDescent="0.3">
      <c r="A2254" s="19"/>
    </row>
    <row r="2255" spans="1:1" ht="15.75" x14ac:dyDescent="0.3">
      <c r="A2255" s="19"/>
    </row>
    <row r="2256" spans="1:1" ht="15.75" x14ac:dyDescent="0.3">
      <c r="A2256" s="19"/>
    </row>
    <row r="2257" spans="1:1" ht="15.75" x14ac:dyDescent="0.3">
      <c r="A2257" s="19"/>
    </row>
    <row r="2258" spans="1:1" ht="15.75" x14ac:dyDescent="0.3">
      <c r="A2258" s="19"/>
    </row>
    <row r="2259" spans="1:1" ht="15.75" x14ac:dyDescent="0.3">
      <c r="A2259" s="19"/>
    </row>
    <row r="2260" spans="1:1" ht="15.75" x14ac:dyDescent="0.3">
      <c r="A2260" s="19"/>
    </row>
    <row r="2261" spans="1:1" ht="15.75" x14ac:dyDescent="0.3">
      <c r="A2261" s="19"/>
    </row>
    <row r="2262" spans="1:1" ht="15.75" x14ac:dyDescent="0.3">
      <c r="A2262" s="19"/>
    </row>
    <row r="2263" spans="1:1" ht="15.75" x14ac:dyDescent="0.3">
      <c r="A2263" s="19"/>
    </row>
    <row r="2264" spans="1:1" ht="15.75" x14ac:dyDescent="0.3">
      <c r="A2264" s="19"/>
    </row>
    <row r="2265" spans="1:1" ht="15.75" x14ac:dyDescent="0.3">
      <c r="A2265" s="19"/>
    </row>
    <row r="2266" spans="1:1" ht="15.75" x14ac:dyDescent="0.3">
      <c r="A2266" s="19"/>
    </row>
    <row r="2267" spans="1:1" ht="15.75" x14ac:dyDescent="0.3">
      <c r="A2267" s="19"/>
    </row>
    <row r="2268" spans="1:1" ht="15.75" x14ac:dyDescent="0.3">
      <c r="A2268" s="19"/>
    </row>
    <row r="2269" spans="1:1" ht="15.75" x14ac:dyDescent="0.3">
      <c r="A2269" s="19"/>
    </row>
    <row r="2270" spans="1:1" ht="15.75" x14ac:dyDescent="0.3">
      <c r="A2270" s="19"/>
    </row>
    <row r="2271" spans="1:1" ht="15.75" x14ac:dyDescent="0.3">
      <c r="A2271" s="19"/>
    </row>
    <row r="2272" spans="1:1" ht="15.75" x14ac:dyDescent="0.3">
      <c r="A2272" s="19"/>
    </row>
    <row r="2273" spans="1:1" ht="15.75" x14ac:dyDescent="0.3">
      <c r="A2273" s="19"/>
    </row>
    <row r="2274" spans="1:1" ht="15.75" x14ac:dyDescent="0.3">
      <c r="A2274" s="19"/>
    </row>
    <row r="2275" spans="1:1" ht="15.75" x14ac:dyDescent="0.3">
      <c r="A2275" s="19"/>
    </row>
    <row r="2276" spans="1:1" ht="15.75" x14ac:dyDescent="0.3">
      <c r="A2276" s="19"/>
    </row>
    <row r="2277" spans="1:1" ht="15.75" x14ac:dyDescent="0.3">
      <c r="A2277" s="19"/>
    </row>
    <row r="2278" spans="1:1" ht="15.75" x14ac:dyDescent="0.3">
      <c r="A2278" s="19"/>
    </row>
    <row r="2279" spans="1:1" ht="15.75" x14ac:dyDescent="0.3">
      <c r="A2279" s="19"/>
    </row>
    <row r="2280" spans="1:1" ht="15.75" x14ac:dyDescent="0.3">
      <c r="A2280" s="19"/>
    </row>
    <row r="2281" spans="1:1" ht="15.75" x14ac:dyDescent="0.3">
      <c r="A2281" s="19"/>
    </row>
    <row r="2282" spans="1:1" ht="15.75" x14ac:dyDescent="0.3">
      <c r="A2282" s="19"/>
    </row>
    <row r="2283" spans="1:1" ht="15.75" x14ac:dyDescent="0.3">
      <c r="A2283" s="19"/>
    </row>
    <row r="2284" spans="1:1" ht="15.75" x14ac:dyDescent="0.3">
      <c r="A2284" s="19"/>
    </row>
    <row r="2285" spans="1:1" ht="15.75" x14ac:dyDescent="0.3">
      <c r="A2285" s="19"/>
    </row>
    <row r="2286" spans="1:1" ht="15.75" x14ac:dyDescent="0.3">
      <c r="A2286" s="19"/>
    </row>
    <row r="2287" spans="1:1" ht="15.75" x14ac:dyDescent="0.3">
      <c r="A2287" s="19"/>
    </row>
    <row r="2288" spans="1:1" ht="15.75" x14ac:dyDescent="0.3">
      <c r="A2288" s="19"/>
    </row>
    <row r="2289" spans="1:1" ht="15.75" x14ac:dyDescent="0.3">
      <c r="A2289" s="19"/>
    </row>
    <row r="2290" spans="1:1" ht="15.75" x14ac:dyDescent="0.3">
      <c r="A2290" s="19"/>
    </row>
    <row r="2291" spans="1:1" ht="15.75" x14ac:dyDescent="0.3">
      <c r="A2291" s="19"/>
    </row>
    <row r="2292" spans="1:1" ht="15.75" x14ac:dyDescent="0.3">
      <c r="A2292" s="19"/>
    </row>
    <row r="2293" spans="1:1" ht="15.75" x14ac:dyDescent="0.3">
      <c r="A2293" s="19"/>
    </row>
    <row r="2294" spans="1:1" ht="15.75" x14ac:dyDescent="0.3">
      <c r="A2294" s="19"/>
    </row>
    <row r="2295" spans="1:1" ht="15.75" x14ac:dyDescent="0.3">
      <c r="A2295" s="19"/>
    </row>
    <row r="2296" spans="1:1" ht="15.75" x14ac:dyDescent="0.3">
      <c r="A2296" s="19"/>
    </row>
    <row r="2297" spans="1:1" ht="15.75" x14ac:dyDescent="0.3">
      <c r="A2297" s="19"/>
    </row>
    <row r="2298" spans="1:1" ht="15.75" x14ac:dyDescent="0.3">
      <c r="A2298" s="19"/>
    </row>
    <row r="2299" spans="1:1" ht="15.75" x14ac:dyDescent="0.3">
      <c r="A2299" s="19"/>
    </row>
    <row r="2300" spans="1:1" ht="15.75" x14ac:dyDescent="0.3">
      <c r="A2300" s="19"/>
    </row>
    <row r="2301" spans="1:1" ht="15.75" x14ac:dyDescent="0.3">
      <c r="A2301" s="19"/>
    </row>
    <row r="2302" spans="1:1" ht="15.75" x14ac:dyDescent="0.3">
      <c r="A2302" s="19"/>
    </row>
    <row r="2303" spans="1:1" ht="15.75" x14ac:dyDescent="0.3">
      <c r="A2303" s="19"/>
    </row>
    <row r="2304" spans="1:1" ht="15.75" x14ac:dyDescent="0.3">
      <c r="A2304" s="19"/>
    </row>
    <row r="2305" spans="1:1" ht="15.75" x14ac:dyDescent="0.3">
      <c r="A2305" s="19"/>
    </row>
    <row r="2306" spans="1:1" ht="15.75" x14ac:dyDescent="0.3">
      <c r="A2306" s="19"/>
    </row>
    <row r="2307" spans="1:1" ht="15.75" x14ac:dyDescent="0.3">
      <c r="A2307" s="19"/>
    </row>
    <row r="2308" spans="1:1" ht="15.75" x14ac:dyDescent="0.3">
      <c r="A2308" s="19"/>
    </row>
    <row r="2309" spans="1:1" ht="15.75" x14ac:dyDescent="0.3">
      <c r="A2309" s="19"/>
    </row>
    <row r="2310" spans="1:1" ht="15.75" x14ac:dyDescent="0.3">
      <c r="A2310" s="19"/>
    </row>
    <row r="2311" spans="1:1" ht="15.75" x14ac:dyDescent="0.3">
      <c r="A2311" s="19"/>
    </row>
    <row r="2312" spans="1:1" ht="15.75" x14ac:dyDescent="0.3">
      <c r="A2312" s="19"/>
    </row>
    <row r="2313" spans="1:1" ht="15.75" x14ac:dyDescent="0.3">
      <c r="A2313" s="19"/>
    </row>
    <row r="2314" spans="1:1" ht="15.75" x14ac:dyDescent="0.3">
      <c r="A2314" s="19"/>
    </row>
    <row r="2315" spans="1:1" ht="15.75" x14ac:dyDescent="0.3">
      <c r="A2315" s="19"/>
    </row>
    <row r="2316" spans="1:1" ht="15.75" x14ac:dyDescent="0.3">
      <c r="A2316" s="19"/>
    </row>
    <row r="2317" spans="1:1" ht="15.75" x14ac:dyDescent="0.3">
      <c r="A2317" s="19"/>
    </row>
    <row r="2318" spans="1:1" ht="15.75" x14ac:dyDescent="0.3">
      <c r="A2318" s="19"/>
    </row>
    <row r="2319" spans="1:1" ht="15.75" x14ac:dyDescent="0.3">
      <c r="A2319" s="19"/>
    </row>
    <row r="2320" spans="1:1" ht="15.75" x14ac:dyDescent="0.3">
      <c r="A2320" s="19"/>
    </row>
    <row r="2321" spans="1:1" ht="15.75" x14ac:dyDescent="0.3">
      <c r="A2321" s="19"/>
    </row>
    <row r="2322" spans="1:1" ht="15.75" x14ac:dyDescent="0.3">
      <c r="A2322" s="19"/>
    </row>
    <row r="2323" spans="1:1" ht="15.75" x14ac:dyDescent="0.3">
      <c r="A2323" s="19"/>
    </row>
    <row r="2324" spans="1:1" ht="15.75" x14ac:dyDescent="0.3">
      <c r="A2324" s="19"/>
    </row>
    <row r="2325" spans="1:1" ht="15.75" x14ac:dyDescent="0.3">
      <c r="A2325" s="19"/>
    </row>
    <row r="2326" spans="1:1" ht="15.75" x14ac:dyDescent="0.3">
      <c r="A2326" s="19"/>
    </row>
    <row r="2327" spans="1:1" ht="15.75" x14ac:dyDescent="0.3">
      <c r="A2327" s="19"/>
    </row>
    <row r="2328" spans="1:1" ht="15.75" x14ac:dyDescent="0.3">
      <c r="A2328" s="19"/>
    </row>
    <row r="2329" spans="1:1" ht="15.75" x14ac:dyDescent="0.3">
      <c r="A2329" s="19"/>
    </row>
    <row r="2330" spans="1:1" ht="15.75" x14ac:dyDescent="0.3">
      <c r="A2330" s="19"/>
    </row>
    <row r="2331" spans="1:1" ht="15.75" x14ac:dyDescent="0.3">
      <c r="A2331" s="19"/>
    </row>
    <row r="2332" spans="1:1" ht="15.75" x14ac:dyDescent="0.3">
      <c r="A2332" s="19"/>
    </row>
    <row r="2333" spans="1:1" ht="15.75" x14ac:dyDescent="0.3">
      <c r="A2333" s="19"/>
    </row>
    <row r="2334" spans="1:1" ht="15.75" x14ac:dyDescent="0.3">
      <c r="A2334" s="19"/>
    </row>
    <row r="2335" spans="1:1" ht="15.75" x14ac:dyDescent="0.3">
      <c r="A2335" s="19"/>
    </row>
    <row r="2336" spans="1:1" ht="15.75" x14ac:dyDescent="0.3">
      <c r="A2336" s="19"/>
    </row>
    <row r="2337" spans="1:1" ht="15.75" x14ac:dyDescent="0.3">
      <c r="A2337" s="19"/>
    </row>
    <row r="2338" spans="1:1" ht="15.75" x14ac:dyDescent="0.3">
      <c r="A2338" s="19"/>
    </row>
    <row r="2339" spans="1:1" ht="15.75" x14ac:dyDescent="0.3">
      <c r="A2339" s="19"/>
    </row>
    <row r="2340" spans="1:1" ht="15.75" x14ac:dyDescent="0.3">
      <c r="A2340" s="19"/>
    </row>
    <row r="2341" spans="1:1" ht="15.75" x14ac:dyDescent="0.3">
      <c r="A2341" s="19"/>
    </row>
    <row r="2342" spans="1:1" ht="15.75" x14ac:dyDescent="0.3">
      <c r="A2342" s="19"/>
    </row>
    <row r="2343" spans="1:1" ht="15.75" x14ac:dyDescent="0.3">
      <c r="A2343" s="19"/>
    </row>
    <row r="2344" spans="1:1" ht="15.75" x14ac:dyDescent="0.3">
      <c r="A2344" s="19"/>
    </row>
    <row r="2345" spans="1:1" ht="15.75" x14ac:dyDescent="0.3">
      <c r="A2345" s="19"/>
    </row>
    <row r="2346" spans="1:1" ht="15.75" x14ac:dyDescent="0.3">
      <c r="A2346" s="19"/>
    </row>
    <row r="2347" spans="1:1" ht="15.75" x14ac:dyDescent="0.3">
      <c r="A2347" s="19"/>
    </row>
    <row r="2348" spans="1:1" ht="15.75" x14ac:dyDescent="0.3">
      <c r="A2348" s="19"/>
    </row>
    <row r="2349" spans="1:1" ht="15.75" x14ac:dyDescent="0.3">
      <c r="A2349" s="19"/>
    </row>
    <row r="2350" spans="1:1" ht="15.75" x14ac:dyDescent="0.3">
      <c r="A2350" s="19"/>
    </row>
    <row r="2351" spans="1:1" ht="15.75" x14ac:dyDescent="0.3">
      <c r="A2351" s="19"/>
    </row>
    <row r="2352" spans="1:1" ht="15.75" x14ac:dyDescent="0.3">
      <c r="A2352" s="19"/>
    </row>
    <row r="2353" spans="1:1" ht="15.75" x14ac:dyDescent="0.3">
      <c r="A2353" s="19"/>
    </row>
    <row r="2354" spans="1:1" ht="15.75" x14ac:dyDescent="0.3">
      <c r="A2354" s="19"/>
    </row>
    <row r="2355" spans="1:1" ht="15.75" x14ac:dyDescent="0.3">
      <c r="A2355" s="19"/>
    </row>
    <row r="2356" spans="1:1" ht="15.75" x14ac:dyDescent="0.3">
      <c r="A2356" s="19"/>
    </row>
    <row r="2357" spans="1:1" ht="15.75" x14ac:dyDescent="0.3">
      <c r="A2357" s="19"/>
    </row>
    <row r="2358" spans="1:1" ht="15.75" x14ac:dyDescent="0.3">
      <c r="A2358" s="19"/>
    </row>
    <row r="2359" spans="1:1" ht="15.75" x14ac:dyDescent="0.3">
      <c r="A2359" s="19"/>
    </row>
    <row r="2360" spans="1:1" ht="15.75" x14ac:dyDescent="0.3">
      <c r="A2360" s="19"/>
    </row>
    <row r="2361" spans="1:1" ht="15.75" x14ac:dyDescent="0.3">
      <c r="A2361" s="19"/>
    </row>
    <row r="2362" spans="1:1" ht="15.75" x14ac:dyDescent="0.3">
      <c r="A2362" s="19"/>
    </row>
    <row r="2363" spans="1:1" ht="15.75" x14ac:dyDescent="0.3">
      <c r="A2363" s="19"/>
    </row>
    <row r="2364" spans="1:1" ht="15.75" x14ac:dyDescent="0.3">
      <c r="A2364" s="19"/>
    </row>
    <row r="2365" spans="1:1" ht="15.75" x14ac:dyDescent="0.3">
      <c r="A2365" s="19"/>
    </row>
    <row r="2366" spans="1:1" ht="15.75" x14ac:dyDescent="0.3">
      <c r="A2366" s="19"/>
    </row>
    <row r="2367" spans="1:1" ht="15.75" x14ac:dyDescent="0.3">
      <c r="A2367" s="19"/>
    </row>
    <row r="2368" spans="1:1" ht="15.75" x14ac:dyDescent="0.3">
      <c r="A2368" s="19"/>
    </row>
    <row r="2369" spans="1:1" ht="15.75" x14ac:dyDescent="0.3">
      <c r="A2369" s="19"/>
    </row>
    <row r="2370" spans="1:1" ht="15.75" x14ac:dyDescent="0.3">
      <c r="A2370" s="19"/>
    </row>
    <row r="2371" spans="1:1" ht="15.75" x14ac:dyDescent="0.3">
      <c r="A2371" s="19"/>
    </row>
    <row r="2372" spans="1:1" ht="15.75" x14ac:dyDescent="0.3">
      <c r="A2372" s="19"/>
    </row>
    <row r="2373" spans="1:1" ht="15.75" x14ac:dyDescent="0.3">
      <c r="A2373" s="19"/>
    </row>
    <row r="2374" spans="1:1" ht="15.75" x14ac:dyDescent="0.3">
      <c r="A2374" s="19"/>
    </row>
    <row r="2375" spans="1:1" ht="15.75" x14ac:dyDescent="0.3">
      <c r="A2375" s="19"/>
    </row>
    <row r="2376" spans="1:1" ht="15.75" x14ac:dyDescent="0.3">
      <c r="A2376" s="19"/>
    </row>
    <row r="2377" spans="1:1" ht="15.75" x14ac:dyDescent="0.3">
      <c r="A2377" s="19"/>
    </row>
    <row r="2378" spans="1:1" ht="15.75" x14ac:dyDescent="0.3">
      <c r="A2378" s="19"/>
    </row>
    <row r="2379" spans="1:1" ht="15.75" x14ac:dyDescent="0.3">
      <c r="A2379" s="19"/>
    </row>
    <row r="2380" spans="1:1" ht="15.75" x14ac:dyDescent="0.3">
      <c r="A2380" s="19"/>
    </row>
    <row r="2381" spans="1:1" ht="15.75" x14ac:dyDescent="0.3">
      <c r="A2381" s="19"/>
    </row>
    <row r="2382" spans="1:1" ht="15.75" x14ac:dyDescent="0.3">
      <c r="A2382" s="19"/>
    </row>
    <row r="2383" spans="1:1" ht="15.75" x14ac:dyDescent="0.3">
      <c r="A2383" s="19"/>
    </row>
    <row r="2384" spans="1:1" ht="15.75" x14ac:dyDescent="0.3">
      <c r="A2384" s="19"/>
    </row>
    <row r="2385" spans="1:1" ht="15.75" x14ac:dyDescent="0.3">
      <c r="A2385" s="19"/>
    </row>
    <row r="2386" spans="1:1" ht="15.75" x14ac:dyDescent="0.3">
      <c r="A2386" s="19"/>
    </row>
    <row r="2387" spans="1:1" ht="15.75" x14ac:dyDescent="0.3">
      <c r="A2387" s="19"/>
    </row>
    <row r="2388" spans="1:1" ht="15.75" x14ac:dyDescent="0.3">
      <c r="A2388" s="19"/>
    </row>
    <row r="2389" spans="1:1" ht="15.75" x14ac:dyDescent="0.3">
      <c r="A2389" s="19"/>
    </row>
    <row r="2390" spans="1:1" ht="15.75" x14ac:dyDescent="0.3">
      <c r="A2390" s="19"/>
    </row>
    <row r="2391" spans="1:1" ht="15.75" x14ac:dyDescent="0.3">
      <c r="A2391" s="19"/>
    </row>
    <row r="2392" spans="1:1" ht="15.75" x14ac:dyDescent="0.3">
      <c r="A2392" s="19"/>
    </row>
    <row r="2393" spans="1:1" ht="15.75" x14ac:dyDescent="0.3">
      <c r="A2393" s="19"/>
    </row>
    <row r="2394" spans="1:1" ht="15.75" x14ac:dyDescent="0.3">
      <c r="A2394" s="19"/>
    </row>
    <row r="2395" spans="1:1" ht="15.75" x14ac:dyDescent="0.3">
      <c r="A2395" s="19"/>
    </row>
    <row r="2396" spans="1:1" ht="15.75" x14ac:dyDescent="0.3">
      <c r="A2396" s="19"/>
    </row>
    <row r="2397" spans="1:1" ht="15.75" x14ac:dyDescent="0.3">
      <c r="A2397" s="19"/>
    </row>
    <row r="2398" spans="1:1" ht="15.75" x14ac:dyDescent="0.3">
      <c r="A2398" s="19"/>
    </row>
    <row r="2399" spans="1:1" ht="15.75" x14ac:dyDescent="0.3">
      <c r="A2399" s="19"/>
    </row>
    <row r="2400" spans="1:1" ht="15.75" x14ac:dyDescent="0.3">
      <c r="A2400" s="19"/>
    </row>
    <row r="2401" spans="1:1" ht="15.75" x14ac:dyDescent="0.3">
      <c r="A2401" s="19"/>
    </row>
    <row r="2402" spans="1:1" ht="15.75" x14ac:dyDescent="0.3">
      <c r="A2402" s="19"/>
    </row>
    <row r="2403" spans="1:1" ht="15.75" x14ac:dyDescent="0.3">
      <c r="A2403" s="19"/>
    </row>
    <row r="2404" spans="1:1" ht="15.75" x14ac:dyDescent="0.3">
      <c r="A2404" s="19"/>
    </row>
    <row r="2405" spans="1:1" ht="15.75" x14ac:dyDescent="0.3">
      <c r="A2405" s="19"/>
    </row>
    <row r="2406" spans="1:1" ht="15.75" x14ac:dyDescent="0.3">
      <c r="A2406" s="19"/>
    </row>
    <row r="2407" spans="1:1" ht="15.75" x14ac:dyDescent="0.3">
      <c r="A2407" s="19"/>
    </row>
    <row r="2408" spans="1:1" ht="15.75" x14ac:dyDescent="0.3">
      <c r="A2408" s="19"/>
    </row>
    <row r="2409" spans="1:1" ht="15.75" x14ac:dyDescent="0.3">
      <c r="A2409" s="19"/>
    </row>
    <row r="2410" spans="1:1" ht="15.75" x14ac:dyDescent="0.3">
      <c r="A2410" s="19"/>
    </row>
    <row r="2411" spans="1:1" ht="15.75" x14ac:dyDescent="0.3">
      <c r="A2411" s="19"/>
    </row>
    <row r="2412" spans="1:1" ht="15.75" x14ac:dyDescent="0.3">
      <c r="A2412" s="19"/>
    </row>
    <row r="2413" spans="1:1" ht="15.75" x14ac:dyDescent="0.3">
      <c r="A2413" s="19"/>
    </row>
    <row r="2414" spans="1:1" ht="15.75" x14ac:dyDescent="0.3">
      <c r="A2414" s="19"/>
    </row>
    <row r="2415" spans="1:1" ht="15.75" x14ac:dyDescent="0.3">
      <c r="A2415" s="19"/>
    </row>
    <row r="2416" spans="1:1" ht="15.75" x14ac:dyDescent="0.3">
      <c r="A2416" s="19"/>
    </row>
    <row r="2417" spans="1:1" ht="15.75" x14ac:dyDescent="0.3">
      <c r="A2417" s="19"/>
    </row>
    <row r="2418" spans="1:1" ht="15.75" x14ac:dyDescent="0.3">
      <c r="A2418" s="19"/>
    </row>
    <row r="2419" spans="1:1" ht="15.75" x14ac:dyDescent="0.3">
      <c r="A2419" s="19"/>
    </row>
    <row r="2420" spans="1:1" ht="15.75" x14ac:dyDescent="0.3">
      <c r="A2420" s="19"/>
    </row>
    <row r="2421" spans="1:1" ht="15.75" x14ac:dyDescent="0.3">
      <c r="A2421" s="19"/>
    </row>
    <row r="2422" spans="1:1" ht="15.75" x14ac:dyDescent="0.3">
      <c r="A2422" s="19"/>
    </row>
    <row r="2423" spans="1:1" ht="15.75" x14ac:dyDescent="0.3">
      <c r="A2423" s="19"/>
    </row>
    <row r="2424" spans="1:1" ht="15.75" x14ac:dyDescent="0.3">
      <c r="A2424" s="19"/>
    </row>
    <row r="2425" spans="1:1" ht="15.75" x14ac:dyDescent="0.3">
      <c r="A2425" s="19"/>
    </row>
    <row r="2426" spans="1:1" ht="15.75" x14ac:dyDescent="0.3">
      <c r="A2426" s="19"/>
    </row>
  </sheetData>
  <mergeCells count="17">
    <mergeCell ref="A2:J2"/>
    <mergeCell ref="A3:J3"/>
    <mergeCell ref="A4:J4"/>
    <mergeCell ref="A5:J5"/>
    <mergeCell ref="A6:B6"/>
    <mergeCell ref="D6:I6"/>
    <mergeCell ref="C9:C10"/>
    <mergeCell ref="D9:D10"/>
    <mergeCell ref="E9:E10"/>
    <mergeCell ref="F9:H9"/>
    <mergeCell ref="A7:A10"/>
    <mergeCell ref="B7:B10"/>
    <mergeCell ref="H7:J7"/>
    <mergeCell ref="C8:E8"/>
    <mergeCell ref="F8:J8"/>
    <mergeCell ref="I9:I10"/>
    <mergeCell ref="J9:J10"/>
  </mergeCells>
  <conditionalFormatting sqref="A1360:A2426">
    <cfRule type="cellIs" dxfId="6" priority="1" stopIfTrue="1" operator="equal">
      <formula>"TOTAL POR DEPARTAMENTO"</formula>
    </cfRule>
  </conditionalFormatting>
  <conditionalFormatting sqref="B11:C302">
    <cfRule type="cellIs" dxfId="5" priority="2" stopIfTrue="1" operator="between">
      <formula>"ZONA METROPOLITANA"</formula>
      <formula>"ZONA CENTRAL"</formula>
    </cfRule>
    <cfRule type="cellIs" dxfId="4" priority="3" stopIfTrue="1" operator="between">
      <formula>"ZONA ORIENTAL"</formula>
      <formula>"ZONA OCCICENTAL"</formula>
    </cfRule>
    <cfRule type="cellIs" dxfId="3" priority="4" stopIfTrue="1" operator="equal">
      <formula>"T  O  T  A  L    ===== &gt;&gt;&gt;&gt;&gt;"</formula>
    </cfRule>
  </conditionalFormatting>
  <conditionalFormatting sqref="D11:J394">
    <cfRule type="cellIs" dxfId="2" priority="5" stopIfTrue="1" operator="equal">
      <formula>0</formula>
    </cfRule>
  </conditionalFormatting>
  <conditionalFormatting sqref="A11:A1359">
    <cfRule type="expression" dxfId="1" priority="6" stopIfTrue="1">
      <formula>MID($A11,24,3)="DE:"</formula>
    </cfRule>
    <cfRule type="cellIs" dxfId="0" priority="7" stopIfTrue="1" operator="equal">
      <formula>"TOTAL GENERAL"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P2424"/>
  <sheetViews>
    <sheetView workbookViewId="0">
      <selection activeCell="A22" sqref="A22"/>
    </sheetView>
  </sheetViews>
  <sheetFormatPr baseColWidth="10" defaultRowHeight="15" x14ac:dyDescent="0.25"/>
  <cols>
    <col min="1" max="1" width="50.7109375" style="20" customWidth="1"/>
    <col min="2" max="2" width="17.85546875" customWidth="1"/>
    <col min="3" max="3" width="19.5703125" customWidth="1"/>
    <col min="4" max="4" width="20.140625" customWidth="1"/>
    <col min="5" max="5" width="20.5703125" customWidth="1"/>
    <col min="6" max="10" width="20.7109375" customWidth="1"/>
    <col min="11" max="11" width="6.7109375" hidden="1" customWidth="1"/>
    <col min="12" max="12" width="18.5703125" hidden="1" customWidth="1"/>
    <col min="13" max="13" width="18.28515625" hidden="1" customWidth="1"/>
    <col min="14" max="23" width="14.7109375" customWidth="1"/>
    <col min="24" max="24" width="17.85546875" bestFit="1" customWidth="1"/>
    <col min="25" max="25" width="5.85546875" hidden="1" customWidth="1"/>
    <col min="26" max="26" width="40.7109375" hidden="1" customWidth="1"/>
    <col min="27" max="39" width="14.7109375" customWidth="1"/>
    <col min="40" max="40" width="17.42578125" bestFit="1" customWidth="1"/>
    <col min="41" max="41" width="20.140625" hidden="1" customWidth="1"/>
    <col min="42" max="42" width="4.28515625" hidden="1" customWidth="1"/>
    <col min="43" max="43" width="20.140625" customWidth="1"/>
    <col min="254" max="254" width="72.7109375" customWidth="1"/>
    <col min="255" max="266" width="25.7109375" customWidth="1"/>
    <col min="267" max="269" width="0" hidden="1" customWidth="1"/>
    <col min="270" max="279" width="14.7109375" customWidth="1"/>
    <col min="280" max="280" width="17.85546875" bestFit="1" customWidth="1"/>
    <col min="281" max="282" width="0" hidden="1" customWidth="1"/>
    <col min="283" max="295" width="14.7109375" customWidth="1"/>
    <col min="296" max="296" width="17.42578125" bestFit="1" customWidth="1"/>
    <col min="297" max="298" width="0" hidden="1" customWidth="1"/>
    <col min="299" max="299" width="20.140625" customWidth="1"/>
    <col min="510" max="510" width="72.7109375" customWidth="1"/>
    <col min="511" max="522" width="25.7109375" customWidth="1"/>
    <col min="523" max="525" width="0" hidden="1" customWidth="1"/>
    <col min="526" max="535" width="14.7109375" customWidth="1"/>
    <col min="536" max="536" width="17.85546875" bestFit="1" customWidth="1"/>
    <col min="537" max="538" width="0" hidden="1" customWidth="1"/>
    <col min="539" max="551" width="14.7109375" customWidth="1"/>
    <col min="552" max="552" width="17.42578125" bestFit="1" customWidth="1"/>
    <col min="553" max="554" width="0" hidden="1" customWidth="1"/>
    <col min="555" max="555" width="20.140625" customWidth="1"/>
    <col min="766" max="766" width="72.7109375" customWidth="1"/>
    <col min="767" max="778" width="25.7109375" customWidth="1"/>
    <col min="779" max="781" width="0" hidden="1" customWidth="1"/>
    <col min="782" max="791" width="14.7109375" customWidth="1"/>
    <col min="792" max="792" width="17.85546875" bestFit="1" customWidth="1"/>
    <col min="793" max="794" width="0" hidden="1" customWidth="1"/>
    <col min="795" max="807" width="14.7109375" customWidth="1"/>
    <col min="808" max="808" width="17.42578125" bestFit="1" customWidth="1"/>
    <col min="809" max="810" width="0" hidden="1" customWidth="1"/>
    <col min="811" max="811" width="20.140625" customWidth="1"/>
    <col min="1022" max="1022" width="72.7109375" customWidth="1"/>
    <col min="1023" max="1034" width="25.7109375" customWidth="1"/>
    <col min="1035" max="1037" width="0" hidden="1" customWidth="1"/>
    <col min="1038" max="1047" width="14.7109375" customWidth="1"/>
    <col min="1048" max="1048" width="17.85546875" bestFit="1" customWidth="1"/>
    <col min="1049" max="1050" width="0" hidden="1" customWidth="1"/>
    <col min="1051" max="1063" width="14.7109375" customWidth="1"/>
    <col min="1064" max="1064" width="17.42578125" bestFit="1" customWidth="1"/>
    <col min="1065" max="1066" width="0" hidden="1" customWidth="1"/>
    <col min="1067" max="1067" width="20.140625" customWidth="1"/>
    <col min="1278" max="1278" width="72.7109375" customWidth="1"/>
    <col min="1279" max="1290" width="25.7109375" customWidth="1"/>
    <col min="1291" max="1293" width="0" hidden="1" customWidth="1"/>
    <col min="1294" max="1303" width="14.7109375" customWidth="1"/>
    <col min="1304" max="1304" width="17.85546875" bestFit="1" customWidth="1"/>
    <col min="1305" max="1306" width="0" hidden="1" customWidth="1"/>
    <col min="1307" max="1319" width="14.7109375" customWidth="1"/>
    <col min="1320" max="1320" width="17.42578125" bestFit="1" customWidth="1"/>
    <col min="1321" max="1322" width="0" hidden="1" customWidth="1"/>
    <col min="1323" max="1323" width="20.140625" customWidth="1"/>
    <col min="1534" max="1534" width="72.7109375" customWidth="1"/>
    <col min="1535" max="1546" width="25.7109375" customWidth="1"/>
    <col min="1547" max="1549" width="0" hidden="1" customWidth="1"/>
    <col min="1550" max="1559" width="14.7109375" customWidth="1"/>
    <col min="1560" max="1560" width="17.85546875" bestFit="1" customWidth="1"/>
    <col min="1561" max="1562" width="0" hidden="1" customWidth="1"/>
    <col min="1563" max="1575" width="14.7109375" customWidth="1"/>
    <col min="1576" max="1576" width="17.42578125" bestFit="1" customWidth="1"/>
    <col min="1577" max="1578" width="0" hidden="1" customWidth="1"/>
    <col min="1579" max="1579" width="20.140625" customWidth="1"/>
    <col min="1790" max="1790" width="72.7109375" customWidth="1"/>
    <col min="1791" max="1802" width="25.7109375" customWidth="1"/>
    <col min="1803" max="1805" width="0" hidden="1" customWidth="1"/>
    <col min="1806" max="1815" width="14.7109375" customWidth="1"/>
    <col min="1816" max="1816" width="17.85546875" bestFit="1" customWidth="1"/>
    <col min="1817" max="1818" width="0" hidden="1" customWidth="1"/>
    <col min="1819" max="1831" width="14.7109375" customWidth="1"/>
    <col min="1832" max="1832" width="17.42578125" bestFit="1" customWidth="1"/>
    <col min="1833" max="1834" width="0" hidden="1" customWidth="1"/>
    <col min="1835" max="1835" width="20.140625" customWidth="1"/>
    <col min="2046" max="2046" width="72.7109375" customWidth="1"/>
    <col min="2047" max="2058" width="25.7109375" customWidth="1"/>
    <col min="2059" max="2061" width="0" hidden="1" customWidth="1"/>
    <col min="2062" max="2071" width="14.7109375" customWidth="1"/>
    <col min="2072" max="2072" width="17.85546875" bestFit="1" customWidth="1"/>
    <col min="2073" max="2074" width="0" hidden="1" customWidth="1"/>
    <col min="2075" max="2087" width="14.7109375" customWidth="1"/>
    <col min="2088" max="2088" width="17.42578125" bestFit="1" customWidth="1"/>
    <col min="2089" max="2090" width="0" hidden="1" customWidth="1"/>
    <col min="2091" max="2091" width="20.140625" customWidth="1"/>
    <col min="2302" max="2302" width="72.7109375" customWidth="1"/>
    <col min="2303" max="2314" width="25.7109375" customWidth="1"/>
    <col min="2315" max="2317" width="0" hidden="1" customWidth="1"/>
    <col min="2318" max="2327" width="14.7109375" customWidth="1"/>
    <col min="2328" max="2328" width="17.85546875" bestFit="1" customWidth="1"/>
    <col min="2329" max="2330" width="0" hidden="1" customWidth="1"/>
    <col min="2331" max="2343" width="14.7109375" customWidth="1"/>
    <col min="2344" max="2344" width="17.42578125" bestFit="1" customWidth="1"/>
    <col min="2345" max="2346" width="0" hidden="1" customWidth="1"/>
    <col min="2347" max="2347" width="20.140625" customWidth="1"/>
    <col min="2558" max="2558" width="72.7109375" customWidth="1"/>
    <col min="2559" max="2570" width="25.7109375" customWidth="1"/>
    <col min="2571" max="2573" width="0" hidden="1" customWidth="1"/>
    <col min="2574" max="2583" width="14.7109375" customWidth="1"/>
    <col min="2584" max="2584" width="17.85546875" bestFit="1" customWidth="1"/>
    <col min="2585" max="2586" width="0" hidden="1" customWidth="1"/>
    <col min="2587" max="2599" width="14.7109375" customWidth="1"/>
    <col min="2600" max="2600" width="17.42578125" bestFit="1" customWidth="1"/>
    <col min="2601" max="2602" width="0" hidden="1" customWidth="1"/>
    <col min="2603" max="2603" width="20.140625" customWidth="1"/>
    <col min="2814" max="2814" width="72.7109375" customWidth="1"/>
    <col min="2815" max="2826" width="25.7109375" customWidth="1"/>
    <col min="2827" max="2829" width="0" hidden="1" customWidth="1"/>
    <col min="2830" max="2839" width="14.7109375" customWidth="1"/>
    <col min="2840" max="2840" width="17.85546875" bestFit="1" customWidth="1"/>
    <col min="2841" max="2842" width="0" hidden="1" customWidth="1"/>
    <col min="2843" max="2855" width="14.7109375" customWidth="1"/>
    <col min="2856" max="2856" width="17.42578125" bestFit="1" customWidth="1"/>
    <col min="2857" max="2858" width="0" hidden="1" customWidth="1"/>
    <col min="2859" max="2859" width="20.140625" customWidth="1"/>
    <col min="3070" max="3070" width="72.7109375" customWidth="1"/>
    <col min="3071" max="3082" width="25.7109375" customWidth="1"/>
    <col min="3083" max="3085" width="0" hidden="1" customWidth="1"/>
    <col min="3086" max="3095" width="14.7109375" customWidth="1"/>
    <col min="3096" max="3096" width="17.85546875" bestFit="1" customWidth="1"/>
    <col min="3097" max="3098" width="0" hidden="1" customWidth="1"/>
    <col min="3099" max="3111" width="14.7109375" customWidth="1"/>
    <col min="3112" max="3112" width="17.42578125" bestFit="1" customWidth="1"/>
    <col min="3113" max="3114" width="0" hidden="1" customWidth="1"/>
    <col min="3115" max="3115" width="20.140625" customWidth="1"/>
    <col min="3326" max="3326" width="72.7109375" customWidth="1"/>
    <col min="3327" max="3338" width="25.7109375" customWidth="1"/>
    <col min="3339" max="3341" width="0" hidden="1" customWidth="1"/>
    <col min="3342" max="3351" width="14.7109375" customWidth="1"/>
    <col min="3352" max="3352" width="17.85546875" bestFit="1" customWidth="1"/>
    <col min="3353" max="3354" width="0" hidden="1" customWidth="1"/>
    <col min="3355" max="3367" width="14.7109375" customWidth="1"/>
    <col min="3368" max="3368" width="17.42578125" bestFit="1" customWidth="1"/>
    <col min="3369" max="3370" width="0" hidden="1" customWidth="1"/>
    <col min="3371" max="3371" width="20.140625" customWidth="1"/>
    <col min="3582" max="3582" width="72.7109375" customWidth="1"/>
    <col min="3583" max="3594" width="25.7109375" customWidth="1"/>
    <col min="3595" max="3597" width="0" hidden="1" customWidth="1"/>
    <col min="3598" max="3607" width="14.7109375" customWidth="1"/>
    <col min="3608" max="3608" width="17.85546875" bestFit="1" customWidth="1"/>
    <col min="3609" max="3610" width="0" hidden="1" customWidth="1"/>
    <col min="3611" max="3623" width="14.7109375" customWidth="1"/>
    <col min="3624" max="3624" width="17.42578125" bestFit="1" customWidth="1"/>
    <col min="3625" max="3626" width="0" hidden="1" customWidth="1"/>
    <col min="3627" max="3627" width="20.140625" customWidth="1"/>
    <col min="3838" max="3838" width="72.7109375" customWidth="1"/>
    <col min="3839" max="3850" width="25.7109375" customWidth="1"/>
    <col min="3851" max="3853" width="0" hidden="1" customWidth="1"/>
    <col min="3854" max="3863" width="14.7109375" customWidth="1"/>
    <col min="3864" max="3864" width="17.85546875" bestFit="1" customWidth="1"/>
    <col min="3865" max="3866" width="0" hidden="1" customWidth="1"/>
    <col min="3867" max="3879" width="14.7109375" customWidth="1"/>
    <col min="3880" max="3880" width="17.42578125" bestFit="1" customWidth="1"/>
    <col min="3881" max="3882" width="0" hidden="1" customWidth="1"/>
    <col min="3883" max="3883" width="20.140625" customWidth="1"/>
    <col min="4094" max="4094" width="72.7109375" customWidth="1"/>
    <col min="4095" max="4106" width="25.7109375" customWidth="1"/>
    <col min="4107" max="4109" width="0" hidden="1" customWidth="1"/>
    <col min="4110" max="4119" width="14.7109375" customWidth="1"/>
    <col min="4120" max="4120" width="17.85546875" bestFit="1" customWidth="1"/>
    <col min="4121" max="4122" width="0" hidden="1" customWidth="1"/>
    <col min="4123" max="4135" width="14.7109375" customWidth="1"/>
    <col min="4136" max="4136" width="17.42578125" bestFit="1" customWidth="1"/>
    <col min="4137" max="4138" width="0" hidden="1" customWidth="1"/>
    <col min="4139" max="4139" width="20.140625" customWidth="1"/>
    <col min="4350" max="4350" width="72.7109375" customWidth="1"/>
    <col min="4351" max="4362" width="25.7109375" customWidth="1"/>
    <col min="4363" max="4365" width="0" hidden="1" customWidth="1"/>
    <col min="4366" max="4375" width="14.7109375" customWidth="1"/>
    <col min="4376" max="4376" width="17.85546875" bestFit="1" customWidth="1"/>
    <col min="4377" max="4378" width="0" hidden="1" customWidth="1"/>
    <col min="4379" max="4391" width="14.7109375" customWidth="1"/>
    <col min="4392" max="4392" width="17.42578125" bestFit="1" customWidth="1"/>
    <col min="4393" max="4394" width="0" hidden="1" customWidth="1"/>
    <col min="4395" max="4395" width="20.140625" customWidth="1"/>
    <col min="4606" max="4606" width="72.7109375" customWidth="1"/>
    <col min="4607" max="4618" width="25.7109375" customWidth="1"/>
    <col min="4619" max="4621" width="0" hidden="1" customWidth="1"/>
    <col min="4622" max="4631" width="14.7109375" customWidth="1"/>
    <col min="4632" max="4632" width="17.85546875" bestFit="1" customWidth="1"/>
    <col min="4633" max="4634" width="0" hidden="1" customWidth="1"/>
    <col min="4635" max="4647" width="14.7109375" customWidth="1"/>
    <col min="4648" max="4648" width="17.42578125" bestFit="1" customWidth="1"/>
    <col min="4649" max="4650" width="0" hidden="1" customWidth="1"/>
    <col min="4651" max="4651" width="20.140625" customWidth="1"/>
    <col min="4862" max="4862" width="72.7109375" customWidth="1"/>
    <col min="4863" max="4874" width="25.7109375" customWidth="1"/>
    <col min="4875" max="4877" width="0" hidden="1" customWidth="1"/>
    <col min="4878" max="4887" width="14.7109375" customWidth="1"/>
    <col min="4888" max="4888" width="17.85546875" bestFit="1" customWidth="1"/>
    <col min="4889" max="4890" width="0" hidden="1" customWidth="1"/>
    <col min="4891" max="4903" width="14.7109375" customWidth="1"/>
    <col min="4904" max="4904" width="17.42578125" bestFit="1" customWidth="1"/>
    <col min="4905" max="4906" width="0" hidden="1" customWidth="1"/>
    <col min="4907" max="4907" width="20.140625" customWidth="1"/>
    <col min="5118" max="5118" width="72.7109375" customWidth="1"/>
    <col min="5119" max="5130" width="25.7109375" customWidth="1"/>
    <col min="5131" max="5133" width="0" hidden="1" customWidth="1"/>
    <col min="5134" max="5143" width="14.7109375" customWidth="1"/>
    <col min="5144" max="5144" width="17.85546875" bestFit="1" customWidth="1"/>
    <col min="5145" max="5146" width="0" hidden="1" customWidth="1"/>
    <col min="5147" max="5159" width="14.7109375" customWidth="1"/>
    <col min="5160" max="5160" width="17.42578125" bestFit="1" customWidth="1"/>
    <col min="5161" max="5162" width="0" hidden="1" customWidth="1"/>
    <col min="5163" max="5163" width="20.140625" customWidth="1"/>
    <col min="5374" max="5374" width="72.7109375" customWidth="1"/>
    <col min="5375" max="5386" width="25.7109375" customWidth="1"/>
    <col min="5387" max="5389" width="0" hidden="1" customWidth="1"/>
    <col min="5390" max="5399" width="14.7109375" customWidth="1"/>
    <col min="5400" max="5400" width="17.85546875" bestFit="1" customWidth="1"/>
    <col min="5401" max="5402" width="0" hidden="1" customWidth="1"/>
    <col min="5403" max="5415" width="14.7109375" customWidth="1"/>
    <col min="5416" max="5416" width="17.42578125" bestFit="1" customWidth="1"/>
    <col min="5417" max="5418" width="0" hidden="1" customWidth="1"/>
    <col min="5419" max="5419" width="20.140625" customWidth="1"/>
    <col min="5630" max="5630" width="72.7109375" customWidth="1"/>
    <col min="5631" max="5642" width="25.7109375" customWidth="1"/>
    <col min="5643" max="5645" width="0" hidden="1" customWidth="1"/>
    <col min="5646" max="5655" width="14.7109375" customWidth="1"/>
    <col min="5656" max="5656" width="17.85546875" bestFit="1" customWidth="1"/>
    <col min="5657" max="5658" width="0" hidden="1" customWidth="1"/>
    <col min="5659" max="5671" width="14.7109375" customWidth="1"/>
    <col min="5672" max="5672" width="17.42578125" bestFit="1" customWidth="1"/>
    <col min="5673" max="5674" width="0" hidden="1" customWidth="1"/>
    <col min="5675" max="5675" width="20.140625" customWidth="1"/>
    <col min="5886" max="5886" width="72.7109375" customWidth="1"/>
    <col min="5887" max="5898" width="25.7109375" customWidth="1"/>
    <col min="5899" max="5901" width="0" hidden="1" customWidth="1"/>
    <col min="5902" max="5911" width="14.7109375" customWidth="1"/>
    <col min="5912" max="5912" width="17.85546875" bestFit="1" customWidth="1"/>
    <col min="5913" max="5914" width="0" hidden="1" customWidth="1"/>
    <col min="5915" max="5927" width="14.7109375" customWidth="1"/>
    <col min="5928" max="5928" width="17.42578125" bestFit="1" customWidth="1"/>
    <col min="5929" max="5930" width="0" hidden="1" customWidth="1"/>
    <col min="5931" max="5931" width="20.140625" customWidth="1"/>
    <col min="6142" max="6142" width="72.7109375" customWidth="1"/>
    <col min="6143" max="6154" width="25.7109375" customWidth="1"/>
    <col min="6155" max="6157" width="0" hidden="1" customWidth="1"/>
    <col min="6158" max="6167" width="14.7109375" customWidth="1"/>
    <col min="6168" max="6168" width="17.85546875" bestFit="1" customWidth="1"/>
    <col min="6169" max="6170" width="0" hidden="1" customWidth="1"/>
    <col min="6171" max="6183" width="14.7109375" customWidth="1"/>
    <col min="6184" max="6184" width="17.42578125" bestFit="1" customWidth="1"/>
    <col min="6185" max="6186" width="0" hidden="1" customWidth="1"/>
    <col min="6187" max="6187" width="20.140625" customWidth="1"/>
    <col min="6398" max="6398" width="72.7109375" customWidth="1"/>
    <col min="6399" max="6410" width="25.7109375" customWidth="1"/>
    <col min="6411" max="6413" width="0" hidden="1" customWidth="1"/>
    <col min="6414" max="6423" width="14.7109375" customWidth="1"/>
    <col min="6424" max="6424" width="17.85546875" bestFit="1" customWidth="1"/>
    <col min="6425" max="6426" width="0" hidden="1" customWidth="1"/>
    <col min="6427" max="6439" width="14.7109375" customWidth="1"/>
    <col min="6440" max="6440" width="17.42578125" bestFit="1" customWidth="1"/>
    <col min="6441" max="6442" width="0" hidden="1" customWidth="1"/>
    <col min="6443" max="6443" width="20.140625" customWidth="1"/>
    <col min="6654" max="6654" width="72.7109375" customWidth="1"/>
    <col min="6655" max="6666" width="25.7109375" customWidth="1"/>
    <col min="6667" max="6669" width="0" hidden="1" customWidth="1"/>
    <col min="6670" max="6679" width="14.7109375" customWidth="1"/>
    <col min="6680" max="6680" width="17.85546875" bestFit="1" customWidth="1"/>
    <col min="6681" max="6682" width="0" hidden="1" customWidth="1"/>
    <col min="6683" max="6695" width="14.7109375" customWidth="1"/>
    <col min="6696" max="6696" width="17.42578125" bestFit="1" customWidth="1"/>
    <col min="6697" max="6698" width="0" hidden="1" customWidth="1"/>
    <col min="6699" max="6699" width="20.140625" customWidth="1"/>
    <col min="6910" max="6910" width="72.7109375" customWidth="1"/>
    <col min="6911" max="6922" width="25.7109375" customWidth="1"/>
    <col min="6923" max="6925" width="0" hidden="1" customWidth="1"/>
    <col min="6926" max="6935" width="14.7109375" customWidth="1"/>
    <col min="6936" max="6936" width="17.85546875" bestFit="1" customWidth="1"/>
    <col min="6937" max="6938" width="0" hidden="1" customWidth="1"/>
    <col min="6939" max="6951" width="14.7109375" customWidth="1"/>
    <col min="6952" max="6952" width="17.42578125" bestFit="1" customWidth="1"/>
    <col min="6953" max="6954" width="0" hidden="1" customWidth="1"/>
    <col min="6955" max="6955" width="20.140625" customWidth="1"/>
    <col min="7166" max="7166" width="72.7109375" customWidth="1"/>
    <col min="7167" max="7178" width="25.7109375" customWidth="1"/>
    <col min="7179" max="7181" width="0" hidden="1" customWidth="1"/>
    <col min="7182" max="7191" width="14.7109375" customWidth="1"/>
    <col min="7192" max="7192" width="17.85546875" bestFit="1" customWidth="1"/>
    <col min="7193" max="7194" width="0" hidden="1" customWidth="1"/>
    <col min="7195" max="7207" width="14.7109375" customWidth="1"/>
    <col min="7208" max="7208" width="17.42578125" bestFit="1" customWidth="1"/>
    <col min="7209" max="7210" width="0" hidden="1" customWidth="1"/>
    <col min="7211" max="7211" width="20.140625" customWidth="1"/>
    <col min="7422" max="7422" width="72.7109375" customWidth="1"/>
    <col min="7423" max="7434" width="25.7109375" customWidth="1"/>
    <col min="7435" max="7437" width="0" hidden="1" customWidth="1"/>
    <col min="7438" max="7447" width="14.7109375" customWidth="1"/>
    <col min="7448" max="7448" width="17.85546875" bestFit="1" customWidth="1"/>
    <col min="7449" max="7450" width="0" hidden="1" customWidth="1"/>
    <col min="7451" max="7463" width="14.7109375" customWidth="1"/>
    <col min="7464" max="7464" width="17.42578125" bestFit="1" customWidth="1"/>
    <col min="7465" max="7466" width="0" hidden="1" customWidth="1"/>
    <col min="7467" max="7467" width="20.140625" customWidth="1"/>
    <col min="7678" max="7678" width="72.7109375" customWidth="1"/>
    <col min="7679" max="7690" width="25.7109375" customWidth="1"/>
    <col min="7691" max="7693" width="0" hidden="1" customWidth="1"/>
    <col min="7694" max="7703" width="14.7109375" customWidth="1"/>
    <col min="7704" max="7704" width="17.85546875" bestFit="1" customWidth="1"/>
    <col min="7705" max="7706" width="0" hidden="1" customWidth="1"/>
    <col min="7707" max="7719" width="14.7109375" customWidth="1"/>
    <col min="7720" max="7720" width="17.42578125" bestFit="1" customWidth="1"/>
    <col min="7721" max="7722" width="0" hidden="1" customWidth="1"/>
    <col min="7723" max="7723" width="20.140625" customWidth="1"/>
    <col min="7934" max="7934" width="72.7109375" customWidth="1"/>
    <col min="7935" max="7946" width="25.7109375" customWidth="1"/>
    <col min="7947" max="7949" width="0" hidden="1" customWidth="1"/>
    <col min="7950" max="7959" width="14.7109375" customWidth="1"/>
    <col min="7960" max="7960" width="17.85546875" bestFit="1" customWidth="1"/>
    <col min="7961" max="7962" width="0" hidden="1" customWidth="1"/>
    <col min="7963" max="7975" width="14.7109375" customWidth="1"/>
    <col min="7976" max="7976" width="17.42578125" bestFit="1" customWidth="1"/>
    <col min="7977" max="7978" width="0" hidden="1" customWidth="1"/>
    <col min="7979" max="7979" width="20.140625" customWidth="1"/>
    <col min="8190" max="8190" width="72.7109375" customWidth="1"/>
    <col min="8191" max="8202" width="25.7109375" customWidth="1"/>
    <col min="8203" max="8205" width="0" hidden="1" customWidth="1"/>
    <col min="8206" max="8215" width="14.7109375" customWidth="1"/>
    <col min="8216" max="8216" width="17.85546875" bestFit="1" customWidth="1"/>
    <col min="8217" max="8218" width="0" hidden="1" customWidth="1"/>
    <col min="8219" max="8231" width="14.7109375" customWidth="1"/>
    <col min="8232" max="8232" width="17.42578125" bestFit="1" customWidth="1"/>
    <col min="8233" max="8234" width="0" hidden="1" customWidth="1"/>
    <col min="8235" max="8235" width="20.140625" customWidth="1"/>
    <col min="8446" max="8446" width="72.7109375" customWidth="1"/>
    <col min="8447" max="8458" width="25.7109375" customWidth="1"/>
    <col min="8459" max="8461" width="0" hidden="1" customWidth="1"/>
    <col min="8462" max="8471" width="14.7109375" customWidth="1"/>
    <col min="8472" max="8472" width="17.85546875" bestFit="1" customWidth="1"/>
    <col min="8473" max="8474" width="0" hidden="1" customWidth="1"/>
    <col min="8475" max="8487" width="14.7109375" customWidth="1"/>
    <col min="8488" max="8488" width="17.42578125" bestFit="1" customWidth="1"/>
    <col min="8489" max="8490" width="0" hidden="1" customWidth="1"/>
    <col min="8491" max="8491" width="20.140625" customWidth="1"/>
    <col min="8702" max="8702" width="72.7109375" customWidth="1"/>
    <col min="8703" max="8714" width="25.7109375" customWidth="1"/>
    <col min="8715" max="8717" width="0" hidden="1" customWidth="1"/>
    <col min="8718" max="8727" width="14.7109375" customWidth="1"/>
    <col min="8728" max="8728" width="17.85546875" bestFit="1" customWidth="1"/>
    <col min="8729" max="8730" width="0" hidden="1" customWidth="1"/>
    <col min="8731" max="8743" width="14.7109375" customWidth="1"/>
    <col min="8744" max="8744" width="17.42578125" bestFit="1" customWidth="1"/>
    <col min="8745" max="8746" width="0" hidden="1" customWidth="1"/>
    <col min="8747" max="8747" width="20.140625" customWidth="1"/>
    <col min="8958" max="8958" width="72.7109375" customWidth="1"/>
    <col min="8959" max="8970" width="25.7109375" customWidth="1"/>
    <col min="8971" max="8973" width="0" hidden="1" customWidth="1"/>
    <col min="8974" max="8983" width="14.7109375" customWidth="1"/>
    <col min="8984" max="8984" width="17.85546875" bestFit="1" customWidth="1"/>
    <col min="8985" max="8986" width="0" hidden="1" customWidth="1"/>
    <col min="8987" max="8999" width="14.7109375" customWidth="1"/>
    <col min="9000" max="9000" width="17.42578125" bestFit="1" customWidth="1"/>
    <col min="9001" max="9002" width="0" hidden="1" customWidth="1"/>
    <col min="9003" max="9003" width="20.140625" customWidth="1"/>
    <col min="9214" max="9214" width="72.7109375" customWidth="1"/>
    <col min="9215" max="9226" width="25.7109375" customWidth="1"/>
    <col min="9227" max="9229" width="0" hidden="1" customWidth="1"/>
    <col min="9230" max="9239" width="14.7109375" customWidth="1"/>
    <col min="9240" max="9240" width="17.85546875" bestFit="1" customWidth="1"/>
    <col min="9241" max="9242" width="0" hidden="1" customWidth="1"/>
    <col min="9243" max="9255" width="14.7109375" customWidth="1"/>
    <col min="9256" max="9256" width="17.42578125" bestFit="1" customWidth="1"/>
    <col min="9257" max="9258" width="0" hidden="1" customWidth="1"/>
    <col min="9259" max="9259" width="20.140625" customWidth="1"/>
    <col min="9470" max="9470" width="72.7109375" customWidth="1"/>
    <col min="9471" max="9482" width="25.7109375" customWidth="1"/>
    <col min="9483" max="9485" width="0" hidden="1" customWidth="1"/>
    <col min="9486" max="9495" width="14.7109375" customWidth="1"/>
    <col min="9496" max="9496" width="17.85546875" bestFit="1" customWidth="1"/>
    <col min="9497" max="9498" width="0" hidden="1" customWidth="1"/>
    <col min="9499" max="9511" width="14.7109375" customWidth="1"/>
    <col min="9512" max="9512" width="17.42578125" bestFit="1" customWidth="1"/>
    <col min="9513" max="9514" width="0" hidden="1" customWidth="1"/>
    <col min="9515" max="9515" width="20.140625" customWidth="1"/>
    <col min="9726" max="9726" width="72.7109375" customWidth="1"/>
    <col min="9727" max="9738" width="25.7109375" customWidth="1"/>
    <col min="9739" max="9741" width="0" hidden="1" customWidth="1"/>
    <col min="9742" max="9751" width="14.7109375" customWidth="1"/>
    <col min="9752" max="9752" width="17.85546875" bestFit="1" customWidth="1"/>
    <col min="9753" max="9754" width="0" hidden="1" customWidth="1"/>
    <col min="9755" max="9767" width="14.7109375" customWidth="1"/>
    <col min="9768" max="9768" width="17.42578125" bestFit="1" customWidth="1"/>
    <col min="9769" max="9770" width="0" hidden="1" customWidth="1"/>
    <col min="9771" max="9771" width="20.140625" customWidth="1"/>
    <col min="9982" max="9982" width="72.7109375" customWidth="1"/>
    <col min="9983" max="9994" width="25.7109375" customWidth="1"/>
    <col min="9995" max="9997" width="0" hidden="1" customWidth="1"/>
    <col min="9998" max="10007" width="14.7109375" customWidth="1"/>
    <col min="10008" max="10008" width="17.85546875" bestFit="1" customWidth="1"/>
    <col min="10009" max="10010" width="0" hidden="1" customWidth="1"/>
    <col min="10011" max="10023" width="14.7109375" customWidth="1"/>
    <col min="10024" max="10024" width="17.42578125" bestFit="1" customWidth="1"/>
    <col min="10025" max="10026" width="0" hidden="1" customWidth="1"/>
    <col min="10027" max="10027" width="20.140625" customWidth="1"/>
    <col min="10238" max="10238" width="72.7109375" customWidth="1"/>
    <col min="10239" max="10250" width="25.7109375" customWidth="1"/>
    <col min="10251" max="10253" width="0" hidden="1" customWidth="1"/>
    <col min="10254" max="10263" width="14.7109375" customWidth="1"/>
    <col min="10264" max="10264" width="17.85546875" bestFit="1" customWidth="1"/>
    <col min="10265" max="10266" width="0" hidden="1" customWidth="1"/>
    <col min="10267" max="10279" width="14.7109375" customWidth="1"/>
    <col min="10280" max="10280" width="17.42578125" bestFit="1" customWidth="1"/>
    <col min="10281" max="10282" width="0" hidden="1" customWidth="1"/>
    <col min="10283" max="10283" width="20.140625" customWidth="1"/>
    <col min="10494" max="10494" width="72.7109375" customWidth="1"/>
    <col min="10495" max="10506" width="25.7109375" customWidth="1"/>
    <col min="10507" max="10509" width="0" hidden="1" customWidth="1"/>
    <col min="10510" max="10519" width="14.7109375" customWidth="1"/>
    <col min="10520" max="10520" width="17.85546875" bestFit="1" customWidth="1"/>
    <col min="10521" max="10522" width="0" hidden="1" customWidth="1"/>
    <col min="10523" max="10535" width="14.7109375" customWidth="1"/>
    <col min="10536" max="10536" width="17.42578125" bestFit="1" customWidth="1"/>
    <col min="10537" max="10538" width="0" hidden="1" customWidth="1"/>
    <col min="10539" max="10539" width="20.140625" customWidth="1"/>
    <col min="10750" max="10750" width="72.7109375" customWidth="1"/>
    <col min="10751" max="10762" width="25.7109375" customWidth="1"/>
    <col min="10763" max="10765" width="0" hidden="1" customWidth="1"/>
    <col min="10766" max="10775" width="14.7109375" customWidth="1"/>
    <col min="10776" max="10776" width="17.85546875" bestFit="1" customWidth="1"/>
    <col min="10777" max="10778" width="0" hidden="1" customWidth="1"/>
    <col min="10779" max="10791" width="14.7109375" customWidth="1"/>
    <col min="10792" max="10792" width="17.42578125" bestFit="1" customWidth="1"/>
    <col min="10793" max="10794" width="0" hidden="1" customWidth="1"/>
    <col min="10795" max="10795" width="20.140625" customWidth="1"/>
    <col min="11006" max="11006" width="72.7109375" customWidth="1"/>
    <col min="11007" max="11018" width="25.7109375" customWidth="1"/>
    <col min="11019" max="11021" width="0" hidden="1" customWidth="1"/>
    <col min="11022" max="11031" width="14.7109375" customWidth="1"/>
    <col min="11032" max="11032" width="17.85546875" bestFit="1" customWidth="1"/>
    <col min="11033" max="11034" width="0" hidden="1" customWidth="1"/>
    <col min="11035" max="11047" width="14.7109375" customWidth="1"/>
    <col min="11048" max="11048" width="17.42578125" bestFit="1" customWidth="1"/>
    <col min="11049" max="11050" width="0" hidden="1" customWidth="1"/>
    <col min="11051" max="11051" width="20.140625" customWidth="1"/>
    <col min="11262" max="11262" width="72.7109375" customWidth="1"/>
    <col min="11263" max="11274" width="25.7109375" customWidth="1"/>
    <col min="11275" max="11277" width="0" hidden="1" customWidth="1"/>
    <col min="11278" max="11287" width="14.7109375" customWidth="1"/>
    <col min="11288" max="11288" width="17.85546875" bestFit="1" customWidth="1"/>
    <col min="11289" max="11290" width="0" hidden="1" customWidth="1"/>
    <col min="11291" max="11303" width="14.7109375" customWidth="1"/>
    <col min="11304" max="11304" width="17.42578125" bestFit="1" customWidth="1"/>
    <col min="11305" max="11306" width="0" hidden="1" customWidth="1"/>
    <col min="11307" max="11307" width="20.140625" customWidth="1"/>
    <col min="11518" max="11518" width="72.7109375" customWidth="1"/>
    <col min="11519" max="11530" width="25.7109375" customWidth="1"/>
    <col min="11531" max="11533" width="0" hidden="1" customWidth="1"/>
    <col min="11534" max="11543" width="14.7109375" customWidth="1"/>
    <col min="11544" max="11544" width="17.85546875" bestFit="1" customWidth="1"/>
    <col min="11545" max="11546" width="0" hidden="1" customWidth="1"/>
    <col min="11547" max="11559" width="14.7109375" customWidth="1"/>
    <col min="11560" max="11560" width="17.42578125" bestFit="1" customWidth="1"/>
    <col min="11561" max="11562" width="0" hidden="1" customWidth="1"/>
    <col min="11563" max="11563" width="20.140625" customWidth="1"/>
    <col min="11774" max="11774" width="72.7109375" customWidth="1"/>
    <col min="11775" max="11786" width="25.7109375" customWidth="1"/>
    <col min="11787" max="11789" width="0" hidden="1" customWidth="1"/>
    <col min="11790" max="11799" width="14.7109375" customWidth="1"/>
    <col min="11800" max="11800" width="17.85546875" bestFit="1" customWidth="1"/>
    <col min="11801" max="11802" width="0" hidden="1" customWidth="1"/>
    <col min="11803" max="11815" width="14.7109375" customWidth="1"/>
    <col min="11816" max="11816" width="17.42578125" bestFit="1" customWidth="1"/>
    <col min="11817" max="11818" width="0" hidden="1" customWidth="1"/>
    <col min="11819" max="11819" width="20.140625" customWidth="1"/>
    <col min="12030" max="12030" width="72.7109375" customWidth="1"/>
    <col min="12031" max="12042" width="25.7109375" customWidth="1"/>
    <col min="12043" max="12045" width="0" hidden="1" customWidth="1"/>
    <col min="12046" max="12055" width="14.7109375" customWidth="1"/>
    <col min="12056" max="12056" width="17.85546875" bestFit="1" customWidth="1"/>
    <col min="12057" max="12058" width="0" hidden="1" customWidth="1"/>
    <col min="12059" max="12071" width="14.7109375" customWidth="1"/>
    <col min="12072" max="12072" width="17.42578125" bestFit="1" customWidth="1"/>
    <col min="12073" max="12074" width="0" hidden="1" customWidth="1"/>
    <col min="12075" max="12075" width="20.140625" customWidth="1"/>
    <col min="12286" max="12286" width="72.7109375" customWidth="1"/>
    <col min="12287" max="12298" width="25.7109375" customWidth="1"/>
    <col min="12299" max="12301" width="0" hidden="1" customWidth="1"/>
    <col min="12302" max="12311" width="14.7109375" customWidth="1"/>
    <col min="12312" max="12312" width="17.85546875" bestFit="1" customWidth="1"/>
    <col min="12313" max="12314" width="0" hidden="1" customWidth="1"/>
    <col min="12315" max="12327" width="14.7109375" customWidth="1"/>
    <col min="12328" max="12328" width="17.42578125" bestFit="1" customWidth="1"/>
    <col min="12329" max="12330" width="0" hidden="1" customWidth="1"/>
    <col min="12331" max="12331" width="20.140625" customWidth="1"/>
    <col min="12542" max="12542" width="72.7109375" customWidth="1"/>
    <col min="12543" max="12554" width="25.7109375" customWidth="1"/>
    <col min="12555" max="12557" width="0" hidden="1" customWidth="1"/>
    <col min="12558" max="12567" width="14.7109375" customWidth="1"/>
    <col min="12568" max="12568" width="17.85546875" bestFit="1" customWidth="1"/>
    <col min="12569" max="12570" width="0" hidden="1" customWidth="1"/>
    <col min="12571" max="12583" width="14.7109375" customWidth="1"/>
    <col min="12584" max="12584" width="17.42578125" bestFit="1" customWidth="1"/>
    <col min="12585" max="12586" width="0" hidden="1" customWidth="1"/>
    <col min="12587" max="12587" width="20.140625" customWidth="1"/>
    <col min="12798" max="12798" width="72.7109375" customWidth="1"/>
    <col min="12799" max="12810" width="25.7109375" customWidth="1"/>
    <col min="12811" max="12813" width="0" hidden="1" customWidth="1"/>
    <col min="12814" max="12823" width="14.7109375" customWidth="1"/>
    <col min="12824" max="12824" width="17.85546875" bestFit="1" customWidth="1"/>
    <col min="12825" max="12826" width="0" hidden="1" customWidth="1"/>
    <col min="12827" max="12839" width="14.7109375" customWidth="1"/>
    <col min="12840" max="12840" width="17.42578125" bestFit="1" customWidth="1"/>
    <col min="12841" max="12842" width="0" hidden="1" customWidth="1"/>
    <col min="12843" max="12843" width="20.140625" customWidth="1"/>
    <col min="13054" max="13054" width="72.7109375" customWidth="1"/>
    <col min="13055" max="13066" width="25.7109375" customWidth="1"/>
    <col min="13067" max="13069" width="0" hidden="1" customWidth="1"/>
    <col min="13070" max="13079" width="14.7109375" customWidth="1"/>
    <col min="13080" max="13080" width="17.85546875" bestFit="1" customWidth="1"/>
    <col min="13081" max="13082" width="0" hidden="1" customWidth="1"/>
    <col min="13083" max="13095" width="14.7109375" customWidth="1"/>
    <col min="13096" max="13096" width="17.42578125" bestFit="1" customWidth="1"/>
    <col min="13097" max="13098" width="0" hidden="1" customWidth="1"/>
    <col min="13099" max="13099" width="20.140625" customWidth="1"/>
    <col min="13310" max="13310" width="72.7109375" customWidth="1"/>
    <col min="13311" max="13322" width="25.7109375" customWidth="1"/>
    <col min="13323" max="13325" width="0" hidden="1" customWidth="1"/>
    <col min="13326" max="13335" width="14.7109375" customWidth="1"/>
    <col min="13336" max="13336" width="17.85546875" bestFit="1" customWidth="1"/>
    <col min="13337" max="13338" width="0" hidden="1" customWidth="1"/>
    <col min="13339" max="13351" width="14.7109375" customWidth="1"/>
    <col min="13352" max="13352" width="17.42578125" bestFit="1" customWidth="1"/>
    <col min="13353" max="13354" width="0" hidden="1" customWidth="1"/>
    <col min="13355" max="13355" width="20.140625" customWidth="1"/>
    <col min="13566" max="13566" width="72.7109375" customWidth="1"/>
    <col min="13567" max="13578" width="25.7109375" customWidth="1"/>
    <col min="13579" max="13581" width="0" hidden="1" customWidth="1"/>
    <col min="13582" max="13591" width="14.7109375" customWidth="1"/>
    <col min="13592" max="13592" width="17.85546875" bestFit="1" customWidth="1"/>
    <col min="13593" max="13594" width="0" hidden="1" customWidth="1"/>
    <col min="13595" max="13607" width="14.7109375" customWidth="1"/>
    <col min="13608" max="13608" width="17.42578125" bestFit="1" customWidth="1"/>
    <col min="13609" max="13610" width="0" hidden="1" customWidth="1"/>
    <col min="13611" max="13611" width="20.140625" customWidth="1"/>
    <col min="13822" max="13822" width="72.7109375" customWidth="1"/>
    <col min="13823" max="13834" width="25.7109375" customWidth="1"/>
    <col min="13835" max="13837" width="0" hidden="1" customWidth="1"/>
    <col min="13838" max="13847" width="14.7109375" customWidth="1"/>
    <col min="13848" max="13848" width="17.85546875" bestFit="1" customWidth="1"/>
    <col min="13849" max="13850" width="0" hidden="1" customWidth="1"/>
    <col min="13851" max="13863" width="14.7109375" customWidth="1"/>
    <col min="13864" max="13864" width="17.42578125" bestFit="1" customWidth="1"/>
    <col min="13865" max="13866" width="0" hidden="1" customWidth="1"/>
    <col min="13867" max="13867" width="20.140625" customWidth="1"/>
    <col min="14078" max="14078" width="72.7109375" customWidth="1"/>
    <col min="14079" max="14090" width="25.7109375" customWidth="1"/>
    <col min="14091" max="14093" width="0" hidden="1" customWidth="1"/>
    <col min="14094" max="14103" width="14.7109375" customWidth="1"/>
    <col min="14104" max="14104" width="17.85546875" bestFit="1" customWidth="1"/>
    <col min="14105" max="14106" width="0" hidden="1" customWidth="1"/>
    <col min="14107" max="14119" width="14.7109375" customWidth="1"/>
    <col min="14120" max="14120" width="17.42578125" bestFit="1" customWidth="1"/>
    <col min="14121" max="14122" width="0" hidden="1" customWidth="1"/>
    <col min="14123" max="14123" width="20.140625" customWidth="1"/>
    <col min="14334" max="14334" width="72.7109375" customWidth="1"/>
    <col min="14335" max="14346" width="25.7109375" customWidth="1"/>
    <col min="14347" max="14349" width="0" hidden="1" customWidth="1"/>
    <col min="14350" max="14359" width="14.7109375" customWidth="1"/>
    <col min="14360" max="14360" width="17.85546875" bestFit="1" customWidth="1"/>
    <col min="14361" max="14362" width="0" hidden="1" customWidth="1"/>
    <col min="14363" max="14375" width="14.7109375" customWidth="1"/>
    <col min="14376" max="14376" width="17.42578125" bestFit="1" customWidth="1"/>
    <col min="14377" max="14378" width="0" hidden="1" customWidth="1"/>
    <col min="14379" max="14379" width="20.140625" customWidth="1"/>
    <col min="14590" max="14590" width="72.7109375" customWidth="1"/>
    <col min="14591" max="14602" width="25.7109375" customWidth="1"/>
    <col min="14603" max="14605" width="0" hidden="1" customWidth="1"/>
    <col min="14606" max="14615" width="14.7109375" customWidth="1"/>
    <col min="14616" max="14616" width="17.85546875" bestFit="1" customWidth="1"/>
    <col min="14617" max="14618" width="0" hidden="1" customWidth="1"/>
    <col min="14619" max="14631" width="14.7109375" customWidth="1"/>
    <col min="14632" max="14632" width="17.42578125" bestFit="1" customWidth="1"/>
    <col min="14633" max="14634" width="0" hidden="1" customWidth="1"/>
    <col min="14635" max="14635" width="20.140625" customWidth="1"/>
    <col min="14846" max="14846" width="72.7109375" customWidth="1"/>
    <col min="14847" max="14858" width="25.7109375" customWidth="1"/>
    <col min="14859" max="14861" width="0" hidden="1" customWidth="1"/>
    <col min="14862" max="14871" width="14.7109375" customWidth="1"/>
    <col min="14872" max="14872" width="17.85546875" bestFit="1" customWidth="1"/>
    <col min="14873" max="14874" width="0" hidden="1" customWidth="1"/>
    <col min="14875" max="14887" width="14.7109375" customWidth="1"/>
    <col min="14888" max="14888" width="17.42578125" bestFit="1" customWidth="1"/>
    <col min="14889" max="14890" width="0" hidden="1" customWidth="1"/>
    <col min="14891" max="14891" width="20.140625" customWidth="1"/>
    <col min="15102" max="15102" width="72.7109375" customWidth="1"/>
    <col min="15103" max="15114" width="25.7109375" customWidth="1"/>
    <col min="15115" max="15117" width="0" hidden="1" customWidth="1"/>
    <col min="15118" max="15127" width="14.7109375" customWidth="1"/>
    <col min="15128" max="15128" width="17.85546875" bestFit="1" customWidth="1"/>
    <col min="15129" max="15130" width="0" hidden="1" customWidth="1"/>
    <col min="15131" max="15143" width="14.7109375" customWidth="1"/>
    <col min="15144" max="15144" width="17.42578125" bestFit="1" customWidth="1"/>
    <col min="15145" max="15146" width="0" hidden="1" customWidth="1"/>
    <col min="15147" max="15147" width="20.140625" customWidth="1"/>
    <col min="15358" max="15358" width="72.7109375" customWidth="1"/>
    <col min="15359" max="15370" width="25.7109375" customWidth="1"/>
    <col min="15371" max="15373" width="0" hidden="1" customWidth="1"/>
    <col min="15374" max="15383" width="14.7109375" customWidth="1"/>
    <col min="15384" max="15384" width="17.85546875" bestFit="1" customWidth="1"/>
    <col min="15385" max="15386" width="0" hidden="1" customWidth="1"/>
    <col min="15387" max="15399" width="14.7109375" customWidth="1"/>
    <col min="15400" max="15400" width="17.42578125" bestFit="1" customWidth="1"/>
    <col min="15401" max="15402" width="0" hidden="1" customWidth="1"/>
    <col min="15403" max="15403" width="20.140625" customWidth="1"/>
    <col min="15614" max="15614" width="72.7109375" customWidth="1"/>
    <col min="15615" max="15626" width="25.7109375" customWidth="1"/>
    <col min="15627" max="15629" width="0" hidden="1" customWidth="1"/>
    <col min="15630" max="15639" width="14.7109375" customWidth="1"/>
    <col min="15640" max="15640" width="17.85546875" bestFit="1" customWidth="1"/>
    <col min="15641" max="15642" width="0" hidden="1" customWidth="1"/>
    <col min="15643" max="15655" width="14.7109375" customWidth="1"/>
    <col min="15656" max="15656" width="17.42578125" bestFit="1" customWidth="1"/>
    <col min="15657" max="15658" width="0" hidden="1" customWidth="1"/>
    <col min="15659" max="15659" width="20.140625" customWidth="1"/>
    <col min="15870" max="15870" width="72.7109375" customWidth="1"/>
    <col min="15871" max="15882" width="25.7109375" customWidth="1"/>
    <col min="15883" max="15885" width="0" hidden="1" customWidth="1"/>
    <col min="15886" max="15895" width="14.7109375" customWidth="1"/>
    <col min="15896" max="15896" width="17.85546875" bestFit="1" customWidth="1"/>
    <col min="15897" max="15898" width="0" hidden="1" customWidth="1"/>
    <col min="15899" max="15911" width="14.7109375" customWidth="1"/>
    <col min="15912" max="15912" width="17.42578125" bestFit="1" customWidth="1"/>
    <col min="15913" max="15914" width="0" hidden="1" customWidth="1"/>
    <col min="15915" max="15915" width="20.140625" customWidth="1"/>
    <col min="16126" max="16126" width="72.7109375" customWidth="1"/>
    <col min="16127" max="16138" width="25.7109375" customWidth="1"/>
    <col min="16139" max="16141" width="0" hidden="1" customWidth="1"/>
    <col min="16142" max="16151" width="14.7109375" customWidth="1"/>
    <col min="16152" max="16152" width="17.85546875" bestFit="1" customWidth="1"/>
    <col min="16153" max="16154" width="0" hidden="1" customWidth="1"/>
    <col min="16155" max="16167" width="14.7109375" customWidth="1"/>
    <col min="16168" max="16168" width="17.42578125" bestFit="1" customWidth="1"/>
    <col min="16169" max="16170" width="0" hidden="1" customWidth="1"/>
    <col min="16171" max="16171" width="20.140625" customWidth="1"/>
  </cols>
  <sheetData>
    <row r="2" spans="1:13" ht="16.5" x14ac:dyDescent="0.35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</row>
    <row r="3" spans="1:13" ht="16.5" x14ac:dyDescent="0.35">
      <c r="A3" s="46" t="s">
        <v>1</v>
      </c>
      <c r="B3" s="46"/>
      <c r="C3" s="46"/>
      <c r="D3" s="46"/>
      <c r="E3" s="46"/>
      <c r="F3" s="46"/>
      <c r="G3" s="46"/>
      <c r="H3" s="46"/>
      <c r="I3" s="46"/>
      <c r="J3" s="46"/>
    </row>
    <row r="4" spans="1:13" ht="16.5" x14ac:dyDescent="0.35">
      <c r="A4" s="46" t="s">
        <v>2</v>
      </c>
      <c r="B4" s="46"/>
      <c r="C4" s="46"/>
      <c r="D4" s="46"/>
      <c r="E4" s="46"/>
      <c r="F4" s="46"/>
      <c r="G4" s="46"/>
      <c r="H4" s="46"/>
      <c r="I4" s="46"/>
      <c r="J4" s="46"/>
    </row>
    <row r="5" spans="1:13" ht="16.5" x14ac:dyDescent="0.35">
      <c r="A5" s="46" t="s">
        <v>3</v>
      </c>
      <c r="B5" s="46"/>
      <c r="C5" s="46"/>
      <c r="D5" s="46"/>
      <c r="E5" s="46"/>
      <c r="F5" s="46"/>
      <c r="G5" s="46"/>
      <c r="H5" s="46"/>
      <c r="I5" s="46"/>
      <c r="J5" s="46"/>
    </row>
    <row r="6" spans="1:13" ht="19.5" x14ac:dyDescent="0.4">
      <c r="A6" s="47" t="s">
        <v>312</v>
      </c>
      <c r="B6" s="47"/>
      <c r="C6" s="1"/>
      <c r="D6" s="48" t="s">
        <v>30</v>
      </c>
      <c r="E6" s="48"/>
      <c r="F6" s="47"/>
      <c r="G6" s="47"/>
      <c r="H6" s="47"/>
      <c r="I6" s="47"/>
      <c r="J6" s="2"/>
    </row>
    <row r="7" spans="1:13" ht="16.5" customHeight="1" x14ac:dyDescent="0.35">
      <c r="A7" s="36" t="s">
        <v>4</v>
      </c>
      <c r="B7" s="36" t="s">
        <v>5</v>
      </c>
      <c r="C7" s="3"/>
      <c r="D7" s="4"/>
      <c r="E7" s="5"/>
      <c r="F7" s="6"/>
      <c r="G7" s="4"/>
      <c r="H7" s="40"/>
      <c r="I7" s="40"/>
      <c r="J7" s="41"/>
    </row>
    <row r="8" spans="1:13" ht="16.5" customHeight="1" x14ac:dyDescent="0.25">
      <c r="A8" s="37"/>
      <c r="B8" s="39"/>
      <c r="C8" s="30" t="s">
        <v>6</v>
      </c>
      <c r="D8" s="32"/>
      <c r="E8" s="34"/>
      <c r="F8" s="30" t="s">
        <v>7</v>
      </c>
      <c r="G8" s="32"/>
      <c r="H8" s="32"/>
      <c r="I8" s="32"/>
      <c r="J8" s="34"/>
    </row>
    <row r="9" spans="1:13" ht="16.5" customHeight="1" x14ac:dyDescent="0.25">
      <c r="A9" s="37"/>
      <c r="B9" s="39"/>
      <c r="C9" s="30" t="s">
        <v>9</v>
      </c>
      <c r="D9" s="32" t="s">
        <v>10</v>
      </c>
      <c r="E9" s="34" t="s">
        <v>11</v>
      </c>
      <c r="F9" s="30" t="s">
        <v>12</v>
      </c>
      <c r="G9" s="32"/>
      <c r="H9" s="32"/>
      <c r="I9" s="42" t="s">
        <v>13</v>
      </c>
      <c r="J9" s="44" t="s">
        <v>9</v>
      </c>
    </row>
    <row r="10" spans="1:13" ht="19.5" customHeight="1" x14ac:dyDescent="0.35">
      <c r="A10" s="38"/>
      <c r="B10" s="38"/>
      <c r="C10" s="31"/>
      <c r="D10" s="33"/>
      <c r="E10" s="35"/>
      <c r="F10" s="7" t="s">
        <v>9</v>
      </c>
      <c r="G10" s="8" t="s">
        <v>10</v>
      </c>
      <c r="H10" s="9" t="s">
        <v>11</v>
      </c>
      <c r="I10" s="43"/>
      <c r="J10" s="45"/>
    </row>
    <row r="11" spans="1:13" s="12" customFormat="1" ht="15.75" x14ac:dyDescent="0.3">
      <c r="A11" s="13" t="s">
        <v>31</v>
      </c>
      <c r="B11" s="22">
        <v>8</v>
      </c>
      <c r="C11" s="22">
        <v>60</v>
      </c>
      <c r="D11" s="24">
        <v>50</v>
      </c>
      <c r="E11" s="24">
        <v>10</v>
      </c>
      <c r="F11" s="27">
        <v>643.42999999999995</v>
      </c>
      <c r="G11" s="27">
        <v>501.91</v>
      </c>
      <c r="H11" s="27">
        <v>141.52000000000001</v>
      </c>
      <c r="I11" s="27">
        <v>1608.57</v>
      </c>
      <c r="J11" s="27">
        <v>2251.9949000000001</v>
      </c>
      <c r="K11" s="12" t="s">
        <v>28</v>
      </c>
      <c r="L11" s="12" t="s">
        <v>312</v>
      </c>
      <c r="M11" s="18" t="s">
        <v>30</v>
      </c>
    </row>
    <row r="12" spans="1:13" s="12" customFormat="1" ht="15.75" x14ac:dyDescent="0.3">
      <c r="A12" s="13" t="s">
        <v>27</v>
      </c>
      <c r="B12" s="22">
        <v>8</v>
      </c>
      <c r="C12" s="22">
        <v>62</v>
      </c>
      <c r="D12" s="24">
        <v>38</v>
      </c>
      <c r="E12" s="24">
        <v>24</v>
      </c>
      <c r="F12" s="27">
        <v>586.69000000000005</v>
      </c>
      <c r="G12" s="27">
        <v>379.97</v>
      </c>
      <c r="H12" s="27">
        <v>206.72</v>
      </c>
      <c r="I12" s="27">
        <v>1466.73</v>
      </c>
      <c r="J12" s="27">
        <v>2053.4178000000002</v>
      </c>
      <c r="K12" s="12" t="s">
        <v>28</v>
      </c>
      <c r="L12" s="12" t="s">
        <v>312</v>
      </c>
      <c r="M12" s="18" t="s">
        <v>30</v>
      </c>
    </row>
    <row r="13" spans="1:13" s="12" customFormat="1" ht="15.75" x14ac:dyDescent="0.3">
      <c r="A13" s="13" t="s">
        <v>32</v>
      </c>
      <c r="B13" s="22">
        <v>12</v>
      </c>
      <c r="C13" s="22">
        <v>71</v>
      </c>
      <c r="D13" s="24">
        <v>46</v>
      </c>
      <c r="E13" s="24">
        <v>25</v>
      </c>
      <c r="F13" s="27">
        <v>927.09</v>
      </c>
      <c r="G13" s="27">
        <v>574.02</v>
      </c>
      <c r="H13" s="27">
        <v>353.07</v>
      </c>
      <c r="I13" s="27">
        <v>2317.71</v>
      </c>
      <c r="J13" s="27">
        <v>3244.7993000000001</v>
      </c>
      <c r="K13" s="12" t="s">
        <v>28</v>
      </c>
      <c r="L13" s="12" t="s">
        <v>312</v>
      </c>
      <c r="M13" s="18" t="s">
        <v>30</v>
      </c>
    </row>
    <row r="14" spans="1:13" s="12" customFormat="1" ht="15.75" x14ac:dyDescent="0.3">
      <c r="A14" s="13" t="s">
        <v>33</v>
      </c>
      <c r="B14" s="22">
        <v>13</v>
      </c>
      <c r="C14" s="22">
        <v>159</v>
      </c>
      <c r="D14" s="24">
        <v>87</v>
      </c>
      <c r="E14" s="24">
        <v>72</v>
      </c>
      <c r="F14" s="27">
        <v>1768.9</v>
      </c>
      <c r="G14" s="27">
        <v>981.01</v>
      </c>
      <c r="H14" s="27">
        <v>787.89</v>
      </c>
      <c r="I14" s="27">
        <v>4422.24</v>
      </c>
      <c r="J14" s="27">
        <v>6191.1360000000004</v>
      </c>
      <c r="K14" s="12" t="s">
        <v>28</v>
      </c>
      <c r="L14" s="12" t="s">
        <v>312</v>
      </c>
      <c r="M14" s="18" t="s">
        <v>30</v>
      </c>
    </row>
    <row r="15" spans="1:13" s="12" customFormat="1" ht="15.75" x14ac:dyDescent="0.3">
      <c r="A15" s="13" t="s">
        <v>34</v>
      </c>
      <c r="B15" s="22">
        <v>14</v>
      </c>
      <c r="C15" s="22">
        <v>105</v>
      </c>
      <c r="D15" s="24">
        <v>65</v>
      </c>
      <c r="E15" s="24">
        <v>40</v>
      </c>
      <c r="F15" s="27">
        <v>1059.76</v>
      </c>
      <c r="G15" s="27">
        <v>684.35</v>
      </c>
      <c r="H15" s="27">
        <v>375.42</v>
      </c>
      <c r="I15" s="27">
        <v>2649.41</v>
      </c>
      <c r="J15" s="27">
        <v>3709.1754000000001</v>
      </c>
      <c r="K15" s="12" t="s">
        <v>28</v>
      </c>
      <c r="L15" s="12" t="s">
        <v>312</v>
      </c>
      <c r="M15" s="18" t="s">
        <v>30</v>
      </c>
    </row>
    <row r="16" spans="1:13" s="12" customFormat="1" ht="15.75" x14ac:dyDescent="0.3">
      <c r="A16" s="13" t="s">
        <v>35</v>
      </c>
      <c r="B16" s="22">
        <v>16</v>
      </c>
      <c r="C16" s="22">
        <v>71</v>
      </c>
      <c r="D16" s="24">
        <v>49</v>
      </c>
      <c r="E16" s="24">
        <v>22</v>
      </c>
      <c r="F16" s="27">
        <v>852.45</v>
      </c>
      <c r="G16" s="27">
        <v>533.11</v>
      </c>
      <c r="H16" s="27">
        <v>319.33999999999997</v>
      </c>
      <c r="I16" s="27">
        <v>2131.12</v>
      </c>
      <c r="J16" s="27">
        <v>2983.5718999999999</v>
      </c>
      <c r="K16" s="12" t="s">
        <v>28</v>
      </c>
      <c r="L16" s="12" t="s">
        <v>312</v>
      </c>
      <c r="M16" s="18" t="s">
        <v>30</v>
      </c>
    </row>
    <row r="17" spans="1:13" s="12" customFormat="1" ht="15.75" x14ac:dyDescent="0.3">
      <c r="A17" s="13" t="s">
        <v>36</v>
      </c>
      <c r="B17" s="22">
        <v>21</v>
      </c>
      <c r="C17" s="22">
        <v>105</v>
      </c>
      <c r="D17" s="24">
        <v>61</v>
      </c>
      <c r="E17" s="24">
        <v>44</v>
      </c>
      <c r="F17" s="27">
        <v>1228.26</v>
      </c>
      <c r="G17" s="27">
        <v>693.91</v>
      </c>
      <c r="H17" s="27">
        <v>534.35</v>
      </c>
      <c r="I17" s="27">
        <v>3070.64</v>
      </c>
      <c r="J17" s="27">
        <v>4298.9016000000001</v>
      </c>
      <c r="K17" s="12" t="s">
        <v>28</v>
      </c>
      <c r="L17" s="12" t="s">
        <v>312</v>
      </c>
      <c r="M17" s="18" t="s">
        <v>30</v>
      </c>
    </row>
    <row r="18" spans="1:13" s="12" customFormat="1" ht="15.75" x14ac:dyDescent="0.3">
      <c r="A18" s="13" t="s">
        <v>37</v>
      </c>
      <c r="B18" s="22">
        <v>23</v>
      </c>
      <c r="C18" s="22">
        <v>144</v>
      </c>
      <c r="D18" s="24">
        <v>108</v>
      </c>
      <c r="E18" s="24">
        <v>36</v>
      </c>
      <c r="F18" s="27">
        <v>1687.37</v>
      </c>
      <c r="G18" s="27">
        <v>1326.4</v>
      </c>
      <c r="H18" s="27">
        <v>360.97</v>
      </c>
      <c r="I18" s="27">
        <v>4218.43</v>
      </c>
      <c r="J18" s="27">
        <v>5905.7984999999999</v>
      </c>
      <c r="K18" s="12" t="s">
        <v>28</v>
      </c>
      <c r="L18" s="12" t="s">
        <v>312</v>
      </c>
      <c r="M18" s="18" t="s">
        <v>30</v>
      </c>
    </row>
    <row r="19" spans="1:13" s="12" customFormat="1" ht="15.75" x14ac:dyDescent="0.3">
      <c r="A19" s="13" t="s">
        <v>38</v>
      </c>
      <c r="B19" s="22">
        <v>30</v>
      </c>
      <c r="C19" s="22">
        <v>291</v>
      </c>
      <c r="D19" s="24">
        <v>180</v>
      </c>
      <c r="E19" s="24">
        <v>111</v>
      </c>
      <c r="F19" s="27">
        <v>2790.19</v>
      </c>
      <c r="G19" s="27">
        <v>1936.6</v>
      </c>
      <c r="H19" s="27">
        <v>853.59</v>
      </c>
      <c r="I19" s="27">
        <v>6975.47</v>
      </c>
      <c r="J19" s="27">
        <v>9765.6520999999993</v>
      </c>
      <c r="K19" s="12" t="s">
        <v>28</v>
      </c>
      <c r="L19" s="12" t="s">
        <v>312</v>
      </c>
      <c r="M19" s="18" t="s">
        <v>30</v>
      </c>
    </row>
    <row r="20" spans="1:13" s="12" customFormat="1" ht="15.75" x14ac:dyDescent="0.3">
      <c r="A20" s="13" t="s">
        <v>39</v>
      </c>
      <c r="B20" s="22">
        <v>58</v>
      </c>
      <c r="C20" s="22">
        <v>500</v>
      </c>
      <c r="D20" s="24">
        <v>332</v>
      </c>
      <c r="E20" s="24">
        <v>168</v>
      </c>
      <c r="F20" s="27">
        <v>5500.71</v>
      </c>
      <c r="G20" s="27">
        <v>3477.41</v>
      </c>
      <c r="H20" s="27">
        <v>2023.31</v>
      </c>
      <c r="I20" s="27">
        <v>13751.78</v>
      </c>
      <c r="J20" s="27">
        <v>19252.497599999999</v>
      </c>
      <c r="K20" s="12" t="s">
        <v>28</v>
      </c>
      <c r="L20" s="12" t="s">
        <v>312</v>
      </c>
      <c r="M20" s="18" t="s">
        <v>30</v>
      </c>
    </row>
    <row r="21" spans="1:13" s="12" customFormat="1" ht="15.75" x14ac:dyDescent="0.3">
      <c r="A21" s="13" t="s">
        <v>40</v>
      </c>
      <c r="B21" s="22">
        <v>113</v>
      </c>
      <c r="C21" s="22">
        <v>674</v>
      </c>
      <c r="D21" s="24">
        <v>440</v>
      </c>
      <c r="E21" s="24">
        <v>234</v>
      </c>
      <c r="F21" s="27">
        <v>7266.33</v>
      </c>
      <c r="G21" s="27">
        <v>4859.8599999999997</v>
      </c>
      <c r="H21" s="27">
        <v>2406.4699999999998</v>
      </c>
      <c r="I21" s="27">
        <v>18165.82</v>
      </c>
      <c r="J21" s="27">
        <v>25432.1414</v>
      </c>
      <c r="K21" s="12" t="s">
        <v>28</v>
      </c>
      <c r="L21" s="12" t="s">
        <v>312</v>
      </c>
      <c r="M21" s="18" t="s">
        <v>30</v>
      </c>
    </row>
    <row r="22" spans="1:13" s="12" customFormat="1" ht="15.75" x14ac:dyDescent="0.3">
      <c r="A22" s="13" t="s">
        <v>41</v>
      </c>
      <c r="B22" s="22">
        <v>403</v>
      </c>
      <c r="C22" s="22">
        <v>6149</v>
      </c>
      <c r="D22" s="24">
        <v>3735</v>
      </c>
      <c r="E22" s="24">
        <v>2414</v>
      </c>
      <c r="F22" s="27">
        <v>80402.710000000006</v>
      </c>
      <c r="G22" s="27">
        <v>49497.88</v>
      </c>
      <c r="H22" s="27">
        <v>30904.83</v>
      </c>
      <c r="I22" s="27">
        <v>201006.78</v>
      </c>
      <c r="J22" s="27">
        <v>281409.4952</v>
      </c>
      <c r="K22" s="12" t="s">
        <v>28</v>
      </c>
      <c r="L22" s="12" t="s">
        <v>312</v>
      </c>
      <c r="M22" s="18" t="s">
        <v>30</v>
      </c>
    </row>
    <row r="23" spans="1:13" s="12" customFormat="1" ht="15.75" x14ac:dyDescent="0.3">
      <c r="A23" s="13" t="s">
        <v>42</v>
      </c>
      <c r="B23" s="22">
        <v>719</v>
      </c>
      <c r="C23" s="22">
        <v>8391</v>
      </c>
      <c r="D23" s="24">
        <v>5191</v>
      </c>
      <c r="E23" s="24">
        <v>3200</v>
      </c>
      <c r="F23" s="27">
        <v>104713.88</v>
      </c>
      <c r="G23" s="27">
        <v>65446.42</v>
      </c>
      <c r="H23" s="27">
        <v>39267.46</v>
      </c>
      <c r="I23" s="27">
        <v>261784.7</v>
      </c>
      <c r="J23" s="27">
        <v>3490462.68</v>
      </c>
      <c r="K23" s="12" t="s">
        <v>28</v>
      </c>
      <c r="L23" s="12" t="s">
        <v>312</v>
      </c>
      <c r="M23" s="18" t="s">
        <v>30</v>
      </c>
    </row>
    <row r="24" spans="1:13" s="12" customFormat="1" ht="15.75" x14ac:dyDescent="0.3">
      <c r="A24" s="13" t="s">
        <v>43</v>
      </c>
      <c r="B24" s="22">
        <v>2</v>
      </c>
      <c r="C24" s="22">
        <v>30</v>
      </c>
      <c r="D24" s="24">
        <v>16</v>
      </c>
      <c r="E24" s="24">
        <v>14</v>
      </c>
      <c r="F24" s="27">
        <v>383.53</v>
      </c>
      <c r="G24" s="27">
        <v>193.1</v>
      </c>
      <c r="H24" s="27">
        <v>190.43</v>
      </c>
      <c r="I24" s="27">
        <v>958.83</v>
      </c>
      <c r="J24" s="27">
        <v>1342.3652</v>
      </c>
      <c r="K24" s="12" t="s">
        <v>44</v>
      </c>
      <c r="L24" s="12" t="s">
        <v>312</v>
      </c>
      <c r="M24" s="18" t="s">
        <v>30</v>
      </c>
    </row>
    <row r="25" spans="1:13" s="12" customFormat="1" ht="15.75" x14ac:dyDescent="0.3">
      <c r="A25" s="13" t="s">
        <v>45</v>
      </c>
      <c r="B25" s="22">
        <v>3</v>
      </c>
      <c r="C25" s="22">
        <v>38</v>
      </c>
      <c r="D25" s="24">
        <v>27</v>
      </c>
      <c r="E25" s="24">
        <v>11</v>
      </c>
      <c r="F25" s="27">
        <v>555.96</v>
      </c>
      <c r="G25" s="27">
        <v>391.53</v>
      </c>
      <c r="H25" s="27">
        <v>164.43</v>
      </c>
      <c r="I25" s="27">
        <v>1389.9</v>
      </c>
      <c r="J25" s="27">
        <v>1945.8569</v>
      </c>
      <c r="K25" s="12" t="s">
        <v>44</v>
      </c>
      <c r="L25" s="12" t="s">
        <v>312</v>
      </c>
      <c r="M25" s="18" t="s">
        <v>30</v>
      </c>
    </row>
    <row r="26" spans="1:13" s="12" customFormat="1" ht="15.75" x14ac:dyDescent="0.3">
      <c r="A26" s="13" t="s">
        <v>46</v>
      </c>
      <c r="B26" s="22">
        <v>4</v>
      </c>
      <c r="C26" s="22">
        <v>23</v>
      </c>
      <c r="D26" s="24">
        <v>16</v>
      </c>
      <c r="E26" s="24">
        <v>7</v>
      </c>
      <c r="F26" s="27">
        <v>318.5</v>
      </c>
      <c r="G26" s="27">
        <v>232.15</v>
      </c>
      <c r="H26" s="27">
        <v>86.35</v>
      </c>
      <c r="I26" s="27">
        <v>796.25</v>
      </c>
      <c r="J26" s="27">
        <v>1114.7514000000001</v>
      </c>
      <c r="K26" s="12" t="s">
        <v>44</v>
      </c>
      <c r="L26" s="12" t="s">
        <v>312</v>
      </c>
      <c r="M26" s="18" t="s">
        <v>30</v>
      </c>
    </row>
    <row r="27" spans="1:13" s="12" customFormat="1" ht="15.75" x14ac:dyDescent="0.3">
      <c r="A27" s="13" t="s">
        <v>47</v>
      </c>
      <c r="B27" s="22">
        <v>7</v>
      </c>
      <c r="C27" s="22">
        <v>129</v>
      </c>
      <c r="D27" s="24">
        <v>80</v>
      </c>
      <c r="E27" s="24">
        <v>49</v>
      </c>
      <c r="F27" s="27">
        <v>1602.95</v>
      </c>
      <c r="G27" s="27">
        <v>1089.92</v>
      </c>
      <c r="H27" s="27">
        <v>513.03</v>
      </c>
      <c r="I27" s="27">
        <v>4007.38</v>
      </c>
      <c r="J27" s="27">
        <v>5610.3369000000002</v>
      </c>
      <c r="K27" s="12" t="s">
        <v>44</v>
      </c>
      <c r="L27" s="12" t="s">
        <v>312</v>
      </c>
      <c r="M27" s="18" t="s">
        <v>30</v>
      </c>
    </row>
    <row r="28" spans="1:13" s="12" customFormat="1" ht="15.75" x14ac:dyDescent="0.3">
      <c r="A28" s="13" t="s">
        <v>48</v>
      </c>
      <c r="B28" s="22">
        <v>9</v>
      </c>
      <c r="C28" s="22">
        <v>40</v>
      </c>
      <c r="D28" s="24">
        <v>18</v>
      </c>
      <c r="E28" s="24">
        <v>22</v>
      </c>
      <c r="F28" s="27">
        <v>531.13</v>
      </c>
      <c r="G28" s="27">
        <v>208.24</v>
      </c>
      <c r="H28" s="27">
        <v>322.89</v>
      </c>
      <c r="I28" s="27">
        <v>1327.83</v>
      </c>
      <c r="J28" s="27">
        <v>1858.9557</v>
      </c>
      <c r="K28" s="12" t="s">
        <v>44</v>
      </c>
      <c r="L28" s="12" t="s">
        <v>312</v>
      </c>
      <c r="M28" s="18" t="s">
        <v>30</v>
      </c>
    </row>
    <row r="29" spans="1:13" s="12" customFormat="1" ht="15.75" x14ac:dyDescent="0.3">
      <c r="A29" s="13" t="s">
        <v>49</v>
      </c>
      <c r="B29" s="22">
        <v>21</v>
      </c>
      <c r="C29" s="22">
        <v>245</v>
      </c>
      <c r="D29" s="24">
        <v>177</v>
      </c>
      <c r="E29" s="24">
        <v>68</v>
      </c>
      <c r="F29" s="27">
        <v>2658.71</v>
      </c>
      <c r="G29" s="27">
        <v>1906.65</v>
      </c>
      <c r="H29" s="27">
        <v>752.06</v>
      </c>
      <c r="I29" s="27">
        <v>6646.77</v>
      </c>
      <c r="J29" s="27">
        <v>9305.4748999999993</v>
      </c>
      <c r="K29" s="12" t="s">
        <v>44</v>
      </c>
      <c r="L29" s="12" t="s">
        <v>312</v>
      </c>
      <c r="M29" s="18" t="s">
        <v>30</v>
      </c>
    </row>
    <row r="30" spans="1:13" s="12" customFormat="1" ht="15.75" x14ac:dyDescent="0.3">
      <c r="A30" s="13" t="s">
        <v>50</v>
      </c>
      <c r="B30" s="22">
        <v>21</v>
      </c>
      <c r="C30" s="22">
        <v>844</v>
      </c>
      <c r="D30" s="24">
        <v>650</v>
      </c>
      <c r="E30" s="24">
        <v>194</v>
      </c>
      <c r="F30" s="27">
        <v>14059.22</v>
      </c>
      <c r="G30" s="27">
        <v>10948.75</v>
      </c>
      <c r="H30" s="27">
        <v>3110.47</v>
      </c>
      <c r="I30" s="27">
        <v>35148.04</v>
      </c>
      <c r="J30" s="27">
        <v>49207.262000000002</v>
      </c>
      <c r="K30" s="12" t="s">
        <v>44</v>
      </c>
      <c r="L30" s="12" t="s">
        <v>312</v>
      </c>
      <c r="M30" s="18" t="s">
        <v>30</v>
      </c>
    </row>
    <row r="31" spans="1:13" s="12" customFormat="1" ht="15.75" x14ac:dyDescent="0.3">
      <c r="A31" s="13" t="s">
        <v>51</v>
      </c>
      <c r="B31" s="22">
        <v>28</v>
      </c>
      <c r="C31" s="22">
        <v>249</v>
      </c>
      <c r="D31" s="24">
        <v>180</v>
      </c>
      <c r="E31" s="24">
        <v>69</v>
      </c>
      <c r="F31" s="27">
        <v>3163.73</v>
      </c>
      <c r="G31" s="27">
        <v>2297.4299999999998</v>
      </c>
      <c r="H31" s="27">
        <v>866.3</v>
      </c>
      <c r="I31" s="27">
        <v>7909.33</v>
      </c>
      <c r="J31" s="27">
        <v>11073.059600000001</v>
      </c>
      <c r="K31" s="12" t="s">
        <v>44</v>
      </c>
      <c r="L31" s="12" t="s">
        <v>312</v>
      </c>
      <c r="M31" s="18" t="s">
        <v>30</v>
      </c>
    </row>
    <row r="32" spans="1:13" s="12" customFormat="1" ht="15.75" x14ac:dyDescent="0.3">
      <c r="A32" s="13" t="s">
        <v>52</v>
      </c>
      <c r="B32" s="22">
        <v>31</v>
      </c>
      <c r="C32" s="22">
        <v>339</v>
      </c>
      <c r="D32" s="24">
        <v>239</v>
      </c>
      <c r="E32" s="24">
        <v>100</v>
      </c>
      <c r="F32" s="27">
        <v>3784.96</v>
      </c>
      <c r="G32" s="27">
        <v>2537.2399999999998</v>
      </c>
      <c r="H32" s="27">
        <v>1247.71</v>
      </c>
      <c r="I32" s="27">
        <v>9462.39</v>
      </c>
      <c r="J32" s="27">
        <v>13247.344999999999</v>
      </c>
      <c r="K32" s="12" t="s">
        <v>44</v>
      </c>
      <c r="L32" s="12" t="s">
        <v>312</v>
      </c>
      <c r="M32" s="18" t="s">
        <v>30</v>
      </c>
    </row>
    <row r="33" spans="1:13" s="12" customFormat="1" ht="15.75" x14ac:dyDescent="0.3">
      <c r="A33" s="13" t="s">
        <v>53</v>
      </c>
      <c r="B33" s="22">
        <v>50</v>
      </c>
      <c r="C33" s="22">
        <v>635</v>
      </c>
      <c r="D33" s="24">
        <v>462</v>
      </c>
      <c r="E33" s="24">
        <v>173</v>
      </c>
      <c r="F33" s="27">
        <v>6943.71</v>
      </c>
      <c r="G33" s="27">
        <v>5205.91</v>
      </c>
      <c r="H33" s="27">
        <v>1737.8</v>
      </c>
      <c r="I33" s="27">
        <v>17359.28</v>
      </c>
      <c r="J33" s="27">
        <v>24302.986099999998</v>
      </c>
      <c r="K33" s="12" t="s">
        <v>44</v>
      </c>
      <c r="L33" s="12" t="s">
        <v>312</v>
      </c>
      <c r="M33" s="18" t="s">
        <v>30</v>
      </c>
    </row>
    <row r="34" spans="1:13" s="12" customFormat="1" ht="15.75" x14ac:dyDescent="0.3">
      <c r="A34" s="13" t="s">
        <v>54</v>
      </c>
      <c r="B34" s="22">
        <v>197</v>
      </c>
      <c r="C34" s="22">
        <v>5189</v>
      </c>
      <c r="D34" s="24">
        <v>2730</v>
      </c>
      <c r="E34" s="24">
        <v>2459</v>
      </c>
      <c r="F34" s="27">
        <v>62582.92</v>
      </c>
      <c r="G34" s="27">
        <v>35950.15</v>
      </c>
      <c r="H34" s="27">
        <v>26632.76</v>
      </c>
      <c r="I34" s="27">
        <v>156457.29999999999</v>
      </c>
      <c r="J34" s="27">
        <v>219040.2144</v>
      </c>
      <c r="K34" s="12" t="s">
        <v>44</v>
      </c>
      <c r="L34" s="12" t="s">
        <v>312</v>
      </c>
      <c r="M34" s="18" t="s">
        <v>30</v>
      </c>
    </row>
    <row r="35" spans="1:13" s="12" customFormat="1" ht="15.75" x14ac:dyDescent="0.3">
      <c r="A35" s="13" t="s">
        <v>55</v>
      </c>
      <c r="B35" s="22">
        <v>283</v>
      </c>
      <c r="C35" s="22">
        <v>2692</v>
      </c>
      <c r="D35" s="24">
        <v>1938</v>
      </c>
      <c r="E35" s="24">
        <v>754</v>
      </c>
      <c r="F35" s="27">
        <v>34265.379999999997</v>
      </c>
      <c r="G35" s="27">
        <v>24222.94</v>
      </c>
      <c r="H35" s="27">
        <v>10042.43</v>
      </c>
      <c r="I35" s="27">
        <v>85663.44</v>
      </c>
      <c r="J35" s="27">
        <v>119928.8129</v>
      </c>
      <c r="K35" s="12" t="s">
        <v>44</v>
      </c>
      <c r="L35" s="12" t="s">
        <v>312</v>
      </c>
      <c r="M35" s="18" t="s">
        <v>30</v>
      </c>
    </row>
    <row r="36" spans="1:13" s="12" customFormat="1" ht="15.75" x14ac:dyDescent="0.3">
      <c r="A36" s="13" t="s">
        <v>56</v>
      </c>
      <c r="B36" s="22">
        <v>1805</v>
      </c>
      <c r="C36" s="22">
        <v>28393</v>
      </c>
      <c r="D36" s="24">
        <v>17984</v>
      </c>
      <c r="E36" s="24">
        <v>10409</v>
      </c>
      <c r="F36" s="27">
        <v>443999.32</v>
      </c>
      <c r="G36" s="27">
        <v>274909.14</v>
      </c>
      <c r="H36" s="27">
        <v>169090.19</v>
      </c>
      <c r="I36" s="27">
        <v>1109998.31</v>
      </c>
      <c r="J36" s="27">
        <v>1553997.6291</v>
      </c>
      <c r="K36" s="12" t="s">
        <v>44</v>
      </c>
      <c r="L36" s="12" t="s">
        <v>312</v>
      </c>
      <c r="M36" s="18" t="s">
        <v>30</v>
      </c>
    </row>
    <row r="37" spans="1:13" s="12" customFormat="1" ht="15.75" x14ac:dyDescent="0.3">
      <c r="A37" s="13" t="s">
        <v>57</v>
      </c>
      <c r="B37" s="22">
        <v>2461</v>
      </c>
      <c r="C37" s="22">
        <v>38846</v>
      </c>
      <c r="D37" s="24">
        <v>24517</v>
      </c>
      <c r="E37" s="24">
        <v>14329</v>
      </c>
      <c r="F37" s="27">
        <v>574850.01</v>
      </c>
      <c r="G37" s="27">
        <v>360093.15</v>
      </c>
      <c r="H37" s="27">
        <v>214756.87</v>
      </c>
      <c r="I37" s="27">
        <v>1437125.04</v>
      </c>
      <c r="J37" s="27">
        <v>19161667.140000001</v>
      </c>
      <c r="K37" s="12" t="s">
        <v>44</v>
      </c>
      <c r="L37" s="12" t="s">
        <v>312</v>
      </c>
      <c r="M37" s="18" t="s">
        <v>30</v>
      </c>
    </row>
    <row r="38" spans="1:13" s="12" customFormat="1" ht="15.75" x14ac:dyDescent="0.3">
      <c r="A38" s="13" t="s">
        <v>60</v>
      </c>
      <c r="B38" s="22">
        <v>3</v>
      </c>
      <c r="C38" s="22">
        <v>9</v>
      </c>
      <c r="D38" s="24">
        <v>7</v>
      </c>
      <c r="E38" s="24">
        <v>2</v>
      </c>
      <c r="F38" s="27">
        <v>88.3</v>
      </c>
      <c r="G38" s="27">
        <v>68.28</v>
      </c>
      <c r="H38" s="27">
        <v>20.03</v>
      </c>
      <c r="I38" s="27">
        <v>220.76</v>
      </c>
      <c r="J38" s="27">
        <v>309.06540000000001</v>
      </c>
      <c r="K38" s="12" t="s">
        <v>59</v>
      </c>
      <c r="L38" s="12" t="s">
        <v>312</v>
      </c>
      <c r="M38" s="18" t="s">
        <v>30</v>
      </c>
    </row>
    <row r="39" spans="1:13" s="12" customFormat="1" ht="15.75" x14ac:dyDescent="0.3">
      <c r="A39" s="13" t="s">
        <v>58</v>
      </c>
      <c r="B39" s="22">
        <v>4</v>
      </c>
      <c r="C39" s="22">
        <v>49</v>
      </c>
      <c r="D39" s="24">
        <v>32</v>
      </c>
      <c r="E39" s="24">
        <v>17</v>
      </c>
      <c r="F39" s="27">
        <v>598.22</v>
      </c>
      <c r="G39" s="27">
        <v>372.71</v>
      </c>
      <c r="H39" s="27">
        <v>225.51</v>
      </c>
      <c r="I39" s="27">
        <v>1495.55</v>
      </c>
      <c r="J39" s="27">
        <v>2093.7746000000002</v>
      </c>
      <c r="K39" s="12" t="s">
        <v>59</v>
      </c>
      <c r="L39" s="12" t="s">
        <v>312</v>
      </c>
      <c r="M39" s="18" t="s">
        <v>30</v>
      </c>
    </row>
    <row r="40" spans="1:13" s="12" customFormat="1" ht="15.75" x14ac:dyDescent="0.3">
      <c r="A40" s="13" t="s">
        <v>61</v>
      </c>
      <c r="B40" s="22">
        <v>7</v>
      </c>
      <c r="C40" s="22">
        <v>57</v>
      </c>
      <c r="D40" s="24">
        <v>43</v>
      </c>
      <c r="E40" s="24">
        <v>14</v>
      </c>
      <c r="F40" s="27">
        <v>639.38</v>
      </c>
      <c r="G40" s="27">
        <v>475.28</v>
      </c>
      <c r="H40" s="27">
        <v>164.1</v>
      </c>
      <c r="I40" s="27">
        <v>1598.45</v>
      </c>
      <c r="J40" s="27">
        <v>2237.8262</v>
      </c>
      <c r="K40" s="12" t="s">
        <v>59</v>
      </c>
      <c r="L40" s="12" t="s">
        <v>312</v>
      </c>
      <c r="M40" s="18" t="s">
        <v>30</v>
      </c>
    </row>
    <row r="41" spans="1:13" s="12" customFormat="1" ht="15.75" x14ac:dyDescent="0.3">
      <c r="A41" s="13" t="s">
        <v>62</v>
      </c>
      <c r="B41" s="22">
        <v>10</v>
      </c>
      <c r="C41" s="22">
        <v>115</v>
      </c>
      <c r="D41" s="24">
        <v>80</v>
      </c>
      <c r="E41" s="24">
        <v>35</v>
      </c>
      <c r="F41" s="27">
        <v>1386.8</v>
      </c>
      <c r="G41" s="27">
        <v>974.47</v>
      </c>
      <c r="H41" s="27">
        <v>412.34</v>
      </c>
      <c r="I41" s="27">
        <v>3467.01</v>
      </c>
      <c r="J41" s="27">
        <v>4853.8161</v>
      </c>
      <c r="K41" s="12" t="s">
        <v>59</v>
      </c>
      <c r="L41" s="12" t="s">
        <v>312</v>
      </c>
      <c r="M41" s="18" t="s">
        <v>30</v>
      </c>
    </row>
    <row r="42" spans="1:13" s="12" customFormat="1" ht="15.75" x14ac:dyDescent="0.3">
      <c r="A42" s="13" t="s">
        <v>63</v>
      </c>
      <c r="B42" s="22">
        <v>10</v>
      </c>
      <c r="C42" s="22">
        <v>121</v>
      </c>
      <c r="D42" s="24">
        <v>101</v>
      </c>
      <c r="E42" s="24">
        <v>20</v>
      </c>
      <c r="F42" s="27">
        <v>1564.36</v>
      </c>
      <c r="G42" s="27">
        <v>1278.29</v>
      </c>
      <c r="H42" s="27">
        <v>286.06</v>
      </c>
      <c r="I42" s="27">
        <v>3910.89</v>
      </c>
      <c r="J42" s="27">
        <v>5475.2480999999998</v>
      </c>
      <c r="K42" s="12" t="s">
        <v>59</v>
      </c>
      <c r="L42" s="12" t="s">
        <v>312</v>
      </c>
      <c r="M42" s="18" t="s">
        <v>30</v>
      </c>
    </row>
    <row r="43" spans="1:13" s="12" customFormat="1" ht="15.75" x14ac:dyDescent="0.3">
      <c r="A43" s="13" t="s">
        <v>64</v>
      </c>
      <c r="B43" s="22">
        <v>13</v>
      </c>
      <c r="C43" s="22">
        <v>110</v>
      </c>
      <c r="D43" s="24">
        <v>76</v>
      </c>
      <c r="E43" s="24">
        <v>34</v>
      </c>
      <c r="F43" s="27">
        <v>1149.99</v>
      </c>
      <c r="G43" s="27">
        <v>760.81</v>
      </c>
      <c r="H43" s="27">
        <v>389.18</v>
      </c>
      <c r="I43" s="27">
        <v>2874.98</v>
      </c>
      <c r="J43" s="27">
        <v>4024.9766</v>
      </c>
      <c r="K43" s="12" t="s">
        <v>59</v>
      </c>
      <c r="L43" s="12" t="s">
        <v>312</v>
      </c>
      <c r="M43" s="18" t="s">
        <v>30</v>
      </c>
    </row>
    <row r="44" spans="1:13" s="12" customFormat="1" ht="15.75" x14ac:dyDescent="0.3">
      <c r="A44" s="13" t="s">
        <v>65</v>
      </c>
      <c r="B44" s="22">
        <v>15</v>
      </c>
      <c r="C44" s="22">
        <v>110</v>
      </c>
      <c r="D44" s="24">
        <v>80</v>
      </c>
      <c r="E44" s="24">
        <v>30</v>
      </c>
      <c r="F44" s="27">
        <v>1259.72</v>
      </c>
      <c r="G44" s="27">
        <v>925.9</v>
      </c>
      <c r="H44" s="27">
        <v>333.82</v>
      </c>
      <c r="I44" s="27">
        <v>3149.29</v>
      </c>
      <c r="J44" s="27">
        <v>4409.0066999999999</v>
      </c>
      <c r="K44" s="12" t="s">
        <v>59</v>
      </c>
      <c r="L44" s="12" t="s">
        <v>312</v>
      </c>
      <c r="M44" s="18" t="s">
        <v>30</v>
      </c>
    </row>
    <row r="45" spans="1:13" s="12" customFormat="1" ht="15.75" x14ac:dyDescent="0.3">
      <c r="A45" s="13" t="s">
        <v>66</v>
      </c>
      <c r="B45" s="22">
        <v>23</v>
      </c>
      <c r="C45" s="22">
        <v>191</v>
      </c>
      <c r="D45" s="24">
        <v>111</v>
      </c>
      <c r="E45" s="24">
        <v>80</v>
      </c>
      <c r="F45" s="27">
        <v>2003.18</v>
      </c>
      <c r="G45" s="27">
        <v>1205.06</v>
      </c>
      <c r="H45" s="27">
        <v>798.12</v>
      </c>
      <c r="I45" s="27">
        <v>5007.95</v>
      </c>
      <c r="J45" s="27">
        <v>7011.1261999999997</v>
      </c>
      <c r="K45" s="12" t="s">
        <v>59</v>
      </c>
      <c r="L45" s="12" t="s">
        <v>312</v>
      </c>
      <c r="M45" s="18" t="s">
        <v>30</v>
      </c>
    </row>
    <row r="46" spans="1:13" s="12" customFormat="1" ht="15.75" x14ac:dyDescent="0.3">
      <c r="A46" s="13" t="s">
        <v>67</v>
      </c>
      <c r="B46" s="22">
        <v>33</v>
      </c>
      <c r="C46" s="22">
        <v>202</v>
      </c>
      <c r="D46" s="24">
        <v>146</v>
      </c>
      <c r="E46" s="24">
        <v>56</v>
      </c>
      <c r="F46" s="27">
        <v>2200.4499999999998</v>
      </c>
      <c r="G46" s="27">
        <v>1553.44</v>
      </c>
      <c r="H46" s="27">
        <v>647.01</v>
      </c>
      <c r="I46" s="27">
        <v>5501.12</v>
      </c>
      <c r="J46" s="27">
        <v>7701.5704999999998</v>
      </c>
      <c r="K46" s="12" t="s">
        <v>59</v>
      </c>
      <c r="L46" s="12" t="s">
        <v>312</v>
      </c>
      <c r="M46" s="18" t="s">
        <v>30</v>
      </c>
    </row>
    <row r="47" spans="1:13" s="12" customFormat="1" ht="15.75" x14ac:dyDescent="0.3">
      <c r="A47" s="13" t="s">
        <v>68</v>
      </c>
      <c r="B47" s="22">
        <v>35</v>
      </c>
      <c r="C47" s="22">
        <v>290</v>
      </c>
      <c r="D47" s="24">
        <v>205</v>
      </c>
      <c r="E47" s="24">
        <v>85</v>
      </c>
      <c r="F47" s="27">
        <v>3355.35</v>
      </c>
      <c r="G47" s="27">
        <v>2504.46</v>
      </c>
      <c r="H47" s="27">
        <v>850.89</v>
      </c>
      <c r="I47" s="27">
        <v>8388.3700000000008</v>
      </c>
      <c r="J47" s="27">
        <v>11743.718699999999</v>
      </c>
      <c r="K47" s="12" t="s">
        <v>59</v>
      </c>
      <c r="L47" s="12" t="s">
        <v>312</v>
      </c>
      <c r="M47" s="18" t="s">
        <v>30</v>
      </c>
    </row>
    <row r="48" spans="1:13" s="12" customFormat="1" ht="15.75" x14ac:dyDescent="0.3">
      <c r="A48" s="13" t="s">
        <v>69</v>
      </c>
      <c r="B48" s="22">
        <v>76</v>
      </c>
      <c r="C48" s="22">
        <v>634</v>
      </c>
      <c r="D48" s="24">
        <v>453</v>
      </c>
      <c r="E48" s="24">
        <v>181</v>
      </c>
      <c r="F48" s="27">
        <v>6628.74</v>
      </c>
      <c r="G48" s="27">
        <v>4866.42</v>
      </c>
      <c r="H48" s="27">
        <v>1762.32</v>
      </c>
      <c r="I48" s="27">
        <v>16571.84</v>
      </c>
      <c r="J48" s="27">
        <v>23200.580600000001</v>
      </c>
      <c r="K48" s="12" t="s">
        <v>59</v>
      </c>
      <c r="L48" s="12" t="s">
        <v>312</v>
      </c>
      <c r="M48" s="18" t="s">
        <v>30</v>
      </c>
    </row>
    <row r="49" spans="1:13" s="12" customFormat="1" ht="15.75" x14ac:dyDescent="0.3">
      <c r="A49" s="13" t="s">
        <v>71</v>
      </c>
      <c r="B49" s="22">
        <v>106</v>
      </c>
      <c r="C49" s="22">
        <v>977</v>
      </c>
      <c r="D49" s="24">
        <v>651</v>
      </c>
      <c r="E49" s="24">
        <v>326</v>
      </c>
      <c r="F49" s="27">
        <v>10951.34</v>
      </c>
      <c r="G49" s="27">
        <v>7543.6</v>
      </c>
      <c r="H49" s="27">
        <v>3407.74</v>
      </c>
      <c r="I49" s="27">
        <v>27378.35</v>
      </c>
      <c r="J49" s="27">
        <v>38329.6967</v>
      </c>
      <c r="K49" s="12" t="s">
        <v>59</v>
      </c>
      <c r="L49" s="12" t="s">
        <v>312</v>
      </c>
      <c r="M49" s="18" t="s">
        <v>30</v>
      </c>
    </row>
    <row r="50" spans="1:13" s="12" customFormat="1" ht="15.75" x14ac:dyDescent="0.3">
      <c r="A50" s="13" t="s">
        <v>70</v>
      </c>
      <c r="B50" s="22">
        <v>106</v>
      </c>
      <c r="C50" s="22">
        <v>1384</v>
      </c>
      <c r="D50" s="24">
        <v>849</v>
      </c>
      <c r="E50" s="24">
        <v>535</v>
      </c>
      <c r="F50" s="27">
        <v>17735.509999999998</v>
      </c>
      <c r="G50" s="27">
        <v>10627.24</v>
      </c>
      <c r="H50" s="27">
        <v>7108.27</v>
      </c>
      <c r="I50" s="27">
        <v>44338.78</v>
      </c>
      <c r="J50" s="27">
        <v>62074.291700000002</v>
      </c>
      <c r="K50" s="12" t="s">
        <v>59</v>
      </c>
      <c r="L50" s="12" t="s">
        <v>312</v>
      </c>
      <c r="M50" s="18" t="s">
        <v>30</v>
      </c>
    </row>
    <row r="51" spans="1:13" s="12" customFormat="1" ht="15.75" x14ac:dyDescent="0.3">
      <c r="A51" s="13" t="s">
        <v>72</v>
      </c>
      <c r="B51" s="22">
        <v>151</v>
      </c>
      <c r="C51" s="22">
        <v>3150</v>
      </c>
      <c r="D51" s="24">
        <v>2695</v>
      </c>
      <c r="E51" s="24">
        <v>455</v>
      </c>
      <c r="F51" s="27">
        <v>47866.99</v>
      </c>
      <c r="G51" s="27">
        <v>41495.24</v>
      </c>
      <c r="H51" s="27">
        <v>6371.75</v>
      </c>
      <c r="I51" s="27">
        <v>119667.48</v>
      </c>
      <c r="J51" s="27">
        <v>167534.46780000001</v>
      </c>
      <c r="K51" s="12" t="s">
        <v>59</v>
      </c>
      <c r="L51" s="12" t="s">
        <v>312</v>
      </c>
      <c r="M51" s="18" t="s">
        <v>30</v>
      </c>
    </row>
    <row r="52" spans="1:13" s="12" customFormat="1" ht="15.75" x14ac:dyDescent="0.3">
      <c r="A52" s="13" t="s">
        <v>73</v>
      </c>
      <c r="B52" s="22">
        <v>184</v>
      </c>
      <c r="C52" s="22">
        <v>2883</v>
      </c>
      <c r="D52" s="24">
        <v>2377</v>
      </c>
      <c r="E52" s="24">
        <v>506</v>
      </c>
      <c r="F52" s="27">
        <v>44465.88</v>
      </c>
      <c r="G52" s="27">
        <v>38025.29</v>
      </c>
      <c r="H52" s="27">
        <v>6440.59</v>
      </c>
      <c r="I52" s="27">
        <v>111164.69</v>
      </c>
      <c r="J52" s="27">
        <v>155630.56849999999</v>
      </c>
      <c r="K52" s="12" t="s">
        <v>59</v>
      </c>
      <c r="L52" s="12" t="s">
        <v>312</v>
      </c>
      <c r="M52" s="18" t="s">
        <v>30</v>
      </c>
    </row>
    <row r="53" spans="1:13" s="12" customFormat="1" ht="15.75" x14ac:dyDescent="0.3">
      <c r="A53" s="13" t="s">
        <v>74</v>
      </c>
      <c r="B53" s="22">
        <v>856</v>
      </c>
      <c r="C53" s="22">
        <v>11563</v>
      </c>
      <c r="D53" s="24">
        <v>7964</v>
      </c>
      <c r="E53" s="24">
        <v>3599</v>
      </c>
      <c r="F53" s="27">
        <v>158582.24</v>
      </c>
      <c r="G53" s="27">
        <v>108273.33</v>
      </c>
      <c r="H53" s="27">
        <v>50308.91</v>
      </c>
      <c r="I53" s="27">
        <v>396455.6</v>
      </c>
      <c r="J53" s="27">
        <v>555037.83299999998</v>
      </c>
      <c r="K53" s="12" t="s">
        <v>59</v>
      </c>
      <c r="L53" s="12" t="s">
        <v>312</v>
      </c>
      <c r="M53" s="18" t="s">
        <v>30</v>
      </c>
    </row>
    <row r="54" spans="1:13" s="12" customFormat="1" ht="15.75" x14ac:dyDescent="0.3">
      <c r="A54" s="13" t="s">
        <v>75</v>
      </c>
      <c r="B54" s="22">
        <v>1632</v>
      </c>
      <c r="C54" s="22">
        <v>21845</v>
      </c>
      <c r="D54" s="24">
        <v>15870</v>
      </c>
      <c r="E54" s="24">
        <v>5975</v>
      </c>
      <c r="F54" s="27">
        <v>300476.45</v>
      </c>
      <c r="G54" s="27">
        <v>220949.81</v>
      </c>
      <c r="H54" s="27">
        <v>79526.63</v>
      </c>
      <c r="I54" s="27">
        <v>751191.12</v>
      </c>
      <c r="J54" s="27">
        <v>10015881.59</v>
      </c>
      <c r="K54" s="12" t="s">
        <v>59</v>
      </c>
      <c r="L54" s="12" t="s">
        <v>312</v>
      </c>
      <c r="M54" s="18" t="s">
        <v>30</v>
      </c>
    </row>
    <row r="55" spans="1:13" s="12" customFormat="1" ht="15.75" x14ac:dyDescent="0.3">
      <c r="A55" s="13" t="s">
        <v>78</v>
      </c>
      <c r="B55" s="22">
        <v>1</v>
      </c>
      <c r="C55" s="22">
        <v>21</v>
      </c>
      <c r="D55" s="24">
        <v>14</v>
      </c>
      <c r="E55" s="24">
        <v>7</v>
      </c>
      <c r="F55" s="27">
        <v>329.65</v>
      </c>
      <c r="G55" s="27">
        <v>246.02</v>
      </c>
      <c r="H55" s="27">
        <v>83.63</v>
      </c>
      <c r="I55" s="27">
        <v>824.12</v>
      </c>
      <c r="J55" s="27">
        <v>1153.7715000000001</v>
      </c>
      <c r="K55" s="12" t="s">
        <v>77</v>
      </c>
      <c r="L55" s="12" t="s">
        <v>312</v>
      </c>
      <c r="M55" s="18" t="s">
        <v>30</v>
      </c>
    </row>
    <row r="56" spans="1:13" s="12" customFormat="1" ht="15.75" x14ac:dyDescent="0.3">
      <c r="A56" s="13" t="s">
        <v>80</v>
      </c>
      <c r="B56" s="22">
        <v>2</v>
      </c>
      <c r="C56" s="22">
        <v>15</v>
      </c>
      <c r="D56" s="24">
        <v>9</v>
      </c>
      <c r="E56" s="24">
        <v>6</v>
      </c>
      <c r="F56" s="27">
        <v>225.38</v>
      </c>
      <c r="G56" s="27">
        <v>149.63</v>
      </c>
      <c r="H56" s="27">
        <v>75.75</v>
      </c>
      <c r="I56" s="27">
        <v>563.46</v>
      </c>
      <c r="J56" s="27">
        <v>788.83879999999999</v>
      </c>
      <c r="K56" s="12" t="s">
        <v>77</v>
      </c>
      <c r="L56" s="12" t="s">
        <v>312</v>
      </c>
      <c r="M56" s="18" t="s">
        <v>30</v>
      </c>
    </row>
    <row r="57" spans="1:13" s="12" customFormat="1" ht="15.75" x14ac:dyDescent="0.3">
      <c r="A57" s="13" t="s">
        <v>79</v>
      </c>
      <c r="B57" s="22">
        <v>2</v>
      </c>
      <c r="C57" s="22">
        <v>17</v>
      </c>
      <c r="D57" s="24">
        <v>10</v>
      </c>
      <c r="E57" s="24">
        <v>7</v>
      </c>
      <c r="F57" s="27">
        <v>259.93</v>
      </c>
      <c r="G57" s="27">
        <v>174.33</v>
      </c>
      <c r="H57" s="27">
        <v>85.61</v>
      </c>
      <c r="I57" s="27">
        <v>649.83000000000004</v>
      </c>
      <c r="J57" s="27">
        <v>909.76729999999998</v>
      </c>
      <c r="K57" s="12" t="s">
        <v>77</v>
      </c>
      <c r="L57" s="12" t="s">
        <v>312</v>
      </c>
      <c r="M57" s="18" t="s">
        <v>30</v>
      </c>
    </row>
    <row r="58" spans="1:13" s="12" customFormat="1" ht="15.75" x14ac:dyDescent="0.3">
      <c r="A58" s="13" t="s">
        <v>81</v>
      </c>
      <c r="B58" s="22">
        <v>2</v>
      </c>
      <c r="C58" s="22">
        <v>17</v>
      </c>
      <c r="D58" s="24">
        <v>14</v>
      </c>
      <c r="E58" s="24">
        <v>3</v>
      </c>
      <c r="F58" s="27">
        <v>240.27</v>
      </c>
      <c r="G58" s="27">
        <v>185.25</v>
      </c>
      <c r="H58" s="27">
        <v>55.02</v>
      </c>
      <c r="I58" s="27">
        <v>600.67999999999995</v>
      </c>
      <c r="J58" s="27">
        <v>840.94500000000005</v>
      </c>
      <c r="K58" s="12" t="s">
        <v>77</v>
      </c>
      <c r="L58" s="12" t="s">
        <v>312</v>
      </c>
      <c r="M58" s="18" t="s">
        <v>30</v>
      </c>
    </row>
    <row r="59" spans="1:13" s="12" customFormat="1" ht="15.75" x14ac:dyDescent="0.3">
      <c r="A59" s="13" t="s">
        <v>82</v>
      </c>
      <c r="B59" s="22">
        <v>2</v>
      </c>
      <c r="C59" s="22">
        <v>19</v>
      </c>
      <c r="D59" s="24">
        <v>10</v>
      </c>
      <c r="E59" s="24">
        <v>9</v>
      </c>
      <c r="F59" s="27">
        <v>226.35</v>
      </c>
      <c r="G59" s="27">
        <v>147</v>
      </c>
      <c r="H59" s="27">
        <v>79.349999999999994</v>
      </c>
      <c r="I59" s="27">
        <v>565.88</v>
      </c>
      <c r="J59" s="27">
        <v>792.22500000000002</v>
      </c>
      <c r="K59" s="12" t="s">
        <v>77</v>
      </c>
      <c r="L59" s="12" t="s">
        <v>312</v>
      </c>
      <c r="M59" s="18" t="s">
        <v>30</v>
      </c>
    </row>
    <row r="60" spans="1:13" s="12" customFormat="1" ht="15.75" x14ac:dyDescent="0.3">
      <c r="A60" s="13" t="s">
        <v>83</v>
      </c>
      <c r="B60" s="22">
        <v>2</v>
      </c>
      <c r="C60" s="22">
        <v>19</v>
      </c>
      <c r="D60" s="24">
        <v>11</v>
      </c>
      <c r="E60" s="24">
        <v>8</v>
      </c>
      <c r="F60" s="27">
        <v>274.85000000000002</v>
      </c>
      <c r="G60" s="27">
        <v>163.54</v>
      </c>
      <c r="H60" s="27">
        <v>111.31</v>
      </c>
      <c r="I60" s="27">
        <v>687.11</v>
      </c>
      <c r="J60" s="27">
        <v>961.95860000000005</v>
      </c>
      <c r="K60" s="12" t="s">
        <v>77</v>
      </c>
      <c r="L60" s="12" t="s">
        <v>312</v>
      </c>
      <c r="M60" s="18" t="s">
        <v>30</v>
      </c>
    </row>
    <row r="61" spans="1:13" s="12" customFormat="1" ht="15.75" x14ac:dyDescent="0.3">
      <c r="A61" s="13" t="s">
        <v>76</v>
      </c>
      <c r="B61" s="22">
        <v>2</v>
      </c>
      <c r="C61" s="22">
        <v>19</v>
      </c>
      <c r="D61" s="24">
        <v>10</v>
      </c>
      <c r="E61" s="24">
        <v>9</v>
      </c>
      <c r="F61" s="27">
        <v>160.77000000000001</v>
      </c>
      <c r="G61" s="27">
        <v>98.69</v>
      </c>
      <c r="H61" s="27">
        <v>62.07</v>
      </c>
      <c r="I61" s="27">
        <v>401.92</v>
      </c>
      <c r="J61" s="27">
        <v>562.68769999999995</v>
      </c>
      <c r="K61" s="12" t="s">
        <v>77</v>
      </c>
      <c r="L61" s="12" t="s">
        <v>312</v>
      </c>
      <c r="M61" s="18" t="s">
        <v>30</v>
      </c>
    </row>
    <row r="62" spans="1:13" s="12" customFormat="1" ht="15.75" x14ac:dyDescent="0.3">
      <c r="A62" s="13" t="s">
        <v>87</v>
      </c>
      <c r="B62" s="22">
        <v>2</v>
      </c>
      <c r="C62" s="22">
        <v>21</v>
      </c>
      <c r="D62" s="24">
        <v>10</v>
      </c>
      <c r="E62" s="24">
        <v>11</v>
      </c>
      <c r="F62" s="27">
        <v>274.92</v>
      </c>
      <c r="G62" s="27">
        <v>134.30000000000001</v>
      </c>
      <c r="H62" s="27">
        <v>140.63</v>
      </c>
      <c r="I62" s="27">
        <v>687.31</v>
      </c>
      <c r="J62" s="27">
        <v>962.23580000000004</v>
      </c>
      <c r="K62" s="12" t="s">
        <v>77</v>
      </c>
      <c r="L62" s="12" t="s">
        <v>312</v>
      </c>
      <c r="M62" s="18" t="s">
        <v>30</v>
      </c>
    </row>
    <row r="63" spans="1:13" s="12" customFormat="1" ht="15.75" x14ac:dyDescent="0.3">
      <c r="A63" s="13" t="s">
        <v>86</v>
      </c>
      <c r="B63" s="22">
        <v>2</v>
      </c>
      <c r="C63" s="22">
        <v>22</v>
      </c>
      <c r="D63" s="24">
        <v>15</v>
      </c>
      <c r="E63" s="24">
        <v>7</v>
      </c>
      <c r="F63" s="27">
        <v>279.35000000000002</v>
      </c>
      <c r="G63" s="27">
        <v>188.63</v>
      </c>
      <c r="H63" s="27">
        <v>90.73</v>
      </c>
      <c r="I63" s="27">
        <v>698.38</v>
      </c>
      <c r="J63" s="27">
        <v>977.73270000000002</v>
      </c>
      <c r="K63" s="12" t="s">
        <v>77</v>
      </c>
      <c r="L63" s="12" t="s">
        <v>312</v>
      </c>
      <c r="M63" s="18" t="s">
        <v>30</v>
      </c>
    </row>
    <row r="64" spans="1:13" s="12" customFormat="1" ht="15.75" x14ac:dyDescent="0.3">
      <c r="A64" s="13" t="s">
        <v>88</v>
      </c>
      <c r="B64" s="22">
        <v>2</v>
      </c>
      <c r="C64" s="22">
        <v>22</v>
      </c>
      <c r="D64" s="24">
        <v>13</v>
      </c>
      <c r="E64" s="24">
        <v>9</v>
      </c>
      <c r="F64" s="27">
        <v>317.45</v>
      </c>
      <c r="G64" s="27">
        <v>189.95</v>
      </c>
      <c r="H64" s="27">
        <v>127.49</v>
      </c>
      <c r="I64" s="27">
        <v>793.61</v>
      </c>
      <c r="J64" s="27">
        <v>1111.0574999999999</v>
      </c>
      <c r="K64" s="12" t="s">
        <v>77</v>
      </c>
      <c r="L64" s="12" t="s">
        <v>312</v>
      </c>
      <c r="M64" s="18" t="s">
        <v>30</v>
      </c>
    </row>
    <row r="65" spans="1:13" s="12" customFormat="1" ht="15.75" x14ac:dyDescent="0.3">
      <c r="A65" s="13" t="s">
        <v>89</v>
      </c>
      <c r="B65" s="22">
        <v>3</v>
      </c>
      <c r="C65" s="22">
        <v>14</v>
      </c>
      <c r="D65" s="24">
        <v>8</v>
      </c>
      <c r="E65" s="24">
        <v>6</v>
      </c>
      <c r="F65" s="27">
        <v>194.54</v>
      </c>
      <c r="G65" s="27">
        <v>105.97</v>
      </c>
      <c r="H65" s="27">
        <v>88.58</v>
      </c>
      <c r="I65" s="27">
        <v>486.36</v>
      </c>
      <c r="J65" s="27">
        <v>680.904</v>
      </c>
      <c r="K65" s="12" t="s">
        <v>77</v>
      </c>
      <c r="L65" s="12" t="s">
        <v>312</v>
      </c>
      <c r="M65" s="18" t="s">
        <v>30</v>
      </c>
    </row>
    <row r="66" spans="1:13" s="12" customFormat="1" ht="15.75" x14ac:dyDescent="0.3">
      <c r="A66" s="13" t="s">
        <v>90</v>
      </c>
      <c r="B66" s="22">
        <v>3</v>
      </c>
      <c r="C66" s="22">
        <v>15</v>
      </c>
      <c r="D66" s="24">
        <v>7</v>
      </c>
      <c r="E66" s="24">
        <v>8</v>
      </c>
      <c r="F66" s="27">
        <v>198.9</v>
      </c>
      <c r="G66" s="27">
        <v>110.4</v>
      </c>
      <c r="H66" s="27">
        <v>88.5</v>
      </c>
      <c r="I66" s="27">
        <v>497.25</v>
      </c>
      <c r="J66" s="27">
        <v>696.15</v>
      </c>
      <c r="K66" s="12" t="s">
        <v>77</v>
      </c>
      <c r="L66" s="12" t="s">
        <v>312</v>
      </c>
      <c r="M66" s="18" t="s">
        <v>30</v>
      </c>
    </row>
    <row r="67" spans="1:13" s="12" customFormat="1" ht="15.75" x14ac:dyDescent="0.3">
      <c r="A67" s="13" t="s">
        <v>91</v>
      </c>
      <c r="B67" s="22">
        <v>3</v>
      </c>
      <c r="C67" s="22">
        <v>23</v>
      </c>
      <c r="D67" s="24">
        <v>14</v>
      </c>
      <c r="E67" s="24">
        <v>9</v>
      </c>
      <c r="F67" s="27">
        <v>310.7</v>
      </c>
      <c r="G67" s="27">
        <v>205.71</v>
      </c>
      <c r="H67" s="27">
        <v>104.99</v>
      </c>
      <c r="I67" s="27">
        <v>776.75</v>
      </c>
      <c r="J67" s="27">
        <v>1087.4513999999999</v>
      </c>
      <c r="K67" s="12" t="s">
        <v>77</v>
      </c>
      <c r="L67" s="12" t="s">
        <v>312</v>
      </c>
      <c r="M67" s="18" t="s">
        <v>30</v>
      </c>
    </row>
    <row r="68" spans="1:13" s="12" customFormat="1" ht="15.75" x14ac:dyDescent="0.3">
      <c r="A68" s="13" t="s">
        <v>92</v>
      </c>
      <c r="B68" s="22">
        <v>3</v>
      </c>
      <c r="C68" s="22">
        <v>25</v>
      </c>
      <c r="D68" s="24">
        <v>16</v>
      </c>
      <c r="E68" s="24">
        <v>9</v>
      </c>
      <c r="F68" s="27">
        <v>319.05</v>
      </c>
      <c r="G68" s="27">
        <v>198.75</v>
      </c>
      <c r="H68" s="27">
        <v>120.3</v>
      </c>
      <c r="I68" s="27">
        <v>797.63</v>
      </c>
      <c r="J68" s="27">
        <v>1116.675</v>
      </c>
      <c r="K68" s="12" t="s">
        <v>77</v>
      </c>
      <c r="L68" s="12" t="s">
        <v>312</v>
      </c>
      <c r="M68" s="18" t="s">
        <v>30</v>
      </c>
    </row>
    <row r="69" spans="1:13" s="12" customFormat="1" ht="15.75" x14ac:dyDescent="0.3">
      <c r="A69" s="13" t="s">
        <v>93</v>
      </c>
      <c r="B69" s="22">
        <v>3</v>
      </c>
      <c r="C69" s="22">
        <v>26</v>
      </c>
      <c r="D69" s="24">
        <v>18</v>
      </c>
      <c r="E69" s="24">
        <v>8</v>
      </c>
      <c r="F69" s="27">
        <v>335.41</v>
      </c>
      <c r="G69" s="27">
        <v>239.81</v>
      </c>
      <c r="H69" s="27">
        <v>95.6</v>
      </c>
      <c r="I69" s="27">
        <v>838.52</v>
      </c>
      <c r="J69" s="27">
        <v>1173.9314999999999</v>
      </c>
      <c r="K69" s="12" t="s">
        <v>77</v>
      </c>
      <c r="L69" s="12" t="s">
        <v>312</v>
      </c>
      <c r="M69" s="18" t="s">
        <v>30</v>
      </c>
    </row>
    <row r="70" spans="1:13" s="12" customFormat="1" ht="15.75" x14ac:dyDescent="0.3">
      <c r="A70" s="13" t="s">
        <v>94</v>
      </c>
      <c r="B70" s="22">
        <v>3</v>
      </c>
      <c r="C70" s="22">
        <v>26</v>
      </c>
      <c r="D70" s="24">
        <v>14</v>
      </c>
      <c r="E70" s="24">
        <v>12</v>
      </c>
      <c r="F70" s="27">
        <v>333.68</v>
      </c>
      <c r="G70" s="27">
        <v>197.52</v>
      </c>
      <c r="H70" s="27">
        <v>136.16</v>
      </c>
      <c r="I70" s="27">
        <v>834.19</v>
      </c>
      <c r="J70" s="27">
        <v>1167.8625</v>
      </c>
      <c r="K70" s="12" t="s">
        <v>77</v>
      </c>
      <c r="L70" s="12" t="s">
        <v>312</v>
      </c>
      <c r="M70" s="18" t="s">
        <v>30</v>
      </c>
    </row>
    <row r="71" spans="1:13" s="12" customFormat="1" ht="15.75" x14ac:dyDescent="0.3">
      <c r="A71" s="13" t="s">
        <v>84</v>
      </c>
      <c r="B71" s="22">
        <v>3</v>
      </c>
      <c r="C71" s="22">
        <v>30</v>
      </c>
      <c r="D71" s="24">
        <v>20</v>
      </c>
      <c r="E71" s="24">
        <v>10</v>
      </c>
      <c r="F71" s="27">
        <v>350.93</v>
      </c>
      <c r="G71" s="27">
        <v>260.43</v>
      </c>
      <c r="H71" s="27">
        <v>90.5</v>
      </c>
      <c r="I71" s="27">
        <v>877.31</v>
      </c>
      <c r="J71" s="27">
        <v>1228.2385999999999</v>
      </c>
      <c r="K71" s="12" t="s">
        <v>77</v>
      </c>
      <c r="L71" s="12" t="s">
        <v>312</v>
      </c>
      <c r="M71" s="18" t="s">
        <v>30</v>
      </c>
    </row>
    <row r="72" spans="1:13" s="12" customFormat="1" ht="15.75" x14ac:dyDescent="0.3">
      <c r="A72" s="13" t="s">
        <v>85</v>
      </c>
      <c r="B72" s="22">
        <v>4</v>
      </c>
      <c r="C72" s="22">
        <v>32</v>
      </c>
      <c r="D72" s="24">
        <v>17</v>
      </c>
      <c r="E72" s="24">
        <v>15</v>
      </c>
      <c r="F72" s="27">
        <v>320.32</v>
      </c>
      <c r="G72" s="27">
        <v>198.32</v>
      </c>
      <c r="H72" s="27">
        <v>122</v>
      </c>
      <c r="I72" s="27">
        <v>800.8</v>
      </c>
      <c r="J72" s="27">
        <v>1121.1143999999999</v>
      </c>
      <c r="K72" s="12" t="s">
        <v>77</v>
      </c>
      <c r="L72" s="12" t="s">
        <v>312</v>
      </c>
      <c r="M72" s="18" t="s">
        <v>30</v>
      </c>
    </row>
    <row r="73" spans="1:13" s="12" customFormat="1" ht="15.75" x14ac:dyDescent="0.3">
      <c r="A73" s="13" t="s">
        <v>95</v>
      </c>
      <c r="B73" s="22">
        <v>5</v>
      </c>
      <c r="C73" s="22">
        <v>29</v>
      </c>
      <c r="D73" s="24">
        <v>13</v>
      </c>
      <c r="E73" s="24">
        <v>16</v>
      </c>
      <c r="F73" s="27">
        <v>453.39</v>
      </c>
      <c r="G73" s="27">
        <v>271.77999999999997</v>
      </c>
      <c r="H73" s="27">
        <v>181.61</v>
      </c>
      <c r="I73" s="27">
        <v>1133.49</v>
      </c>
      <c r="J73" s="27">
        <v>1586.8807999999999</v>
      </c>
      <c r="K73" s="12" t="s">
        <v>77</v>
      </c>
      <c r="L73" s="12" t="s">
        <v>312</v>
      </c>
      <c r="M73" s="18" t="s">
        <v>30</v>
      </c>
    </row>
    <row r="74" spans="1:13" s="12" customFormat="1" ht="15.75" x14ac:dyDescent="0.3">
      <c r="A74" s="13" t="s">
        <v>96</v>
      </c>
      <c r="B74" s="22">
        <v>5</v>
      </c>
      <c r="C74" s="22">
        <v>37</v>
      </c>
      <c r="D74" s="24">
        <v>19</v>
      </c>
      <c r="E74" s="24">
        <v>18</v>
      </c>
      <c r="F74" s="27">
        <v>461.61</v>
      </c>
      <c r="G74" s="27">
        <v>243.72</v>
      </c>
      <c r="H74" s="27">
        <v>217.89</v>
      </c>
      <c r="I74" s="27">
        <v>1154.02</v>
      </c>
      <c r="J74" s="27">
        <v>1615.6244999999999</v>
      </c>
      <c r="K74" s="12" t="s">
        <v>77</v>
      </c>
      <c r="L74" s="12" t="s">
        <v>312</v>
      </c>
      <c r="M74" s="18" t="s">
        <v>30</v>
      </c>
    </row>
    <row r="75" spans="1:13" s="12" customFormat="1" ht="15.75" x14ac:dyDescent="0.3">
      <c r="A75" s="13" t="s">
        <v>97</v>
      </c>
      <c r="B75" s="22">
        <v>6</v>
      </c>
      <c r="C75" s="22">
        <v>31</v>
      </c>
      <c r="D75" s="24">
        <v>24</v>
      </c>
      <c r="E75" s="24">
        <v>7</v>
      </c>
      <c r="F75" s="27">
        <v>442.56</v>
      </c>
      <c r="G75" s="27">
        <v>329.73</v>
      </c>
      <c r="H75" s="27">
        <v>112.83</v>
      </c>
      <c r="I75" s="27">
        <v>1106.3900000000001</v>
      </c>
      <c r="J75" s="27">
        <v>1548.9474</v>
      </c>
      <c r="K75" s="12" t="s">
        <v>77</v>
      </c>
      <c r="L75" s="12" t="s">
        <v>312</v>
      </c>
      <c r="M75" s="18" t="s">
        <v>30</v>
      </c>
    </row>
    <row r="76" spans="1:13" s="12" customFormat="1" ht="15.75" x14ac:dyDescent="0.3">
      <c r="A76" s="13" t="s">
        <v>98</v>
      </c>
      <c r="B76" s="22">
        <v>7</v>
      </c>
      <c r="C76" s="22">
        <v>74</v>
      </c>
      <c r="D76" s="24">
        <v>55</v>
      </c>
      <c r="E76" s="24">
        <v>19</v>
      </c>
      <c r="F76" s="27">
        <v>993.64</v>
      </c>
      <c r="G76" s="27">
        <v>710.74</v>
      </c>
      <c r="H76" s="27">
        <v>282.89999999999998</v>
      </c>
      <c r="I76" s="27">
        <v>2484.09</v>
      </c>
      <c r="J76" s="27">
        <v>3477.7323000000001</v>
      </c>
      <c r="K76" s="12" t="s">
        <v>77</v>
      </c>
      <c r="L76" s="12" t="s">
        <v>312</v>
      </c>
      <c r="M76" s="18" t="s">
        <v>30</v>
      </c>
    </row>
    <row r="77" spans="1:13" s="12" customFormat="1" ht="15.75" x14ac:dyDescent="0.3">
      <c r="A77" s="13" t="s">
        <v>99</v>
      </c>
      <c r="B77" s="22">
        <v>8</v>
      </c>
      <c r="C77" s="22">
        <v>49</v>
      </c>
      <c r="D77" s="24">
        <v>34</v>
      </c>
      <c r="E77" s="24">
        <v>15</v>
      </c>
      <c r="F77" s="27">
        <v>631.36</v>
      </c>
      <c r="G77" s="27">
        <v>431.74</v>
      </c>
      <c r="H77" s="27">
        <v>199.62</v>
      </c>
      <c r="I77" s="27">
        <v>1578.39</v>
      </c>
      <c r="J77" s="27">
        <v>2209.7471</v>
      </c>
      <c r="K77" s="12" t="s">
        <v>77</v>
      </c>
      <c r="L77" s="12" t="s">
        <v>312</v>
      </c>
      <c r="M77" s="18" t="s">
        <v>30</v>
      </c>
    </row>
    <row r="78" spans="1:13" s="12" customFormat="1" ht="15.75" x14ac:dyDescent="0.3">
      <c r="A78" s="13" t="s">
        <v>100</v>
      </c>
      <c r="B78" s="22">
        <v>8</v>
      </c>
      <c r="C78" s="22">
        <v>81</v>
      </c>
      <c r="D78" s="24">
        <v>50</v>
      </c>
      <c r="E78" s="24">
        <v>31</v>
      </c>
      <c r="F78" s="27">
        <v>964.23</v>
      </c>
      <c r="G78" s="27">
        <v>585.23</v>
      </c>
      <c r="H78" s="27">
        <v>379</v>
      </c>
      <c r="I78" s="27">
        <v>2410.5700000000002</v>
      </c>
      <c r="J78" s="27">
        <v>3374.7977000000001</v>
      </c>
      <c r="K78" s="12" t="s">
        <v>77</v>
      </c>
      <c r="L78" s="12" t="s">
        <v>312</v>
      </c>
      <c r="M78" s="18" t="s">
        <v>30</v>
      </c>
    </row>
    <row r="79" spans="1:13" s="12" customFormat="1" ht="15.75" x14ac:dyDescent="0.3">
      <c r="A79" s="13" t="s">
        <v>102</v>
      </c>
      <c r="B79" s="22">
        <v>11</v>
      </c>
      <c r="C79" s="22">
        <v>78</v>
      </c>
      <c r="D79" s="24">
        <v>46</v>
      </c>
      <c r="E79" s="24">
        <v>32</v>
      </c>
      <c r="F79" s="27">
        <v>974.6</v>
      </c>
      <c r="G79" s="27">
        <v>622.79</v>
      </c>
      <c r="H79" s="27">
        <v>351.81</v>
      </c>
      <c r="I79" s="27">
        <v>2436.5</v>
      </c>
      <c r="J79" s="27">
        <v>3411.1055999999999</v>
      </c>
      <c r="K79" s="12" t="s">
        <v>77</v>
      </c>
      <c r="L79" s="12" t="s">
        <v>312</v>
      </c>
      <c r="M79" s="18" t="s">
        <v>30</v>
      </c>
    </row>
    <row r="80" spans="1:13" s="12" customFormat="1" ht="15.75" x14ac:dyDescent="0.3">
      <c r="A80" s="13" t="s">
        <v>101</v>
      </c>
      <c r="B80" s="22">
        <v>11</v>
      </c>
      <c r="C80" s="22">
        <v>152</v>
      </c>
      <c r="D80" s="24">
        <v>87</v>
      </c>
      <c r="E80" s="24">
        <v>65</v>
      </c>
      <c r="F80" s="27">
        <v>2340.9699999999998</v>
      </c>
      <c r="G80" s="27">
        <v>1430.9</v>
      </c>
      <c r="H80" s="27">
        <v>910.07</v>
      </c>
      <c r="I80" s="27">
        <v>5852.43</v>
      </c>
      <c r="J80" s="27">
        <v>8193.4082999999991</v>
      </c>
      <c r="K80" s="12" t="s">
        <v>77</v>
      </c>
      <c r="L80" s="12" t="s">
        <v>312</v>
      </c>
      <c r="M80" s="18" t="s">
        <v>30</v>
      </c>
    </row>
    <row r="81" spans="1:13" s="12" customFormat="1" ht="15.75" x14ac:dyDescent="0.3">
      <c r="A81" s="13" t="s">
        <v>104</v>
      </c>
      <c r="B81" s="22">
        <v>12</v>
      </c>
      <c r="C81" s="22">
        <v>361</v>
      </c>
      <c r="D81" s="24">
        <v>202</v>
      </c>
      <c r="E81" s="24">
        <v>159</v>
      </c>
      <c r="F81" s="27">
        <v>11169.07</v>
      </c>
      <c r="G81" s="27">
        <v>6169.32</v>
      </c>
      <c r="H81" s="27">
        <v>4999.75</v>
      </c>
      <c r="I81" s="27">
        <v>27922.67</v>
      </c>
      <c r="J81" s="27">
        <v>39091.7405</v>
      </c>
      <c r="K81" s="12" t="s">
        <v>77</v>
      </c>
      <c r="L81" s="12" t="s">
        <v>312</v>
      </c>
      <c r="M81" s="18" t="s">
        <v>30</v>
      </c>
    </row>
    <row r="82" spans="1:13" s="12" customFormat="1" ht="15.75" x14ac:dyDescent="0.3">
      <c r="A82" s="13" t="s">
        <v>103</v>
      </c>
      <c r="B82" s="22">
        <v>13</v>
      </c>
      <c r="C82" s="22">
        <v>205</v>
      </c>
      <c r="D82" s="24">
        <v>136</v>
      </c>
      <c r="E82" s="24">
        <v>69</v>
      </c>
      <c r="F82" s="27">
        <v>2717.21</v>
      </c>
      <c r="G82" s="27">
        <v>1791.67</v>
      </c>
      <c r="H82" s="27">
        <v>925.54</v>
      </c>
      <c r="I82" s="27">
        <v>6793.03</v>
      </c>
      <c r="J82" s="27">
        <v>9510.2448000000004</v>
      </c>
      <c r="K82" s="12" t="s">
        <v>77</v>
      </c>
      <c r="L82" s="12" t="s">
        <v>312</v>
      </c>
      <c r="M82" s="18" t="s">
        <v>30</v>
      </c>
    </row>
    <row r="83" spans="1:13" s="12" customFormat="1" ht="15.75" x14ac:dyDescent="0.3">
      <c r="A83" s="13" t="s">
        <v>105</v>
      </c>
      <c r="B83" s="22">
        <v>14</v>
      </c>
      <c r="C83" s="22">
        <v>133</v>
      </c>
      <c r="D83" s="24">
        <v>71</v>
      </c>
      <c r="E83" s="24">
        <v>62</v>
      </c>
      <c r="F83" s="27">
        <v>2142.08</v>
      </c>
      <c r="G83" s="27">
        <v>1216.76</v>
      </c>
      <c r="H83" s="27">
        <v>925.32</v>
      </c>
      <c r="I83" s="27">
        <v>5355.21</v>
      </c>
      <c r="J83" s="27">
        <v>7497.2888000000003</v>
      </c>
      <c r="K83" s="12" t="s">
        <v>77</v>
      </c>
      <c r="L83" s="12" t="s">
        <v>312</v>
      </c>
      <c r="M83" s="18" t="s">
        <v>30</v>
      </c>
    </row>
    <row r="84" spans="1:13" s="12" customFormat="1" ht="15.75" x14ac:dyDescent="0.3">
      <c r="A84" s="13" t="s">
        <v>106</v>
      </c>
      <c r="B84" s="22">
        <v>27</v>
      </c>
      <c r="C84" s="22">
        <v>145</v>
      </c>
      <c r="D84" s="24">
        <v>73</v>
      </c>
      <c r="E84" s="24">
        <v>72</v>
      </c>
      <c r="F84" s="27">
        <v>1646.77</v>
      </c>
      <c r="G84" s="27">
        <v>870.02</v>
      </c>
      <c r="H84" s="27">
        <v>776.76</v>
      </c>
      <c r="I84" s="27">
        <v>4116.9399999999996</v>
      </c>
      <c r="J84" s="27">
        <v>5763.7093999999997</v>
      </c>
      <c r="K84" s="12" t="s">
        <v>77</v>
      </c>
      <c r="L84" s="12" t="s">
        <v>312</v>
      </c>
      <c r="M84" s="18" t="s">
        <v>30</v>
      </c>
    </row>
    <row r="85" spans="1:13" s="12" customFormat="1" ht="15.75" x14ac:dyDescent="0.3">
      <c r="A85" s="13" t="s">
        <v>107</v>
      </c>
      <c r="B85" s="22">
        <v>34</v>
      </c>
      <c r="C85" s="22">
        <v>242</v>
      </c>
      <c r="D85" s="24">
        <v>156</v>
      </c>
      <c r="E85" s="24">
        <v>86</v>
      </c>
      <c r="F85" s="27">
        <v>3011.22</v>
      </c>
      <c r="G85" s="27">
        <v>1989.29</v>
      </c>
      <c r="H85" s="27">
        <v>1021.93</v>
      </c>
      <c r="I85" s="27">
        <v>7528.06</v>
      </c>
      <c r="J85" s="27">
        <v>10539.277400000001</v>
      </c>
      <c r="K85" s="12" t="s">
        <v>77</v>
      </c>
      <c r="L85" s="12" t="s">
        <v>312</v>
      </c>
      <c r="M85" s="18" t="s">
        <v>30</v>
      </c>
    </row>
    <row r="86" spans="1:13" s="12" customFormat="1" ht="15.75" x14ac:dyDescent="0.3">
      <c r="A86" s="13" t="s">
        <v>108</v>
      </c>
      <c r="B86" s="22">
        <v>55</v>
      </c>
      <c r="C86" s="22">
        <v>889</v>
      </c>
      <c r="D86" s="24">
        <v>497</v>
      </c>
      <c r="E86" s="24">
        <v>392</v>
      </c>
      <c r="F86" s="27">
        <v>16227.82</v>
      </c>
      <c r="G86" s="27">
        <v>8560.64</v>
      </c>
      <c r="H86" s="27">
        <v>7667.18</v>
      </c>
      <c r="I86" s="27">
        <v>40569.54</v>
      </c>
      <c r="J86" s="27">
        <v>56797.362300000001</v>
      </c>
      <c r="K86" s="12" t="s">
        <v>77</v>
      </c>
      <c r="L86" s="12" t="s">
        <v>312</v>
      </c>
      <c r="M86" s="18" t="s">
        <v>30</v>
      </c>
    </row>
    <row r="87" spans="1:13" s="12" customFormat="1" ht="15.75" x14ac:dyDescent="0.3">
      <c r="A87" s="13" t="s">
        <v>109</v>
      </c>
      <c r="B87" s="22">
        <v>168</v>
      </c>
      <c r="C87" s="22">
        <v>2703</v>
      </c>
      <c r="D87" s="24">
        <v>1717</v>
      </c>
      <c r="E87" s="24">
        <v>986</v>
      </c>
      <c r="F87" s="27">
        <v>45533.01</v>
      </c>
      <c r="G87" s="27">
        <v>28578.9</v>
      </c>
      <c r="H87" s="27">
        <v>16954.11</v>
      </c>
      <c r="I87" s="27">
        <v>113832.53</v>
      </c>
      <c r="J87" s="27">
        <v>159365.54130000001</v>
      </c>
      <c r="K87" s="12" t="s">
        <v>77</v>
      </c>
      <c r="L87" s="12" t="s">
        <v>312</v>
      </c>
      <c r="M87" s="18" t="s">
        <v>30</v>
      </c>
    </row>
    <row r="88" spans="1:13" s="12" customFormat="1" ht="15.75" x14ac:dyDescent="0.3">
      <c r="A88" s="13" t="s">
        <v>110</v>
      </c>
      <c r="B88" s="22">
        <v>428</v>
      </c>
      <c r="C88" s="22">
        <v>5592</v>
      </c>
      <c r="D88" s="24">
        <v>3410</v>
      </c>
      <c r="E88" s="24">
        <v>2182</v>
      </c>
      <c r="F88" s="27">
        <v>94661.99</v>
      </c>
      <c r="G88" s="27">
        <v>56997.47</v>
      </c>
      <c r="H88" s="27">
        <v>37664.519999999997</v>
      </c>
      <c r="I88" s="27">
        <v>236654.97</v>
      </c>
      <c r="J88" s="27">
        <v>3155399.57</v>
      </c>
      <c r="K88" s="12" t="s">
        <v>77</v>
      </c>
      <c r="L88" s="12" t="s">
        <v>312</v>
      </c>
      <c r="M88" s="18" t="s">
        <v>30</v>
      </c>
    </row>
    <row r="89" spans="1:13" s="12" customFormat="1" ht="15.75" x14ac:dyDescent="0.3">
      <c r="A89" s="13" t="s">
        <v>111</v>
      </c>
      <c r="B89" s="22">
        <v>1</v>
      </c>
      <c r="C89" s="22">
        <v>27</v>
      </c>
      <c r="D89" s="24">
        <v>23</v>
      </c>
      <c r="E89" s="24">
        <v>4</v>
      </c>
      <c r="F89" s="27">
        <v>350.85</v>
      </c>
      <c r="G89" s="27">
        <v>302.85000000000002</v>
      </c>
      <c r="H89" s="27">
        <v>48</v>
      </c>
      <c r="I89" s="27">
        <v>877.11</v>
      </c>
      <c r="J89" s="27">
        <v>1227.9582</v>
      </c>
      <c r="K89" s="12" t="s">
        <v>112</v>
      </c>
      <c r="L89" s="12" t="s">
        <v>312</v>
      </c>
      <c r="M89" s="18" t="s">
        <v>30</v>
      </c>
    </row>
    <row r="90" spans="1:13" s="12" customFormat="1" ht="15.75" x14ac:dyDescent="0.3">
      <c r="A90" s="13" t="s">
        <v>113</v>
      </c>
      <c r="B90" s="22">
        <v>5</v>
      </c>
      <c r="C90" s="22">
        <v>53</v>
      </c>
      <c r="D90" s="24">
        <v>32</v>
      </c>
      <c r="E90" s="24">
        <v>21</v>
      </c>
      <c r="F90" s="27">
        <v>751.13</v>
      </c>
      <c r="G90" s="27">
        <v>415.9</v>
      </c>
      <c r="H90" s="27">
        <v>335.23</v>
      </c>
      <c r="I90" s="27">
        <v>1877.81</v>
      </c>
      <c r="J90" s="27">
        <v>2628.9386</v>
      </c>
      <c r="K90" s="12" t="s">
        <v>112</v>
      </c>
      <c r="L90" s="12" t="s">
        <v>312</v>
      </c>
      <c r="M90" s="18" t="s">
        <v>30</v>
      </c>
    </row>
    <row r="91" spans="1:13" s="12" customFormat="1" ht="15.75" x14ac:dyDescent="0.3">
      <c r="A91" s="13" t="s">
        <v>114</v>
      </c>
      <c r="B91" s="22">
        <v>7</v>
      </c>
      <c r="C91" s="22">
        <v>55</v>
      </c>
      <c r="D91" s="24">
        <v>40</v>
      </c>
      <c r="E91" s="24">
        <v>15</v>
      </c>
      <c r="F91" s="27">
        <v>963.33</v>
      </c>
      <c r="G91" s="27">
        <v>699.54</v>
      </c>
      <c r="H91" s="27">
        <v>263.8</v>
      </c>
      <c r="I91" s="27">
        <v>2408.33</v>
      </c>
      <c r="J91" s="27">
        <v>3371.6603</v>
      </c>
      <c r="K91" s="12" t="s">
        <v>112</v>
      </c>
      <c r="L91" s="12" t="s">
        <v>312</v>
      </c>
      <c r="M91" s="18" t="s">
        <v>30</v>
      </c>
    </row>
    <row r="92" spans="1:13" s="12" customFormat="1" ht="15.75" x14ac:dyDescent="0.3">
      <c r="A92" s="13" t="s">
        <v>115</v>
      </c>
      <c r="B92" s="22">
        <v>8</v>
      </c>
      <c r="C92" s="22">
        <v>77</v>
      </c>
      <c r="D92" s="24">
        <v>32</v>
      </c>
      <c r="E92" s="24">
        <v>45</v>
      </c>
      <c r="F92" s="27">
        <v>887.56</v>
      </c>
      <c r="G92" s="27">
        <v>416.26</v>
      </c>
      <c r="H92" s="27">
        <v>471.3</v>
      </c>
      <c r="I92" s="27">
        <v>2218.91</v>
      </c>
      <c r="J92" s="27">
        <v>3106.4681</v>
      </c>
      <c r="K92" s="12" t="s">
        <v>112</v>
      </c>
      <c r="L92" s="12" t="s">
        <v>312</v>
      </c>
      <c r="M92" s="18" t="s">
        <v>30</v>
      </c>
    </row>
    <row r="93" spans="1:13" s="12" customFormat="1" ht="15.75" x14ac:dyDescent="0.3">
      <c r="A93" s="13" t="s">
        <v>116</v>
      </c>
      <c r="B93" s="22">
        <v>10</v>
      </c>
      <c r="C93" s="22">
        <v>74</v>
      </c>
      <c r="D93" s="24">
        <v>48</v>
      </c>
      <c r="E93" s="24">
        <v>26</v>
      </c>
      <c r="F93" s="27">
        <v>1126.3599999999999</v>
      </c>
      <c r="G93" s="27">
        <v>797.04</v>
      </c>
      <c r="H93" s="27">
        <v>329.33</v>
      </c>
      <c r="I93" s="27">
        <v>2815.91</v>
      </c>
      <c r="J93" s="27">
        <v>3942.2764999999999</v>
      </c>
      <c r="K93" s="12" t="s">
        <v>112</v>
      </c>
      <c r="L93" s="12" t="s">
        <v>312</v>
      </c>
      <c r="M93" s="18" t="s">
        <v>30</v>
      </c>
    </row>
    <row r="94" spans="1:13" s="12" customFormat="1" ht="15.75" x14ac:dyDescent="0.3">
      <c r="A94" s="13" t="s">
        <v>117</v>
      </c>
      <c r="B94" s="22">
        <v>10</v>
      </c>
      <c r="C94" s="22">
        <v>92</v>
      </c>
      <c r="D94" s="24">
        <v>62</v>
      </c>
      <c r="E94" s="24">
        <v>30</v>
      </c>
      <c r="F94" s="27">
        <v>1051.97</v>
      </c>
      <c r="G94" s="27">
        <v>684.32</v>
      </c>
      <c r="H94" s="27">
        <v>367.65</v>
      </c>
      <c r="I94" s="27">
        <v>2629.93</v>
      </c>
      <c r="J94" s="27">
        <v>3681.9047999999998</v>
      </c>
      <c r="K94" s="12" t="s">
        <v>112</v>
      </c>
      <c r="L94" s="12" t="s">
        <v>312</v>
      </c>
      <c r="M94" s="18" t="s">
        <v>30</v>
      </c>
    </row>
    <row r="95" spans="1:13" s="12" customFormat="1" ht="15.75" x14ac:dyDescent="0.3">
      <c r="A95" s="13" t="s">
        <v>118</v>
      </c>
      <c r="B95" s="22">
        <v>11</v>
      </c>
      <c r="C95" s="22">
        <v>128</v>
      </c>
      <c r="D95" s="24">
        <v>84</v>
      </c>
      <c r="E95" s="24">
        <v>44</v>
      </c>
      <c r="F95" s="27">
        <v>1896.26</v>
      </c>
      <c r="G95" s="27">
        <v>1294.18</v>
      </c>
      <c r="H95" s="27">
        <v>602.08000000000004</v>
      </c>
      <c r="I95" s="27">
        <v>4740.6499999999996</v>
      </c>
      <c r="J95" s="27">
        <v>6636.9134999999997</v>
      </c>
      <c r="K95" s="12" t="s">
        <v>112</v>
      </c>
      <c r="L95" s="12" t="s">
        <v>312</v>
      </c>
      <c r="M95" s="18" t="s">
        <v>30</v>
      </c>
    </row>
    <row r="96" spans="1:13" s="12" customFormat="1" ht="15.75" x14ac:dyDescent="0.3">
      <c r="A96" s="13" t="s">
        <v>119</v>
      </c>
      <c r="B96" s="22">
        <v>13</v>
      </c>
      <c r="C96" s="22">
        <v>186</v>
      </c>
      <c r="D96" s="24">
        <v>120</v>
      </c>
      <c r="E96" s="24">
        <v>66</v>
      </c>
      <c r="F96" s="27">
        <v>1924.52</v>
      </c>
      <c r="G96" s="27">
        <v>1233.1600000000001</v>
      </c>
      <c r="H96" s="27">
        <v>691.37</v>
      </c>
      <c r="I96" s="27">
        <v>4811.3100000000004</v>
      </c>
      <c r="J96" s="27">
        <v>6735.8319000000001</v>
      </c>
      <c r="K96" s="12" t="s">
        <v>112</v>
      </c>
      <c r="L96" s="12" t="s">
        <v>312</v>
      </c>
      <c r="M96" s="18" t="s">
        <v>30</v>
      </c>
    </row>
    <row r="97" spans="1:13" s="12" customFormat="1" ht="15.75" x14ac:dyDescent="0.3">
      <c r="A97" s="13" t="s">
        <v>121</v>
      </c>
      <c r="B97" s="22">
        <v>22</v>
      </c>
      <c r="C97" s="22">
        <v>1022</v>
      </c>
      <c r="D97" s="24">
        <v>807</v>
      </c>
      <c r="E97" s="24">
        <v>215</v>
      </c>
      <c r="F97" s="27">
        <v>14461.17</v>
      </c>
      <c r="G97" s="27">
        <v>11575.91</v>
      </c>
      <c r="H97" s="27">
        <v>2885.26</v>
      </c>
      <c r="I97" s="27">
        <v>36152.92</v>
      </c>
      <c r="J97" s="27">
        <v>50614.081400000003</v>
      </c>
      <c r="K97" s="12" t="s">
        <v>112</v>
      </c>
      <c r="L97" s="12" t="s">
        <v>312</v>
      </c>
      <c r="M97" s="18" t="s">
        <v>30</v>
      </c>
    </row>
    <row r="98" spans="1:13" s="12" customFormat="1" ht="15.75" x14ac:dyDescent="0.3">
      <c r="A98" s="13" t="s">
        <v>120</v>
      </c>
      <c r="B98" s="22">
        <v>23</v>
      </c>
      <c r="C98" s="22">
        <v>108</v>
      </c>
      <c r="D98" s="24">
        <v>76</v>
      </c>
      <c r="E98" s="24">
        <v>32</v>
      </c>
      <c r="F98" s="27">
        <v>1189.6400000000001</v>
      </c>
      <c r="G98" s="27">
        <v>884.36</v>
      </c>
      <c r="H98" s="27">
        <v>305.27999999999997</v>
      </c>
      <c r="I98" s="27">
        <v>2974.11</v>
      </c>
      <c r="J98" s="27">
        <v>4163.7539999999999</v>
      </c>
      <c r="K98" s="12" t="s">
        <v>112</v>
      </c>
      <c r="L98" s="12" t="s">
        <v>312</v>
      </c>
      <c r="M98" s="18" t="s">
        <v>30</v>
      </c>
    </row>
    <row r="99" spans="1:13" s="12" customFormat="1" ht="15.75" x14ac:dyDescent="0.3">
      <c r="A99" s="13" t="s">
        <v>122</v>
      </c>
      <c r="B99" s="22">
        <v>31</v>
      </c>
      <c r="C99" s="22">
        <v>253</v>
      </c>
      <c r="D99" s="24">
        <v>180</v>
      </c>
      <c r="E99" s="24">
        <v>73</v>
      </c>
      <c r="F99" s="27">
        <v>3268.83</v>
      </c>
      <c r="G99" s="27">
        <v>2230.5300000000002</v>
      </c>
      <c r="H99" s="27">
        <v>1038.3</v>
      </c>
      <c r="I99" s="27">
        <v>8172.08</v>
      </c>
      <c r="J99" s="27">
        <v>11440.9092</v>
      </c>
      <c r="K99" s="12" t="s">
        <v>112</v>
      </c>
      <c r="L99" s="12" t="s">
        <v>312</v>
      </c>
      <c r="M99" s="18" t="s">
        <v>30</v>
      </c>
    </row>
    <row r="100" spans="1:13" s="12" customFormat="1" ht="15.75" x14ac:dyDescent="0.3">
      <c r="A100" s="13" t="s">
        <v>123</v>
      </c>
      <c r="B100" s="22">
        <v>32</v>
      </c>
      <c r="C100" s="22">
        <v>437</v>
      </c>
      <c r="D100" s="24">
        <v>293</v>
      </c>
      <c r="E100" s="24">
        <v>144</v>
      </c>
      <c r="F100" s="27">
        <v>7211.42</v>
      </c>
      <c r="G100" s="27">
        <v>4960.7299999999996</v>
      </c>
      <c r="H100" s="27">
        <v>2250.69</v>
      </c>
      <c r="I100" s="27">
        <v>18028.55</v>
      </c>
      <c r="J100" s="27">
        <v>25239.967199999999</v>
      </c>
      <c r="K100" s="12" t="s">
        <v>112</v>
      </c>
      <c r="L100" s="12" t="s">
        <v>312</v>
      </c>
      <c r="M100" s="18" t="s">
        <v>30</v>
      </c>
    </row>
    <row r="101" spans="1:13" s="12" customFormat="1" ht="15.75" x14ac:dyDescent="0.3">
      <c r="A101" s="13" t="s">
        <v>124</v>
      </c>
      <c r="B101" s="22">
        <v>33</v>
      </c>
      <c r="C101" s="22">
        <v>1222</v>
      </c>
      <c r="D101" s="24">
        <v>966</v>
      </c>
      <c r="E101" s="24">
        <v>256</v>
      </c>
      <c r="F101" s="27">
        <v>22695.13</v>
      </c>
      <c r="G101" s="27">
        <v>18024.759999999998</v>
      </c>
      <c r="H101" s="27">
        <v>4670.38</v>
      </c>
      <c r="I101" s="27">
        <v>56737.84</v>
      </c>
      <c r="J101" s="27">
        <v>79432.969400000002</v>
      </c>
      <c r="K101" s="12" t="s">
        <v>112</v>
      </c>
      <c r="L101" s="12" t="s">
        <v>312</v>
      </c>
      <c r="M101" s="18" t="s">
        <v>30</v>
      </c>
    </row>
    <row r="102" spans="1:13" s="12" customFormat="1" ht="15.75" x14ac:dyDescent="0.3">
      <c r="A102" s="13" t="s">
        <v>125</v>
      </c>
      <c r="B102" s="22">
        <v>73</v>
      </c>
      <c r="C102" s="22">
        <v>2112</v>
      </c>
      <c r="D102" s="24">
        <v>1320</v>
      </c>
      <c r="E102" s="24">
        <v>792</v>
      </c>
      <c r="F102" s="27">
        <v>33335.230000000003</v>
      </c>
      <c r="G102" s="27">
        <v>22653.23</v>
      </c>
      <c r="H102" s="27">
        <v>10682.01</v>
      </c>
      <c r="I102" s="27">
        <v>83338.09</v>
      </c>
      <c r="J102" s="27">
        <v>116673.31939999999</v>
      </c>
      <c r="K102" s="12" t="s">
        <v>112</v>
      </c>
      <c r="L102" s="12" t="s">
        <v>312</v>
      </c>
      <c r="M102" s="18" t="s">
        <v>30</v>
      </c>
    </row>
    <row r="103" spans="1:13" s="12" customFormat="1" ht="15.75" x14ac:dyDescent="0.3">
      <c r="A103" s="13" t="s">
        <v>126</v>
      </c>
      <c r="B103" s="22">
        <v>88</v>
      </c>
      <c r="C103" s="22">
        <v>1073</v>
      </c>
      <c r="D103" s="24">
        <v>752</v>
      </c>
      <c r="E103" s="24">
        <v>321</v>
      </c>
      <c r="F103" s="27">
        <v>17391.349999999999</v>
      </c>
      <c r="G103" s="27">
        <v>12149.49</v>
      </c>
      <c r="H103" s="27">
        <v>5241.8599999999997</v>
      </c>
      <c r="I103" s="27">
        <v>43478.39</v>
      </c>
      <c r="J103" s="27">
        <v>60869.739000000001</v>
      </c>
      <c r="K103" s="12" t="s">
        <v>112</v>
      </c>
      <c r="L103" s="12" t="s">
        <v>312</v>
      </c>
      <c r="M103" s="18" t="s">
        <v>30</v>
      </c>
    </row>
    <row r="104" spans="1:13" s="12" customFormat="1" ht="15.75" x14ac:dyDescent="0.3">
      <c r="A104" s="13" t="s">
        <v>127</v>
      </c>
      <c r="B104" s="22">
        <v>132</v>
      </c>
      <c r="C104" s="22">
        <v>1103</v>
      </c>
      <c r="D104" s="24">
        <v>708</v>
      </c>
      <c r="E104" s="24">
        <v>395</v>
      </c>
      <c r="F104" s="27">
        <v>12423.85</v>
      </c>
      <c r="G104" s="27">
        <v>8336.7099999999991</v>
      </c>
      <c r="H104" s="27">
        <v>4087.14</v>
      </c>
      <c r="I104" s="27">
        <v>31059.62</v>
      </c>
      <c r="J104" s="27">
        <v>43483.474699999999</v>
      </c>
      <c r="K104" s="12" t="s">
        <v>112</v>
      </c>
      <c r="L104" s="12" t="s">
        <v>312</v>
      </c>
      <c r="M104" s="18" t="s">
        <v>30</v>
      </c>
    </row>
    <row r="105" spans="1:13" s="12" customFormat="1" ht="15.75" x14ac:dyDescent="0.3">
      <c r="A105" s="13" t="s">
        <v>128</v>
      </c>
      <c r="B105" s="22">
        <v>172</v>
      </c>
      <c r="C105" s="22">
        <v>12345</v>
      </c>
      <c r="D105" s="24">
        <v>5132</v>
      </c>
      <c r="E105" s="24">
        <v>7213</v>
      </c>
      <c r="F105" s="27">
        <v>165846.75</v>
      </c>
      <c r="G105" s="27">
        <v>78909.75</v>
      </c>
      <c r="H105" s="27">
        <v>86937</v>
      </c>
      <c r="I105" s="27">
        <v>414616.88</v>
      </c>
      <c r="J105" s="27">
        <v>580463.62820000004</v>
      </c>
      <c r="K105" s="12" t="s">
        <v>112</v>
      </c>
      <c r="L105" s="12" t="s">
        <v>312</v>
      </c>
      <c r="M105" s="18" t="s">
        <v>30</v>
      </c>
    </row>
    <row r="106" spans="1:13" s="12" customFormat="1" ht="15.75" x14ac:dyDescent="0.3">
      <c r="A106" s="13" t="s">
        <v>129</v>
      </c>
      <c r="B106" s="22">
        <v>202</v>
      </c>
      <c r="C106" s="22">
        <v>2412</v>
      </c>
      <c r="D106" s="24">
        <v>1745</v>
      </c>
      <c r="E106" s="24">
        <v>667</v>
      </c>
      <c r="F106" s="27">
        <v>30403.88</v>
      </c>
      <c r="G106" s="27">
        <v>23391.34</v>
      </c>
      <c r="H106" s="27">
        <v>7012.54</v>
      </c>
      <c r="I106" s="27">
        <v>76009.7</v>
      </c>
      <c r="J106" s="27">
        <v>106413.5751</v>
      </c>
      <c r="K106" s="12" t="s">
        <v>112</v>
      </c>
      <c r="L106" s="12" t="s">
        <v>312</v>
      </c>
      <c r="M106" s="18" t="s">
        <v>30</v>
      </c>
    </row>
    <row r="107" spans="1:13" s="12" customFormat="1" ht="15.75" x14ac:dyDescent="0.3">
      <c r="A107" s="13" t="s">
        <v>130</v>
      </c>
      <c r="B107" s="22">
        <v>254</v>
      </c>
      <c r="C107" s="22">
        <v>16838</v>
      </c>
      <c r="D107" s="24">
        <v>10866</v>
      </c>
      <c r="E107" s="24">
        <v>5972</v>
      </c>
      <c r="F107" s="27">
        <v>271146.06</v>
      </c>
      <c r="G107" s="27">
        <v>190327.87</v>
      </c>
      <c r="H107" s="27">
        <v>80818.179999999993</v>
      </c>
      <c r="I107" s="27">
        <v>677865.14</v>
      </c>
      <c r="J107" s="27">
        <v>949011.20160000003</v>
      </c>
      <c r="K107" s="12" t="s">
        <v>112</v>
      </c>
      <c r="L107" s="12" t="s">
        <v>312</v>
      </c>
      <c r="M107" s="18" t="s">
        <v>30</v>
      </c>
    </row>
    <row r="108" spans="1:13" s="12" customFormat="1" ht="15.75" x14ac:dyDescent="0.3">
      <c r="A108" s="13" t="s">
        <v>131</v>
      </c>
      <c r="B108" s="22">
        <v>378</v>
      </c>
      <c r="C108" s="22">
        <v>18035</v>
      </c>
      <c r="D108" s="24">
        <v>8340</v>
      </c>
      <c r="E108" s="24">
        <v>9695</v>
      </c>
      <c r="F108" s="27">
        <v>226714.38</v>
      </c>
      <c r="G108" s="27">
        <v>119786.1</v>
      </c>
      <c r="H108" s="27">
        <v>106928.28</v>
      </c>
      <c r="I108" s="27">
        <v>566785.94999999995</v>
      </c>
      <c r="J108" s="27">
        <v>793500.3321</v>
      </c>
      <c r="K108" s="12" t="s">
        <v>112</v>
      </c>
      <c r="L108" s="12" t="s">
        <v>312</v>
      </c>
      <c r="M108" s="18" t="s">
        <v>30</v>
      </c>
    </row>
    <row r="109" spans="1:13" s="12" customFormat="1" ht="15.75" x14ac:dyDescent="0.3">
      <c r="A109" s="13" t="s">
        <v>132</v>
      </c>
      <c r="B109" s="22">
        <v>1745</v>
      </c>
      <c r="C109" s="22">
        <v>55199</v>
      </c>
      <c r="D109" s="24">
        <v>34036</v>
      </c>
      <c r="E109" s="24">
        <v>21163</v>
      </c>
      <c r="F109" s="27">
        <v>1164139.3400000001</v>
      </c>
      <c r="G109" s="27">
        <v>733794.71</v>
      </c>
      <c r="H109" s="27">
        <v>430344.64</v>
      </c>
      <c r="I109" s="27">
        <v>2910348.36</v>
      </c>
      <c r="J109" s="27">
        <v>4074487.7072000001</v>
      </c>
      <c r="K109" s="12" t="s">
        <v>112</v>
      </c>
      <c r="L109" s="12" t="s">
        <v>312</v>
      </c>
      <c r="M109" s="18" t="s">
        <v>30</v>
      </c>
    </row>
    <row r="110" spans="1:13" s="12" customFormat="1" ht="15.75" x14ac:dyDescent="0.3">
      <c r="A110" s="13" t="s">
        <v>133</v>
      </c>
      <c r="B110" s="22">
        <v>2072</v>
      </c>
      <c r="C110" s="22">
        <v>58716</v>
      </c>
      <c r="D110" s="24">
        <v>34094</v>
      </c>
      <c r="E110" s="24">
        <v>24622</v>
      </c>
      <c r="F110" s="27">
        <v>1120475.6599999999</v>
      </c>
      <c r="G110" s="27">
        <v>674274.03</v>
      </c>
      <c r="H110" s="27">
        <v>446201.63</v>
      </c>
      <c r="I110" s="27">
        <v>2801189.15</v>
      </c>
      <c r="J110" s="27">
        <v>3921664.8051</v>
      </c>
      <c r="K110" s="12" t="s">
        <v>112</v>
      </c>
      <c r="L110" s="12" t="s">
        <v>312</v>
      </c>
      <c r="M110" s="18" t="s">
        <v>30</v>
      </c>
    </row>
    <row r="111" spans="1:13" s="12" customFormat="1" ht="15.75" x14ac:dyDescent="0.3">
      <c r="A111" s="13" t="s">
        <v>134</v>
      </c>
      <c r="B111" s="22">
        <v>5322</v>
      </c>
      <c r="C111" s="22">
        <v>171567</v>
      </c>
      <c r="D111" s="24">
        <v>99756</v>
      </c>
      <c r="E111" s="24">
        <v>71811</v>
      </c>
      <c r="F111" s="27">
        <v>3099654.69</v>
      </c>
      <c r="G111" s="27">
        <v>1907142.76</v>
      </c>
      <c r="H111" s="27">
        <v>1192511.93</v>
      </c>
      <c r="I111" s="27">
        <v>7749136.7300000004</v>
      </c>
      <c r="J111" s="27">
        <v>103321823</v>
      </c>
      <c r="K111" s="12" t="s">
        <v>112</v>
      </c>
      <c r="L111" s="12" t="s">
        <v>312</v>
      </c>
      <c r="M111" s="18" t="s">
        <v>30</v>
      </c>
    </row>
    <row r="112" spans="1:13" s="12" customFormat="1" ht="15.75" x14ac:dyDescent="0.3">
      <c r="A112" s="13" t="s">
        <v>135</v>
      </c>
      <c r="B112" s="22">
        <v>9</v>
      </c>
      <c r="C112" s="22">
        <v>103</v>
      </c>
      <c r="D112" s="24">
        <v>66</v>
      </c>
      <c r="E112" s="24">
        <v>37</v>
      </c>
      <c r="F112" s="27">
        <v>1109.6099999999999</v>
      </c>
      <c r="G112" s="27">
        <v>722.86</v>
      </c>
      <c r="H112" s="27">
        <v>386.75</v>
      </c>
      <c r="I112" s="27">
        <v>2774.03</v>
      </c>
      <c r="J112" s="27">
        <v>3883.6412999999998</v>
      </c>
      <c r="K112" s="12" t="s">
        <v>136</v>
      </c>
      <c r="L112" s="12" t="s">
        <v>312</v>
      </c>
      <c r="M112" s="18" t="s">
        <v>30</v>
      </c>
    </row>
    <row r="113" spans="1:13" s="12" customFormat="1" ht="15.75" x14ac:dyDescent="0.3">
      <c r="A113" s="13" t="s">
        <v>137</v>
      </c>
      <c r="B113" s="22">
        <v>15</v>
      </c>
      <c r="C113" s="22">
        <v>1128</v>
      </c>
      <c r="D113" s="24">
        <v>990</v>
      </c>
      <c r="E113" s="24">
        <v>138</v>
      </c>
      <c r="F113" s="27">
        <v>22731.88</v>
      </c>
      <c r="G113" s="27">
        <v>20466.060000000001</v>
      </c>
      <c r="H113" s="27">
        <v>2265.83</v>
      </c>
      <c r="I113" s="27">
        <v>56829.71</v>
      </c>
      <c r="J113" s="27">
        <v>79561.595400000006</v>
      </c>
      <c r="K113" s="12" t="s">
        <v>136</v>
      </c>
      <c r="L113" s="12" t="s">
        <v>312</v>
      </c>
      <c r="M113" s="18" t="s">
        <v>30</v>
      </c>
    </row>
    <row r="114" spans="1:13" s="12" customFormat="1" ht="15.75" x14ac:dyDescent="0.3">
      <c r="A114" s="13" t="s">
        <v>138</v>
      </c>
      <c r="B114" s="22">
        <v>23</v>
      </c>
      <c r="C114" s="22">
        <v>277</v>
      </c>
      <c r="D114" s="24">
        <v>161</v>
      </c>
      <c r="E114" s="24">
        <v>116</v>
      </c>
      <c r="F114" s="27">
        <v>3637.36</v>
      </c>
      <c r="G114" s="27">
        <v>2282.39</v>
      </c>
      <c r="H114" s="27">
        <v>1354.97</v>
      </c>
      <c r="I114" s="27">
        <v>9093.39</v>
      </c>
      <c r="J114" s="27">
        <v>12730.748100000001</v>
      </c>
      <c r="K114" s="12" t="s">
        <v>136</v>
      </c>
      <c r="L114" s="12" t="s">
        <v>312</v>
      </c>
      <c r="M114" s="18" t="s">
        <v>30</v>
      </c>
    </row>
    <row r="115" spans="1:13" s="12" customFormat="1" ht="15.75" x14ac:dyDescent="0.3">
      <c r="A115" s="13" t="s">
        <v>139</v>
      </c>
      <c r="B115" s="22">
        <v>44</v>
      </c>
      <c r="C115" s="22">
        <v>503</v>
      </c>
      <c r="D115" s="24">
        <v>399</v>
      </c>
      <c r="E115" s="24">
        <v>104</v>
      </c>
      <c r="F115" s="27">
        <v>6294.86</v>
      </c>
      <c r="G115" s="27">
        <v>5002.6400000000003</v>
      </c>
      <c r="H115" s="27">
        <v>1292.21</v>
      </c>
      <c r="I115" s="27">
        <v>15737.14</v>
      </c>
      <c r="J115" s="27">
        <v>22032.002</v>
      </c>
      <c r="K115" s="12" t="s">
        <v>136</v>
      </c>
      <c r="L115" s="12" t="s">
        <v>312</v>
      </c>
      <c r="M115" s="18" t="s">
        <v>30</v>
      </c>
    </row>
    <row r="116" spans="1:13" s="12" customFormat="1" ht="15.75" x14ac:dyDescent="0.3">
      <c r="A116" s="13" t="s">
        <v>140</v>
      </c>
      <c r="B116" s="22">
        <v>56</v>
      </c>
      <c r="C116" s="22">
        <v>448</v>
      </c>
      <c r="D116" s="24">
        <v>286</v>
      </c>
      <c r="E116" s="24">
        <v>162</v>
      </c>
      <c r="F116" s="27">
        <v>4695.8</v>
      </c>
      <c r="G116" s="27">
        <v>2947.55</v>
      </c>
      <c r="H116" s="27">
        <v>1748.25</v>
      </c>
      <c r="I116" s="27">
        <v>11739.5</v>
      </c>
      <c r="J116" s="27">
        <v>16435.3014</v>
      </c>
      <c r="K116" s="12" t="s">
        <v>136</v>
      </c>
      <c r="L116" s="12" t="s">
        <v>312</v>
      </c>
      <c r="M116" s="18" t="s">
        <v>30</v>
      </c>
    </row>
    <row r="117" spans="1:13" s="12" customFormat="1" ht="15.75" x14ac:dyDescent="0.3">
      <c r="A117" s="13" t="s">
        <v>141</v>
      </c>
      <c r="B117" s="22">
        <v>65</v>
      </c>
      <c r="C117" s="22">
        <v>1144</v>
      </c>
      <c r="D117" s="24">
        <v>701</v>
      </c>
      <c r="E117" s="24">
        <v>443</v>
      </c>
      <c r="F117" s="27">
        <v>17655.29</v>
      </c>
      <c r="G117" s="27">
        <v>10699.43</v>
      </c>
      <c r="H117" s="27">
        <v>6955.86</v>
      </c>
      <c r="I117" s="27">
        <v>44138.22</v>
      </c>
      <c r="J117" s="27">
        <v>61793.501700000001</v>
      </c>
      <c r="K117" s="12" t="s">
        <v>136</v>
      </c>
      <c r="L117" s="12" t="s">
        <v>312</v>
      </c>
      <c r="M117" s="18" t="s">
        <v>30</v>
      </c>
    </row>
    <row r="118" spans="1:13" s="12" customFormat="1" ht="15.75" x14ac:dyDescent="0.3">
      <c r="A118" s="13" t="s">
        <v>142</v>
      </c>
      <c r="B118" s="22">
        <v>82</v>
      </c>
      <c r="C118" s="22">
        <v>1098</v>
      </c>
      <c r="D118" s="24">
        <v>782</v>
      </c>
      <c r="E118" s="24">
        <v>316</v>
      </c>
      <c r="F118" s="27">
        <v>15762.5</v>
      </c>
      <c r="G118" s="27">
        <v>11475.1</v>
      </c>
      <c r="H118" s="27">
        <v>4287.3999999999996</v>
      </c>
      <c r="I118" s="27">
        <v>39406.239999999998</v>
      </c>
      <c r="J118" s="27">
        <v>55168.7399</v>
      </c>
      <c r="K118" s="12" t="s">
        <v>136</v>
      </c>
      <c r="L118" s="12" t="s">
        <v>312</v>
      </c>
      <c r="M118" s="18" t="s">
        <v>30</v>
      </c>
    </row>
    <row r="119" spans="1:13" s="12" customFormat="1" ht="15.75" x14ac:dyDescent="0.3">
      <c r="A119" s="13" t="s">
        <v>143</v>
      </c>
      <c r="B119" s="22">
        <v>88</v>
      </c>
      <c r="C119" s="22">
        <v>892</v>
      </c>
      <c r="D119" s="24">
        <v>629</v>
      </c>
      <c r="E119" s="24">
        <v>263</v>
      </c>
      <c r="F119" s="27">
        <v>9591.92</v>
      </c>
      <c r="G119" s="27">
        <v>6724.44</v>
      </c>
      <c r="H119" s="27">
        <v>2867.49</v>
      </c>
      <c r="I119" s="27">
        <v>23979.81</v>
      </c>
      <c r="J119" s="27">
        <v>33571.727700000003</v>
      </c>
      <c r="K119" s="12" t="s">
        <v>136</v>
      </c>
      <c r="L119" s="12" t="s">
        <v>312</v>
      </c>
      <c r="M119" s="18" t="s">
        <v>30</v>
      </c>
    </row>
    <row r="120" spans="1:13" s="12" customFormat="1" ht="15.75" x14ac:dyDescent="0.3">
      <c r="A120" s="13" t="s">
        <v>144</v>
      </c>
      <c r="B120" s="22">
        <v>107</v>
      </c>
      <c r="C120" s="22">
        <v>1338</v>
      </c>
      <c r="D120" s="24">
        <v>791</v>
      </c>
      <c r="E120" s="24">
        <v>547</v>
      </c>
      <c r="F120" s="27">
        <v>16217.59</v>
      </c>
      <c r="G120" s="27">
        <v>9718.89</v>
      </c>
      <c r="H120" s="27">
        <v>6498.7</v>
      </c>
      <c r="I120" s="27">
        <v>40543.97</v>
      </c>
      <c r="J120" s="27">
        <v>56761.564700000003</v>
      </c>
      <c r="K120" s="12" t="s">
        <v>136</v>
      </c>
      <c r="L120" s="12" t="s">
        <v>312</v>
      </c>
      <c r="M120" s="18" t="s">
        <v>30</v>
      </c>
    </row>
    <row r="121" spans="1:13" s="12" customFormat="1" ht="15.75" x14ac:dyDescent="0.3">
      <c r="A121" s="13" t="s">
        <v>145</v>
      </c>
      <c r="B121" s="22">
        <v>112</v>
      </c>
      <c r="C121" s="22">
        <v>1583</v>
      </c>
      <c r="D121" s="24">
        <v>955</v>
      </c>
      <c r="E121" s="24">
        <v>628</v>
      </c>
      <c r="F121" s="27">
        <v>27005.33</v>
      </c>
      <c r="G121" s="27">
        <v>16631.45</v>
      </c>
      <c r="H121" s="27">
        <v>10373.879999999999</v>
      </c>
      <c r="I121" s="27">
        <v>67513.34</v>
      </c>
      <c r="J121" s="27">
        <v>94518.672200000001</v>
      </c>
      <c r="K121" s="12" t="s">
        <v>136</v>
      </c>
      <c r="L121" s="12" t="s">
        <v>312</v>
      </c>
      <c r="M121" s="18" t="s">
        <v>30</v>
      </c>
    </row>
    <row r="122" spans="1:13" s="12" customFormat="1" ht="15.75" x14ac:dyDescent="0.3">
      <c r="A122" s="13" t="s">
        <v>146</v>
      </c>
      <c r="B122" s="22">
        <v>125</v>
      </c>
      <c r="C122" s="22">
        <v>1306</v>
      </c>
      <c r="D122" s="24">
        <v>930</v>
      </c>
      <c r="E122" s="24">
        <v>376</v>
      </c>
      <c r="F122" s="27">
        <v>26578.37</v>
      </c>
      <c r="G122" s="27">
        <v>21112.71</v>
      </c>
      <c r="H122" s="27">
        <v>5465.66</v>
      </c>
      <c r="I122" s="27">
        <v>66445.919999999998</v>
      </c>
      <c r="J122" s="27">
        <v>93024.288</v>
      </c>
      <c r="K122" s="12" t="s">
        <v>136</v>
      </c>
      <c r="L122" s="12" t="s">
        <v>312</v>
      </c>
      <c r="M122" s="18" t="s">
        <v>30</v>
      </c>
    </row>
    <row r="123" spans="1:13" s="12" customFormat="1" ht="15.75" x14ac:dyDescent="0.3">
      <c r="A123" s="13" t="s">
        <v>147</v>
      </c>
      <c r="B123" s="22">
        <v>229</v>
      </c>
      <c r="C123" s="22">
        <v>3157</v>
      </c>
      <c r="D123" s="24">
        <v>1800</v>
      </c>
      <c r="E123" s="24">
        <v>1357</v>
      </c>
      <c r="F123" s="27">
        <v>35047.49</v>
      </c>
      <c r="G123" s="27">
        <v>20974.93</v>
      </c>
      <c r="H123" s="27">
        <v>14072.56</v>
      </c>
      <c r="I123" s="27">
        <v>87618.73</v>
      </c>
      <c r="J123" s="27">
        <v>122666.2164</v>
      </c>
      <c r="K123" s="12" t="s">
        <v>136</v>
      </c>
      <c r="L123" s="12" t="s">
        <v>312</v>
      </c>
      <c r="M123" s="18" t="s">
        <v>30</v>
      </c>
    </row>
    <row r="124" spans="1:13" s="12" customFormat="1" ht="15.75" x14ac:dyDescent="0.3">
      <c r="A124" s="13" t="s">
        <v>148</v>
      </c>
      <c r="B124" s="22">
        <v>280</v>
      </c>
      <c r="C124" s="22">
        <v>8670</v>
      </c>
      <c r="D124" s="24">
        <v>4458</v>
      </c>
      <c r="E124" s="24">
        <v>4212</v>
      </c>
      <c r="F124" s="27">
        <v>104604.62</v>
      </c>
      <c r="G124" s="27">
        <v>60587.839999999997</v>
      </c>
      <c r="H124" s="27">
        <v>44016.78</v>
      </c>
      <c r="I124" s="27">
        <v>261511.54</v>
      </c>
      <c r="J124" s="27">
        <v>366116.16200000001</v>
      </c>
      <c r="K124" s="12" t="s">
        <v>136</v>
      </c>
      <c r="L124" s="12" t="s">
        <v>312</v>
      </c>
      <c r="M124" s="18" t="s">
        <v>30</v>
      </c>
    </row>
    <row r="125" spans="1:13" s="12" customFormat="1" ht="15.75" x14ac:dyDescent="0.3">
      <c r="A125" s="13" t="s">
        <v>149</v>
      </c>
      <c r="B125" s="22">
        <v>314</v>
      </c>
      <c r="C125" s="22">
        <v>3339</v>
      </c>
      <c r="D125" s="24">
        <v>2159</v>
      </c>
      <c r="E125" s="24">
        <v>1180</v>
      </c>
      <c r="F125" s="27">
        <v>42332.9</v>
      </c>
      <c r="G125" s="27">
        <v>27126.66</v>
      </c>
      <c r="H125" s="27">
        <v>15206.25</v>
      </c>
      <c r="I125" s="27">
        <v>105832.26</v>
      </c>
      <c r="J125" s="27">
        <v>148165.16399999999</v>
      </c>
      <c r="K125" s="12" t="s">
        <v>136</v>
      </c>
      <c r="L125" s="12" t="s">
        <v>312</v>
      </c>
      <c r="M125" s="18" t="s">
        <v>30</v>
      </c>
    </row>
    <row r="126" spans="1:13" s="12" customFormat="1" ht="15.75" x14ac:dyDescent="0.3">
      <c r="A126" s="13" t="s">
        <v>150</v>
      </c>
      <c r="B126" s="22">
        <v>406</v>
      </c>
      <c r="C126" s="22">
        <v>20638</v>
      </c>
      <c r="D126" s="24">
        <v>9178</v>
      </c>
      <c r="E126" s="24">
        <v>11460</v>
      </c>
      <c r="F126" s="27">
        <v>300008.38</v>
      </c>
      <c r="G126" s="27">
        <v>162487.15</v>
      </c>
      <c r="H126" s="27">
        <v>137521.23000000001</v>
      </c>
      <c r="I126" s="27">
        <v>750020.94</v>
      </c>
      <c r="J126" s="27">
        <v>1050029.3160000001</v>
      </c>
      <c r="K126" s="12" t="s">
        <v>136</v>
      </c>
      <c r="L126" s="12" t="s">
        <v>312</v>
      </c>
      <c r="M126" s="18" t="s">
        <v>30</v>
      </c>
    </row>
    <row r="127" spans="1:13" s="12" customFormat="1" ht="15.75" x14ac:dyDescent="0.3">
      <c r="A127" s="13" t="s">
        <v>151</v>
      </c>
      <c r="B127" s="22">
        <v>422</v>
      </c>
      <c r="C127" s="22">
        <v>9423</v>
      </c>
      <c r="D127" s="24">
        <v>6519</v>
      </c>
      <c r="E127" s="24">
        <v>2904</v>
      </c>
      <c r="F127" s="27">
        <v>146371.57</v>
      </c>
      <c r="G127" s="27">
        <v>111337.59</v>
      </c>
      <c r="H127" s="27">
        <v>35033.97</v>
      </c>
      <c r="I127" s="27">
        <v>365928.91</v>
      </c>
      <c r="J127" s="27">
        <v>512300.48</v>
      </c>
      <c r="K127" s="12" t="s">
        <v>136</v>
      </c>
      <c r="L127" s="12" t="s">
        <v>312</v>
      </c>
      <c r="M127" s="18" t="s">
        <v>30</v>
      </c>
    </row>
    <row r="128" spans="1:13" s="12" customFormat="1" ht="15.75" x14ac:dyDescent="0.3">
      <c r="A128" s="13" t="s">
        <v>152</v>
      </c>
      <c r="B128" s="22">
        <v>758</v>
      </c>
      <c r="C128" s="22">
        <v>6467</v>
      </c>
      <c r="D128" s="24">
        <v>3839</v>
      </c>
      <c r="E128" s="24">
        <v>2628</v>
      </c>
      <c r="F128" s="27">
        <v>89274.17</v>
      </c>
      <c r="G128" s="27">
        <v>50323.85</v>
      </c>
      <c r="H128" s="27">
        <v>38950.32</v>
      </c>
      <c r="I128" s="27">
        <v>223185.42</v>
      </c>
      <c r="J128" s="27">
        <v>312459.587</v>
      </c>
      <c r="K128" s="12" t="s">
        <v>136</v>
      </c>
      <c r="L128" s="12" t="s">
        <v>312</v>
      </c>
      <c r="M128" s="18" t="s">
        <v>30</v>
      </c>
    </row>
    <row r="129" spans="1:13" s="12" customFormat="1" ht="15.75" x14ac:dyDescent="0.3">
      <c r="A129" s="13" t="s">
        <v>153</v>
      </c>
      <c r="B129" s="22">
        <v>998</v>
      </c>
      <c r="C129" s="22">
        <v>40424</v>
      </c>
      <c r="D129" s="24">
        <v>25171</v>
      </c>
      <c r="E129" s="24">
        <v>15253</v>
      </c>
      <c r="F129" s="27">
        <v>651661.38</v>
      </c>
      <c r="G129" s="27">
        <v>430848.17</v>
      </c>
      <c r="H129" s="27">
        <v>220813.21</v>
      </c>
      <c r="I129" s="27">
        <v>1629153.44</v>
      </c>
      <c r="J129" s="27">
        <v>2280814.8143000002</v>
      </c>
      <c r="K129" s="12" t="s">
        <v>136</v>
      </c>
      <c r="L129" s="12" t="s">
        <v>312</v>
      </c>
      <c r="M129" s="18" t="s">
        <v>30</v>
      </c>
    </row>
    <row r="130" spans="1:13" s="12" customFormat="1" ht="15.75" x14ac:dyDescent="0.3">
      <c r="A130" s="13" t="s">
        <v>154</v>
      </c>
      <c r="B130" s="22">
        <v>14514</v>
      </c>
      <c r="C130" s="22">
        <v>383066</v>
      </c>
      <c r="D130" s="24">
        <v>232347</v>
      </c>
      <c r="E130" s="24">
        <v>150719</v>
      </c>
      <c r="F130" s="27">
        <v>7269783.3300000001</v>
      </c>
      <c r="G130" s="27">
        <v>4358299.5199999996</v>
      </c>
      <c r="H130" s="27">
        <v>2911483.82</v>
      </c>
      <c r="I130" s="27">
        <v>18174458.329999998</v>
      </c>
      <c r="J130" s="27">
        <v>25444241.6666</v>
      </c>
      <c r="K130" s="12" t="s">
        <v>136</v>
      </c>
      <c r="L130" s="12" t="s">
        <v>312</v>
      </c>
      <c r="M130" s="18" t="s">
        <v>30</v>
      </c>
    </row>
    <row r="131" spans="1:13" s="12" customFormat="1" ht="15.75" x14ac:dyDescent="0.3">
      <c r="A131" s="13" t="s">
        <v>155</v>
      </c>
      <c r="B131" s="22">
        <v>18647</v>
      </c>
      <c r="C131" s="22">
        <v>485004</v>
      </c>
      <c r="D131" s="24">
        <v>292161</v>
      </c>
      <c r="E131" s="24">
        <v>192843</v>
      </c>
      <c r="F131" s="27">
        <v>8790364.3399999999</v>
      </c>
      <c r="G131" s="27">
        <v>5329769.2</v>
      </c>
      <c r="H131" s="27">
        <v>3460595.14</v>
      </c>
      <c r="I131" s="27">
        <v>21975910.850000001</v>
      </c>
      <c r="J131" s="27">
        <v>293012144.64999998</v>
      </c>
      <c r="K131" s="12" t="s">
        <v>136</v>
      </c>
      <c r="L131" s="12" t="s">
        <v>312</v>
      </c>
      <c r="M131" s="18" t="s">
        <v>30</v>
      </c>
    </row>
    <row r="132" spans="1:13" s="12" customFormat="1" ht="15.75" x14ac:dyDescent="0.3">
      <c r="A132" s="13" t="s">
        <v>161</v>
      </c>
      <c r="B132" s="22">
        <v>2</v>
      </c>
      <c r="C132" s="22">
        <v>16</v>
      </c>
      <c r="D132" s="24">
        <v>13</v>
      </c>
      <c r="E132" s="24">
        <v>3</v>
      </c>
      <c r="F132" s="27">
        <v>153.65</v>
      </c>
      <c r="G132" s="27">
        <v>120.35</v>
      </c>
      <c r="H132" s="27">
        <v>33.299999999999997</v>
      </c>
      <c r="I132" s="27">
        <v>384.12</v>
      </c>
      <c r="J132" s="27">
        <v>537.76800000000003</v>
      </c>
      <c r="K132" s="12" t="s">
        <v>157</v>
      </c>
      <c r="L132" s="12" t="s">
        <v>312</v>
      </c>
      <c r="M132" s="18" t="s">
        <v>30</v>
      </c>
    </row>
    <row r="133" spans="1:13" s="12" customFormat="1" ht="15.75" x14ac:dyDescent="0.3">
      <c r="A133" s="13" t="s">
        <v>156</v>
      </c>
      <c r="B133" s="22">
        <v>2</v>
      </c>
      <c r="C133" s="22">
        <v>24</v>
      </c>
      <c r="D133" s="24">
        <v>11</v>
      </c>
      <c r="E133" s="24">
        <v>13</v>
      </c>
      <c r="F133" s="27">
        <v>306.93</v>
      </c>
      <c r="G133" s="27">
        <v>151.29</v>
      </c>
      <c r="H133" s="27">
        <v>155.63999999999999</v>
      </c>
      <c r="I133" s="27">
        <v>767.33</v>
      </c>
      <c r="J133" s="27">
        <v>1074.2550000000001</v>
      </c>
      <c r="K133" s="12" t="s">
        <v>157</v>
      </c>
      <c r="L133" s="12" t="s">
        <v>312</v>
      </c>
      <c r="M133" s="18" t="s">
        <v>30</v>
      </c>
    </row>
    <row r="134" spans="1:13" s="12" customFormat="1" ht="15.75" x14ac:dyDescent="0.3">
      <c r="A134" s="13" t="s">
        <v>158</v>
      </c>
      <c r="B134" s="22">
        <v>2</v>
      </c>
      <c r="C134" s="22">
        <v>29</v>
      </c>
      <c r="D134" s="24">
        <v>17</v>
      </c>
      <c r="E134" s="24">
        <v>12</v>
      </c>
      <c r="F134" s="27">
        <v>370.85</v>
      </c>
      <c r="G134" s="27">
        <v>243.75</v>
      </c>
      <c r="H134" s="27">
        <v>127.1</v>
      </c>
      <c r="I134" s="27">
        <v>927.11</v>
      </c>
      <c r="J134" s="27">
        <v>1297.9575</v>
      </c>
      <c r="K134" s="12" t="s">
        <v>157</v>
      </c>
      <c r="L134" s="12" t="s">
        <v>312</v>
      </c>
      <c r="M134" s="18" t="s">
        <v>30</v>
      </c>
    </row>
    <row r="135" spans="1:13" s="12" customFormat="1" ht="15.75" x14ac:dyDescent="0.3">
      <c r="A135" s="13" t="s">
        <v>159</v>
      </c>
      <c r="B135" s="22">
        <v>2</v>
      </c>
      <c r="C135" s="22">
        <v>31</v>
      </c>
      <c r="D135" s="24">
        <v>19</v>
      </c>
      <c r="E135" s="24">
        <v>12</v>
      </c>
      <c r="F135" s="27">
        <v>490.27</v>
      </c>
      <c r="G135" s="27">
        <v>322.36</v>
      </c>
      <c r="H135" s="27">
        <v>167.91</v>
      </c>
      <c r="I135" s="27">
        <v>1225.67</v>
      </c>
      <c r="J135" s="27">
        <v>1715.9394</v>
      </c>
      <c r="K135" s="12" t="s">
        <v>157</v>
      </c>
      <c r="L135" s="12" t="s">
        <v>312</v>
      </c>
      <c r="M135" s="18" t="s">
        <v>30</v>
      </c>
    </row>
    <row r="136" spans="1:13" s="12" customFormat="1" ht="15.75" x14ac:dyDescent="0.3">
      <c r="A136" s="13" t="s">
        <v>160</v>
      </c>
      <c r="B136" s="22">
        <v>3</v>
      </c>
      <c r="C136" s="22">
        <v>23</v>
      </c>
      <c r="D136" s="24">
        <v>13</v>
      </c>
      <c r="E136" s="24">
        <v>10</v>
      </c>
      <c r="F136" s="27">
        <v>354.64</v>
      </c>
      <c r="G136" s="27">
        <v>211.03</v>
      </c>
      <c r="H136" s="27">
        <v>143.62</v>
      </c>
      <c r="I136" s="27">
        <v>886.6</v>
      </c>
      <c r="J136" s="27">
        <v>1241.2448999999999</v>
      </c>
      <c r="K136" s="12" t="s">
        <v>157</v>
      </c>
      <c r="L136" s="12" t="s">
        <v>312</v>
      </c>
      <c r="M136" s="18" t="s">
        <v>30</v>
      </c>
    </row>
    <row r="137" spans="1:13" s="12" customFormat="1" ht="15.75" x14ac:dyDescent="0.3">
      <c r="A137" s="13" t="s">
        <v>162</v>
      </c>
      <c r="B137" s="22">
        <v>3</v>
      </c>
      <c r="C137" s="22">
        <v>38</v>
      </c>
      <c r="D137" s="24">
        <v>31</v>
      </c>
      <c r="E137" s="24">
        <v>7</v>
      </c>
      <c r="F137" s="27">
        <v>508.67</v>
      </c>
      <c r="G137" s="27">
        <v>415.06</v>
      </c>
      <c r="H137" s="27">
        <v>93.61</v>
      </c>
      <c r="I137" s="27">
        <v>1271.68</v>
      </c>
      <c r="J137" s="27">
        <v>1780.3559</v>
      </c>
      <c r="K137" s="12" t="s">
        <v>157</v>
      </c>
      <c r="L137" s="12" t="s">
        <v>312</v>
      </c>
      <c r="M137" s="18" t="s">
        <v>30</v>
      </c>
    </row>
    <row r="138" spans="1:13" s="12" customFormat="1" ht="15.75" x14ac:dyDescent="0.3">
      <c r="A138" s="13" t="s">
        <v>163</v>
      </c>
      <c r="B138" s="22">
        <v>3</v>
      </c>
      <c r="C138" s="22">
        <v>44</v>
      </c>
      <c r="D138" s="24">
        <v>22</v>
      </c>
      <c r="E138" s="24">
        <v>22</v>
      </c>
      <c r="F138" s="27">
        <v>486.94</v>
      </c>
      <c r="G138" s="27">
        <v>292.14</v>
      </c>
      <c r="H138" s="27">
        <v>194.8</v>
      </c>
      <c r="I138" s="27">
        <v>1217.3499999999999</v>
      </c>
      <c r="J138" s="27">
        <v>1704.2949000000001</v>
      </c>
      <c r="K138" s="12" t="s">
        <v>157</v>
      </c>
      <c r="L138" s="12" t="s">
        <v>312</v>
      </c>
      <c r="M138" s="18" t="s">
        <v>30</v>
      </c>
    </row>
    <row r="139" spans="1:13" s="12" customFormat="1" ht="15.75" x14ac:dyDescent="0.3">
      <c r="A139" s="13" t="s">
        <v>164</v>
      </c>
      <c r="B139" s="22">
        <v>6</v>
      </c>
      <c r="C139" s="22">
        <v>48</v>
      </c>
      <c r="D139" s="24">
        <v>33</v>
      </c>
      <c r="E139" s="24">
        <v>15</v>
      </c>
      <c r="F139" s="27">
        <v>701.17</v>
      </c>
      <c r="G139" s="27">
        <v>434.53</v>
      </c>
      <c r="H139" s="27">
        <v>266.64</v>
      </c>
      <c r="I139" s="27">
        <v>1752.92</v>
      </c>
      <c r="J139" s="27">
        <v>2454.0852</v>
      </c>
      <c r="K139" s="12" t="s">
        <v>157</v>
      </c>
      <c r="L139" s="12" t="s">
        <v>312</v>
      </c>
      <c r="M139" s="18" t="s">
        <v>30</v>
      </c>
    </row>
    <row r="140" spans="1:13" s="12" customFormat="1" ht="15.75" x14ac:dyDescent="0.3">
      <c r="A140" s="13" t="s">
        <v>165</v>
      </c>
      <c r="B140" s="22">
        <v>6</v>
      </c>
      <c r="C140" s="22">
        <v>62</v>
      </c>
      <c r="D140" s="24">
        <v>43</v>
      </c>
      <c r="E140" s="24">
        <v>19</v>
      </c>
      <c r="F140" s="27">
        <v>877.67</v>
      </c>
      <c r="G140" s="27">
        <v>491.64</v>
      </c>
      <c r="H140" s="27">
        <v>386.03</v>
      </c>
      <c r="I140" s="27">
        <v>2194.17</v>
      </c>
      <c r="J140" s="27">
        <v>3071.8411999999998</v>
      </c>
      <c r="K140" s="12" t="s">
        <v>157</v>
      </c>
      <c r="L140" s="12" t="s">
        <v>312</v>
      </c>
      <c r="M140" s="18" t="s">
        <v>30</v>
      </c>
    </row>
    <row r="141" spans="1:13" s="12" customFormat="1" ht="15.75" x14ac:dyDescent="0.3">
      <c r="A141" s="13" t="s">
        <v>166</v>
      </c>
      <c r="B141" s="22">
        <v>8</v>
      </c>
      <c r="C141" s="22">
        <v>101</v>
      </c>
      <c r="D141" s="24">
        <v>54</v>
      </c>
      <c r="E141" s="24">
        <v>47</v>
      </c>
      <c r="F141" s="27">
        <v>1162.05</v>
      </c>
      <c r="G141" s="27">
        <v>669.37</v>
      </c>
      <c r="H141" s="27">
        <v>492.68</v>
      </c>
      <c r="I141" s="27">
        <v>2905.12</v>
      </c>
      <c r="J141" s="27">
        <v>4067.1666</v>
      </c>
      <c r="K141" s="12" t="s">
        <v>157</v>
      </c>
      <c r="L141" s="12" t="s">
        <v>312</v>
      </c>
      <c r="M141" s="18" t="s">
        <v>30</v>
      </c>
    </row>
    <row r="142" spans="1:13" s="12" customFormat="1" ht="15.75" x14ac:dyDescent="0.3">
      <c r="A142" s="13" t="s">
        <v>167</v>
      </c>
      <c r="B142" s="22">
        <v>9</v>
      </c>
      <c r="C142" s="22">
        <v>75</v>
      </c>
      <c r="D142" s="24">
        <v>55</v>
      </c>
      <c r="E142" s="24">
        <v>20</v>
      </c>
      <c r="F142" s="27">
        <v>846.16</v>
      </c>
      <c r="G142" s="27">
        <v>626.66</v>
      </c>
      <c r="H142" s="27">
        <v>219.51</v>
      </c>
      <c r="I142" s="27">
        <v>2115.4</v>
      </c>
      <c r="J142" s="27">
        <v>2961.5628000000002</v>
      </c>
      <c r="K142" s="12" t="s">
        <v>157</v>
      </c>
      <c r="L142" s="12" t="s">
        <v>312</v>
      </c>
      <c r="M142" s="18" t="s">
        <v>30</v>
      </c>
    </row>
    <row r="143" spans="1:13" s="12" customFormat="1" ht="15.75" x14ac:dyDescent="0.3">
      <c r="A143" s="13" t="s">
        <v>168</v>
      </c>
      <c r="B143" s="22">
        <v>10</v>
      </c>
      <c r="C143" s="22">
        <v>72</v>
      </c>
      <c r="D143" s="24">
        <v>48</v>
      </c>
      <c r="E143" s="24">
        <v>24</v>
      </c>
      <c r="F143" s="27">
        <v>842.75</v>
      </c>
      <c r="G143" s="27">
        <v>550.19000000000005</v>
      </c>
      <c r="H143" s="27">
        <v>292.55</v>
      </c>
      <c r="I143" s="27">
        <v>2106.87</v>
      </c>
      <c r="J143" s="27">
        <v>2949.6158999999998</v>
      </c>
      <c r="K143" s="12" t="s">
        <v>157</v>
      </c>
      <c r="L143" s="12" t="s">
        <v>312</v>
      </c>
      <c r="M143" s="18" t="s">
        <v>30</v>
      </c>
    </row>
    <row r="144" spans="1:13" s="12" customFormat="1" ht="15.75" x14ac:dyDescent="0.3">
      <c r="A144" s="13" t="s">
        <v>169</v>
      </c>
      <c r="B144" s="22">
        <v>31</v>
      </c>
      <c r="C144" s="22">
        <v>339</v>
      </c>
      <c r="D144" s="24">
        <v>267</v>
      </c>
      <c r="E144" s="24">
        <v>72</v>
      </c>
      <c r="F144" s="27">
        <v>3713.57</v>
      </c>
      <c r="G144" s="27">
        <v>2960.24</v>
      </c>
      <c r="H144" s="27">
        <v>753.33</v>
      </c>
      <c r="I144" s="27">
        <v>9283.92</v>
      </c>
      <c r="J144" s="27">
        <v>12997.4943</v>
      </c>
      <c r="K144" s="12" t="s">
        <v>157</v>
      </c>
      <c r="L144" s="12" t="s">
        <v>312</v>
      </c>
      <c r="M144" s="18" t="s">
        <v>30</v>
      </c>
    </row>
    <row r="145" spans="1:13" s="12" customFormat="1" ht="15.75" x14ac:dyDescent="0.3">
      <c r="A145" s="13" t="s">
        <v>170</v>
      </c>
      <c r="B145" s="22">
        <v>41</v>
      </c>
      <c r="C145" s="22">
        <v>302</v>
      </c>
      <c r="D145" s="24">
        <v>175</v>
      </c>
      <c r="E145" s="24">
        <v>127</v>
      </c>
      <c r="F145" s="27">
        <v>3160.66</v>
      </c>
      <c r="G145" s="27">
        <v>1868.56</v>
      </c>
      <c r="H145" s="27">
        <v>1292.0999999999999</v>
      </c>
      <c r="I145" s="27">
        <v>7901.66</v>
      </c>
      <c r="J145" s="27">
        <v>11062.3254</v>
      </c>
      <c r="K145" s="12" t="s">
        <v>157</v>
      </c>
      <c r="L145" s="12" t="s">
        <v>312</v>
      </c>
      <c r="M145" s="18" t="s">
        <v>30</v>
      </c>
    </row>
    <row r="146" spans="1:13" s="12" customFormat="1" ht="15.75" x14ac:dyDescent="0.3">
      <c r="A146" s="13" t="s">
        <v>171</v>
      </c>
      <c r="B146" s="22">
        <v>45</v>
      </c>
      <c r="C146" s="22">
        <v>462</v>
      </c>
      <c r="D146" s="24">
        <v>237</v>
      </c>
      <c r="E146" s="24">
        <v>225</v>
      </c>
      <c r="F146" s="27">
        <v>7963.73</v>
      </c>
      <c r="G146" s="27">
        <v>3787.61</v>
      </c>
      <c r="H146" s="27">
        <v>4176.12</v>
      </c>
      <c r="I146" s="27">
        <v>19909.34</v>
      </c>
      <c r="J146" s="27">
        <v>27873.070100000001</v>
      </c>
      <c r="K146" s="12" t="s">
        <v>157</v>
      </c>
      <c r="L146" s="12" t="s">
        <v>312</v>
      </c>
      <c r="M146" s="18" t="s">
        <v>30</v>
      </c>
    </row>
    <row r="147" spans="1:13" s="12" customFormat="1" ht="15.75" x14ac:dyDescent="0.3">
      <c r="A147" s="13" t="s">
        <v>172</v>
      </c>
      <c r="B147" s="22">
        <v>226</v>
      </c>
      <c r="C147" s="22">
        <v>4202</v>
      </c>
      <c r="D147" s="24">
        <v>2519</v>
      </c>
      <c r="E147" s="24">
        <v>1683</v>
      </c>
      <c r="F147" s="27">
        <v>66851.12</v>
      </c>
      <c r="G147" s="27">
        <v>38973.49</v>
      </c>
      <c r="H147" s="27">
        <v>27877.63</v>
      </c>
      <c r="I147" s="27">
        <v>167127.81</v>
      </c>
      <c r="J147" s="27">
        <v>233978.93090000001</v>
      </c>
      <c r="K147" s="12" t="s">
        <v>157</v>
      </c>
      <c r="L147" s="12" t="s">
        <v>312</v>
      </c>
      <c r="M147" s="18" t="s">
        <v>30</v>
      </c>
    </row>
    <row r="148" spans="1:13" s="12" customFormat="1" ht="15.75" x14ac:dyDescent="0.3">
      <c r="A148" s="13" t="s">
        <v>173</v>
      </c>
      <c r="B148" s="22">
        <v>399</v>
      </c>
      <c r="C148" s="22">
        <v>5868</v>
      </c>
      <c r="D148" s="24">
        <v>3557</v>
      </c>
      <c r="E148" s="24">
        <v>2311</v>
      </c>
      <c r="F148" s="27">
        <v>88790.83</v>
      </c>
      <c r="G148" s="27">
        <v>52118.28</v>
      </c>
      <c r="H148" s="27">
        <v>36672.550000000003</v>
      </c>
      <c r="I148" s="27">
        <v>221977.08</v>
      </c>
      <c r="J148" s="27">
        <v>2959694.36</v>
      </c>
      <c r="K148" s="12" t="s">
        <v>157</v>
      </c>
      <c r="L148" s="12" t="s">
        <v>312</v>
      </c>
      <c r="M148" s="18" t="s">
        <v>30</v>
      </c>
    </row>
    <row r="149" spans="1:13" s="12" customFormat="1" ht="15.75" x14ac:dyDescent="0.3">
      <c r="A149" s="13" t="s">
        <v>176</v>
      </c>
      <c r="B149" s="22">
        <v>1</v>
      </c>
      <c r="C149" s="22">
        <v>22</v>
      </c>
      <c r="D149" s="24">
        <v>11</v>
      </c>
      <c r="E149" s="24">
        <v>11</v>
      </c>
      <c r="F149" s="27">
        <v>253.89</v>
      </c>
      <c r="G149" s="27">
        <v>141.38999999999999</v>
      </c>
      <c r="H149" s="27">
        <v>112.5</v>
      </c>
      <c r="I149" s="27">
        <v>634.71</v>
      </c>
      <c r="J149" s="27">
        <v>888.60029999999995</v>
      </c>
      <c r="K149" s="12" t="s">
        <v>175</v>
      </c>
      <c r="L149" s="12" t="s">
        <v>312</v>
      </c>
      <c r="M149" s="18" t="s">
        <v>30</v>
      </c>
    </row>
    <row r="150" spans="1:13" s="12" customFormat="1" ht="15.75" x14ac:dyDescent="0.3">
      <c r="A150" s="13" t="s">
        <v>174</v>
      </c>
      <c r="B150" s="22">
        <v>2</v>
      </c>
      <c r="C150" s="22">
        <v>17</v>
      </c>
      <c r="D150" s="24">
        <v>13</v>
      </c>
      <c r="E150" s="24">
        <v>4</v>
      </c>
      <c r="F150" s="27">
        <v>222.68</v>
      </c>
      <c r="G150" s="27">
        <v>175.73</v>
      </c>
      <c r="H150" s="27">
        <v>46.95</v>
      </c>
      <c r="I150" s="27">
        <v>556.71</v>
      </c>
      <c r="J150" s="27">
        <v>779.38879999999995</v>
      </c>
      <c r="K150" s="12" t="s">
        <v>175</v>
      </c>
      <c r="L150" s="12" t="s">
        <v>312</v>
      </c>
      <c r="M150" s="18" t="s">
        <v>30</v>
      </c>
    </row>
    <row r="151" spans="1:13" s="12" customFormat="1" ht="15.75" x14ac:dyDescent="0.3">
      <c r="A151" s="13" t="s">
        <v>178</v>
      </c>
      <c r="B151" s="22">
        <v>2</v>
      </c>
      <c r="C151" s="22">
        <v>18</v>
      </c>
      <c r="D151" s="24">
        <v>9</v>
      </c>
      <c r="E151" s="24">
        <v>9</v>
      </c>
      <c r="F151" s="27">
        <v>163.84</v>
      </c>
      <c r="G151" s="27">
        <v>83.7</v>
      </c>
      <c r="H151" s="27">
        <v>80.14</v>
      </c>
      <c r="I151" s="27">
        <v>409.61</v>
      </c>
      <c r="J151" s="27">
        <v>573.447</v>
      </c>
      <c r="K151" s="12" t="s">
        <v>175</v>
      </c>
      <c r="L151" s="12" t="s">
        <v>312</v>
      </c>
      <c r="M151" s="18" t="s">
        <v>30</v>
      </c>
    </row>
    <row r="152" spans="1:13" s="12" customFormat="1" ht="15.75" x14ac:dyDescent="0.3">
      <c r="A152" s="13" t="s">
        <v>179</v>
      </c>
      <c r="B152" s="22">
        <v>2</v>
      </c>
      <c r="C152" s="22">
        <v>27</v>
      </c>
      <c r="D152" s="24">
        <v>16</v>
      </c>
      <c r="E152" s="24">
        <v>11</v>
      </c>
      <c r="F152" s="27">
        <v>426.85</v>
      </c>
      <c r="G152" s="27">
        <v>278.87</v>
      </c>
      <c r="H152" s="27">
        <v>147.97999999999999</v>
      </c>
      <c r="I152" s="27">
        <v>1067.1300000000001</v>
      </c>
      <c r="J152" s="27">
        <v>1493.9873</v>
      </c>
      <c r="K152" s="12" t="s">
        <v>175</v>
      </c>
      <c r="L152" s="12" t="s">
        <v>312</v>
      </c>
      <c r="M152" s="18" t="s">
        <v>30</v>
      </c>
    </row>
    <row r="153" spans="1:13" s="12" customFormat="1" ht="15.75" x14ac:dyDescent="0.3">
      <c r="A153" s="13" t="s">
        <v>177</v>
      </c>
      <c r="B153" s="22">
        <v>3</v>
      </c>
      <c r="C153" s="22">
        <v>26</v>
      </c>
      <c r="D153" s="24">
        <v>13</v>
      </c>
      <c r="E153" s="24">
        <v>13</v>
      </c>
      <c r="F153" s="27">
        <v>376.07</v>
      </c>
      <c r="G153" s="27">
        <v>224.88</v>
      </c>
      <c r="H153" s="27">
        <v>151.19</v>
      </c>
      <c r="I153" s="27">
        <v>940.17</v>
      </c>
      <c r="J153" s="27">
        <v>1316.2421999999999</v>
      </c>
      <c r="K153" s="12" t="s">
        <v>175</v>
      </c>
      <c r="L153" s="12" t="s">
        <v>312</v>
      </c>
      <c r="M153" s="18" t="s">
        <v>30</v>
      </c>
    </row>
    <row r="154" spans="1:13" s="12" customFormat="1" ht="15.75" x14ac:dyDescent="0.3">
      <c r="A154" s="13" t="s">
        <v>180</v>
      </c>
      <c r="B154" s="22">
        <v>3</v>
      </c>
      <c r="C154" s="22">
        <v>29</v>
      </c>
      <c r="D154" s="24">
        <v>15</v>
      </c>
      <c r="E154" s="24">
        <v>14</v>
      </c>
      <c r="F154" s="27">
        <v>357.71</v>
      </c>
      <c r="G154" s="27">
        <v>180.77</v>
      </c>
      <c r="H154" s="27">
        <v>176.95</v>
      </c>
      <c r="I154" s="27">
        <v>894.29</v>
      </c>
      <c r="J154" s="27">
        <v>1251.999</v>
      </c>
      <c r="K154" s="12" t="s">
        <v>175</v>
      </c>
      <c r="L154" s="12" t="s">
        <v>312</v>
      </c>
      <c r="M154" s="18" t="s">
        <v>30</v>
      </c>
    </row>
    <row r="155" spans="1:13" s="12" customFormat="1" ht="15.75" x14ac:dyDescent="0.3">
      <c r="A155" s="13" t="s">
        <v>181</v>
      </c>
      <c r="B155" s="22">
        <v>4</v>
      </c>
      <c r="C155" s="22">
        <v>29</v>
      </c>
      <c r="D155" s="24">
        <v>18</v>
      </c>
      <c r="E155" s="24">
        <v>11</v>
      </c>
      <c r="F155" s="27">
        <v>370.26</v>
      </c>
      <c r="G155" s="27">
        <v>262.18</v>
      </c>
      <c r="H155" s="27">
        <v>108.08</v>
      </c>
      <c r="I155" s="27">
        <v>925.65</v>
      </c>
      <c r="J155" s="27">
        <v>1295.9163000000001</v>
      </c>
      <c r="K155" s="12" t="s">
        <v>175</v>
      </c>
      <c r="L155" s="12" t="s">
        <v>312</v>
      </c>
      <c r="M155" s="18" t="s">
        <v>30</v>
      </c>
    </row>
    <row r="156" spans="1:13" s="12" customFormat="1" ht="15.75" x14ac:dyDescent="0.3">
      <c r="A156" s="13" t="s">
        <v>182</v>
      </c>
      <c r="B156" s="22">
        <v>4</v>
      </c>
      <c r="C156" s="22">
        <v>103</v>
      </c>
      <c r="D156" s="24">
        <v>64</v>
      </c>
      <c r="E156" s="24">
        <v>39</v>
      </c>
      <c r="F156" s="27">
        <v>1619.81</v>
      </c>
      <c r="G156" s="27">
        <v>1085.06</v>
      </c>
      <c r="H156" s="27">
        <v>534.74</v>
      </c>
      <c r="I156" s="27">
        <v>4049.52</v>
      </c>
      <c r="J156" s="27">
        <v>5669.3248999999996</v>
      </c>
      <c r="K156" s="12" t="s">
        <v>175</v>
      </c>
      <c r="L156" s="12" t="s">
        <v>312</v>
      </c>
      <c r="M156" s="18" t="s">
        <v>30</v>
      </c>
    </row>
    <row r="157" spans="1:13" s="12" customFormat="1" ht="15.75" x14ac:dyDescent="0.3">
      <c r="A157" s="13" t="s">
        <v>184</v>
      </c>
      <c r="B157" s="22">
        <v>5</v>
      </c>
      <c r="C157" s="22">
        <v>44</v>
      </c>
      <c r="D157" s="24">
        <v>30</v>
      </c>
      <c r="E157" s="24">
        <v>14</v>
      </c>
      <c r="F157" s="27">
        <v>538.29999999999995</v>
      </c>
      <c r="G157" s="27">
        <v>376.03</v>
      </c>
      <c r="H157" s="27">
        <v>162.28</v>
      </c>
      <c r="I157" s="27">
        <v>1345.75</v>
      </c>
      <c r="J157" s="27">
        <v>1884.0507</v>
      </c>
      <c r="K157" s="12" t="s">
        <v>175</v>
      </c>
      <c r="L157" s="12" t="s">
        <v>312</v>
      </c>
      <c r="M157" s="18" t="s">
        <v>30</v>
      </c>
    </row>
    <row r="158" spans="1:13" s="12" customFormat="1" ht="15.75" x14ac:dyDescent="0.3">
      <c r="A158" s="13" t="s">
        <v>183</v>
      </c>
      <c r="B158" s="22">
        <v>7</v>
      </c>
      <c r="C158" s="22">
        <v>43</v>
      </c>
      <c r="D158" s="24">
        <v>29</v>
      </c>
      <c r="E158" s="24">
        <v>14</v>
      </c>
      <c r="F158" s="27">
        <v>433.28</v>
      </c>
      <c r="G158" s="27">
        <v>317.69</v>
      </c>
      <c r="H158" s="27">
        <v>115.6</v>
      </c>
      <c r="I158" s="27">
        <v>1083.21</v>
      </c>
      <c r="J158" s="27">
        <v>1516.4898000000001</v>
      </c>
      <c r="K158" s="12" t="s">
        <v>175</v>
      </c>
      <c r="L158" s="12" t="s">
        <v>312</v>
      </c>
      <c r="M158" s="18" t="s">
        <v>30</v>
      </c>
    </row>
    <row r="159" spans="1:13" s="12" customFormat="1" ht="15.75" x14ac:dyDescent="0.3">
      <c r="A159" s="13" t="s">
        <v>185</v>
      </c>
      <c r="B159" s="22">
        <v>14</v>
      </c>
      <c r="C159" s="22">
        <v>117</v>
      </c>
      <c r="D159" s="24">
        <v>74</v>
      </c>
      <c r="E159" s="24">
        <v>43</v>
      </c>
      <c r="F159" s="27">
        <v>1561.78</v>
      </c>
      <c r="G159" s="27">
        <v>1078.27</v>
      </c>
      <c r="H159" s="27">
        <v>483.51</v>
      </c>
      <c r="I159" s="27">
        <v>3904.46</v>
      </c>
      <c r="J159" s="27">
        <v>5466.2380999999996</v>
      </c>
      <c r="K159" s="12" t="s">
        <v>175</v>
      </c>
      <c r="L159" s="12" t="s">
        <v>312</v>
      </c>
      <c r="M159" s="18" t="s">
        <v>30</v>
      </c>
    </row>
    <row r="160" spans="1:13" s="12" customFormat="1" ht="15.75" x14ac:dyDescent="0.3">
      <c r="A160" s="13" t="s">
        <v>186</v>
      </c>
      <c r="B160" s="22">
        <v>16</v>
      </c>
      <c r="C160" s="22">
        <v>139</v>
      </c>
      <c r="D160" s="24">
        <v>113</v>
      </c>
      <c r="E160" s="24">
        <v>26</v>
      </c>
      <c r="F160" s="27">
        <v>1561.4</v>
      </c>
      <c r="G160" s="27">
        <v>1320.76</v>
      </c>
      <c r="H160" s="27">
        <v>240.65</v>
      </c>
      <c r="I160" s="27">
        <v>3903.5</v>
      </c>
      <c r="J160" s="27">
        <v>5464.9066999999995</v>
      </c>
      <c r="K160" s="12" t="s">
        <v>175</v>
      </c>
      <c r="L160" s="12" t="s">
        <v>312</v>
      </c>
      <c r="M160" s="18" t="s">
        <v>30</v>
      </c>
    </row>
    <row r="161" spans="1:13" s="12" customFormat="1" ht="15.75" x14ac:dyDescent="0.3">
      <c r="A161" s="13" t="s">
        <v>187</v>
      </c>
      <c r="B161" s="22">
        <v>17</v>
      </c>
      <c r="C161" s="22">
        <v>187</v>
      </c>
      <c r="D161" s="24">
        <v>121</v>
      </c>
      <c r="E161" s="24">
        <v>66</v>
      </c>
      <c r="F161" s="27">
        <v>1778.67</v>
      </c>
      <c r="G161" s="27">
        <v>1183.47</v>
      </c>
      <c r="H161" s="27">
        <v>595.20000000000005</v>
      </c>
      <c r="I161" s="27">
        <v>4446.68</v>
      </c>
      <c r="J161" s="27">
        <v>6225.3482000000004</v>
      </c>
      <c r="K161" s="12" t="s">
        <v>175</v>
      </c>
      <c r="L161" s="12" t="s">
        <v>312</v>
      </c>
      <c r="M161" s="18" t="s">
        <v>30</v>
      </c>
    </row>
    <row r="162" spans="1:13" s="12" customFormat="1" ht="15.75" x14ac:dyDescent="0.3">
      <c r="A162" s="13" t="s">
        <v>188</v>
      </c>
      <c r="B162" s="22">
        <v>29</v>
      </c>
      <c r="C162" s="22">
        <v>267</v>
      </c>
      <c r="D162" s="24">
        <v>201</v>
      </c>
      <c r="E162" s="24">
        <v>66</v>
      </c>
      <c r="F162" s="27">
        <v>2973.1</v>
      </c>
      <c r="G162" s="27">
        <v>2171.71</v>
      </c>
      <c r="H162" s="27">
        <v>801.39</v>
      </c>
      <c r="I162" s="27">
        <v>7432.75</v>
      </c>
      <c r="J162" s="27">
        <v>10405.850700000001</v>
      </c>
      <c r="K162" s="12" t="s">
        <v>175</v>
      </c>
      <c r="L162" s="12" t="s">
        <v>312</v>
      </c>
      <c r="M162" s="18" t="s">
        <v>30</v>
      </c>
    </row>
    <row r="163" spans="1:13" s="12" customFormat="1" ht="15.75" x14ac:dyDescent="0.3">
      <c r="A163" s="13" t="s">
        <v>189</v>
      </c>
      <c r="B163" s="22">
        <v>36</v>
      </c>
      <c r="C163" s="22">
        <v>2511</v>
      </c>
      <c r="D163" s="24">
        <v>1047</v>
      </c>
      <c r="E163" s="24">
        <v>1464</v>
      </c>
      <c r="F163" s="27">
        <v>28126.39</v>
      </c>
      <c r="G163" s="27">
        <v>13240.43</v>
      </c>
      <c r="H163" s="27">
        <v>14885.96</v>
      </c>
      <c r="I163" s="27">
        <v>70315.98</v>
      </c>
      <c r="J163" s="27">
        <v>98442.366800000003</v>
      </c>
      <c r="K163" s="12" t="s">
        <v>175</v>
      </c>
      <c r="L163" s="12" t="s">
        <v>312</v>
      </c>
      <c r="M163" s="18" t="s">
        <v>30</v>
      </c>
    </row>
    <row r="164" spans="1:13" s="12" customFormat="1" ht="15.75" x14ac:dyDescent="0.3">
      <c r="A164" s="13" t="s">
        <v>190</v>
      </c>
      <c r="B164" s="22">
        <v>51</v>
      </c>
      <c r="C164" s="22">
        <v>432</v>
      </c>
      <c r="D164" s="24">
        <v>274</v>
      </c>
      <c r="E164" s="24">
        <v>158</v>
      </c>
      <c r="F164" s="27">
        <v>5791.95</v>
      </c>
      <c r="G164" s="27">
        <v>3699.47</v>
      </c>
      <c r="H164" s="27">
        <v>2092.4899999999998</v>
      </c>
      <c r="I164" s="27">
        <v>14479.88</v>
      </c>
      <c r="J164" s="27">
        <v>20271.826099999998</v>
      </c>
      <c r="K164" s="12" t="s">
        <v>175</v>
      </c>
      <c r="L164" s="12" t="s">
        <v>312</v>
      </c>
      <c r="M164" s="18" t="s">
        <v>30</v>
      </c>
    </row>
    <row r="165" spans="1:13" s="12" customFormat="1" ht="15.75" x14ac:dyDescent="0.3">
      <c r="A165" s="13" t="s">
        <v>191</v>
      </c>
      <c r="B165" s="22">
        <v>54</v>
      </c>
      <c r="C165" s="22">
        <v>1579</v>
      </c>
      <c r="D165" s="24">
        <v>1106</v>
      </c>
      <c r="E165" s="24">
        <v>473</v>
      </c>
      <c r="F165" s="27">
        <v>37879.440000000002</v>
      </c>
      <c r="G165" s="27">
        <v>29307</v>
      </c>
      <c r="H165" s="27">
        <v>8572.44</v>
      </c>
      <c r="I165" s="27">
        <v>94698.6</v>
      </c>
      <c r="J165" s="27">
        <v>132578.0442</v>
      </c>
      <c r="K165" s="12" t="s">
        <v>175</v>
      </c>
      <c r="L165" s="12" t="s">
        <v>312</v>
      </c>
      <c r="M165" s="18" t="s">
        <v>30</v>
      </c>
    </row>
    <row r="166" spans="1:13" s="12" customFormat="1" ht="15.75" x14ac:dyDescent="0.3">
      <c r="A166" s="13" t="s">
        <v>156</v>
      </c>
      <c r="B166" s="22">
        <v>58</v>
      </c>
      <c r="C166" s="22">
        <v>7262</v>
      </c>
      <c r="D166" s="24">
        <v>3372</v>
      </c>
      <c r="E166" s="24">
        <v>3890</v>
      </c>
      <c r="F166" s="27">
        <v>79520.210000000006</v>
      </c>
      <c r="G166" s="27">
        <v>40868.49</v>
      </c>
      <c r="H166" s="27">
        <v>38651.72</v>
      </c>
      <c r="I166" s="27">
        <v>198800.54</v>
      </c>
      <c r="J166" s="27">
        <v>278320.75219999999</v>
      </c>
      <c r="K166" s="12" t="s">
        <v>175</v>
      </c>
      <c r="L166" s="12" t="s">
        <v>312</v>
      </c>
      <c r="M166" s="18" t="s">
        <v>30</v>
      </c>
    </row>
    <row r="167" spans="1:13" s="12" customFormat="1" ht="15.75" x14ac:dyDescent="0.3">
      <c r="A167" s="13" t="s">
        <v>192</v>
      </c>
      <c r="B167" s="22">
        <v>79</v>
      </c>
      <c r="C167" s="22">
        <v>3966</v>
      </c>
      <c r="D167" s="24">
        <v>2033</v>
      </c>
      <c r="E167" s="24">
        <v>1933</v>
      </c>
      <c r="F167" s="27">
        <v>47480.5</v>
      </c>
      <c r="G167" s="27">
        <v>27333.98</v>
      </c>
      <c r="H167" s="27">
        <v>20146.53</v>
      </c>
      <c r="I167" s="27">
        <v>118701.26</v>
      </c>
      <c r="J167" s="27">
        <v>166181.7654</v>
      </c>
      <c r="K167" s="12" t="s">
        <v>175</v>
      </c>
      <c r="L167" s="12" t="s">
        <v>312</v>
      </c>
      <c r="M167" s="18" t="s">
        <v>30</v>
      </c>
    </row>
    <row r="168" spans="1:13" s="12" customFormat="1" ht="15.75" x14ac:dyDescent="0.3">
      <c r="A168" s="13" t="s">
        <v>193</v>
      </c>
      <c r="B168" s="22">
        <v>249</v>
      </c>
      <c r="C168" s="22">
        <v>3504</v>
      </c>
      <c r="D168" s="24">
        <v>2274</v>
      </c>
      <c r="E168" s="24">
        <v>1230</v>
      </c>
      <c r="F168" s="27">
        <v>63912.36</v>
      </c>
      <c r="G168" s="27">
        <v>40420.379999999997</v>
      </c>
      <c r="H168" s="27">
        <v>23491.98</v>
      </c>
      <c r="I168" s="27">
        <v>159780.91</v>
      </c>
      <c r="J168" s="27">
        <v>223693.27679999999</v>
      </c>
      <c r="K168" s="12" t="s">
        <v>175</v>
      </c>
      <c r="L168" s="12" t="s">
        <v>312</v>
      </c>
      <c r="M168" s="18" t="s">
        <v>30</v>
      </c>
    </row>
    <row r="169" spans="1:13" s="12" customFormat="1" ht="15.75" x14ac:dyDescent="0.3">
      <c r="A169" s="13" t="s">
        <v>194</v>
      </c>
      <c r="B169" s="22">
        <v>636</v>
      </c>
      <c r="C169" s="22">
        <v>20322</v>
      </c>
      <c r="D169" s="24">
        <v>10833</v>
      </c>
      <c r="E169" s="24">
        <v>9489</v>
      </c>
      <c r="F169" s="27">
        <v>275348.52</v>
      </c>
      <c r="G169" s="27">
        <v>163750.24</v>
      </c>
      <c r="H169" s="27">
        <v>111598.28</v>
      </c>
      <c r="I169" s="27">
        <v>688371.3</v>
      </c>
      <c r="J169" s="27">
        <v>9178284.0099999998</v>
      </c>
      <c r="K169" s="12" t="s">
        <v>175</v>
      </c>
      <c r="L169" s="12" t="s">
        <v>312</v>
      </c>
      <c r="M169" s="18" t="s">
        <v>30</v>
      </c>
    </row>
    <row r="170" spans="1:13" s="12" customFormat="1" ht="15.75" x14ac:dyDescent="0.3">
      <c r="A170" s="13" t="s">
        <v>195</v>
      </c>
      <c r="B170" s="22">
        <v>2</v>
      </c>
      <c r="C170" s="22">
        <v>22</v>
      </c>
      <c r="D170" s="24">
        <v>15</v>
      </c>
      <c r="E170" s="24">
        <v>7</v>
      </c>
      <c r="F170" s="27">
        <v>293.19</v>
      </c>
      <c r="G170" s="27">
        <v>218.69</v>
      </c>
      <c r="H170" s="27">
        <v>74.5</v>
      </c>
      <c r="I170" s="27">
        <v>732.97</v>
      </c>
      <c r="J170" s="27">
        <v>1026.1566</v>
      </c>
      <c r="K170" s="12" t="s">
        <v>196</v>
      </c>
      <c r="L170" s="12" t="s">
        <v>312</v>
      </c>
      <c r="M170" s="18" t="s">
        <v>30</v>
      </c>
    </row>
    <row r="171" spans="1:13" s="12" customFormat="1" ht="15.75" x14ac:dyDescent="0.3">
      <c r="A171" s="13" t="s">
        <v>197</v>
      </c>
      <c r="B171" s="22">
        <v>3</v>
      </c>
      <c r="C171" s="22">
        <v>40</v>
      </c>
      <c r="D171" s="24">
        <v>29</v>
      </c>
      <c r="E171" s="24">
        <v>11</v>
      </c>
      <c r="F171" s="27">
        <v>636.67999999999995</v>
      </c>
      <c r="G171" s="27">
        <v>499.04</v>
      </c>
      <c r="H171" s="27">
        <v>137.63999999999999</v>
      </c>
      <c r="I171" s="27">
        <v>1591.7</v>
      </c>
      <c r="J171" s="27">
        <v>2228.373</v>
      </c>
      <c r="K171" s="12" t="s">
        <v>196</v>
      </c>
      <c r="L171" s="12" t="s">
        <v>312</v>
      </c>
      <c r="M171" s="18" t="s">
        <v>30</v>
      </c>
    </row>
    <row r="172" spans="1:13" s="12" customFormat="1" ht="15.75" x14ac:dyDescent="0.3">
      <c r="A172" s="13" t="s">
        <v>199</v>
      </c>
      <c r="B172" s="22">
        <v>6</v>
      </c>
      <c r="C172" s="22">
        <v>72</v>
      </c>
      <c r="D172" s="24">
        <v>43</v>
      </c>
      <c r="E172" s="24">
        <v>29</v>
      </c>
      <c r="F172" s="27">
        <v>848.57</v>
      </c>
      <c r="G172" s="27">
        <v>474.46</v>
      </c>
      <c r="H172" s="27">
        <v>374.12</v>
      </c>
      <c r="I172" s="27">
        <v>2121.44</v>
      </c>
      <c r="J172" s="27">
        <v>2970.0122000000001</v>
      </c>
      <c r="K172" s="12" t="s">
        <v>196</v>
      </c>
      <c r="L172" s="12" t="s">
        <v>312</v>
      </c>
      <c r="M172" s="18" t="s">
        <v>30</v>
      </c>
    </row>
    <row r="173" spans="1:13" s="12" customFormat="1" ht="15.75" x14ac:dyDescent="0.3">
      <c r="A173" s="13" t="s">
        <v>198</v>
      </c>
      <c r="B173" s="22">
        <v>7</v>
      </c>
      <c r="C173" s="22">
        <v>74</v>
      </c>
      <c r="D173" s="24">
        <v>49</v>
      </c>
      <c r="E173" s="24">
        <v>25</v>
      </c>
      <c r="F173" s="27">
        <v>766.79</v>
      </c>
      <c r="G173" s="27">
        <v>529.36</v>
      </c>
      <c r="H173" s="27">
        <v>237.43</v>
      </c>
      <c r="I173" s="27">
        <v>1916.97</v>
      </c>
      <c r="J173" s="27">
        <v>2683.7622000000001</v>
      </c>
      <c r="K173" s="12" t="s">
        <v>196</v>
      </c>
      <c r="L173" s="12" t="s">
        <v>312</v>
      </c>
      <c r="M173" s="18" t="s">
        <v>30</v>
      </c>
    </row>
    <row r="174" spans="1:13" s="12" customFormat="1" ht="15.75" x14ac:dyDescent="0.3">
      <c r="A174" s="13" t="s">
        <v>200</v>
      </c>
      <c r="B174" s="22">
        <v>8</v>
      </c>
      <c r="C174" s="22">
        <v>66</v>
      </c>
      <c r="D174" s="24">
        <v>31</v>
      </c>
      <c r="E174" s="24">
        <v>35</v>
      </c>
      <c r="F174" s="27">
        <v>831.2</v>
      </c>
      <c r="G174" s="27">
        <v>403.65</v>
      </c>
      <c r="H174" s="27">
        <v>427.55</v>
      </c>
      <c r="I174" s="27">
        <v>2078</v>
      </c>
      <c r="J174" s="27">
        <v>2909.1961999999999</v>
      </c>
      <c r="K174" s="12" t="s">
        <v>196</v>
      </c>
      <c r="L174" s="12" t="s">
        <v>312</v>
      </c>
      <c r="M174" s="18" t="s">
        <v>30</v>
      </c>
    </row>
    <row r="175" spans="1:13" s="12" customFormat="1" ht="15.75" x14ac:dyDescent="0.3">
      <c r="A175" s="13" t="s">
        <v>201</v>
      </c>
      <c r="B175" s="22">
        <v>10</v>
      </c>
      <c r="C175" s="22">
        <v>92</v>
      </c>
      <c r="D175" s="24">
        <v>57</v>
      </c>
      <c r="E175" s="24">
        <v>35</v>
      </c>
      <c r="F175" s="27">
        <v>1147.55</v>
      </c>
      <c r="G175" s="27">
        <v>690.71</v>
      </c>
      <c r="H175" s="27">
        <v>456.84</v>
      </c>
      <c r="I175" s="27">
        <v>2868.86</v>
      </c>
      <c r="J175" s="27">
        <v>4016.4106999999999</v>
      </c>
      <c r="K175" s="12" t="s">
        <v>196</v>
      </c>
      <c r="L175" s="12" t="s">
        <v>312</v>
      </c>
      <c r="M175" s="18" t="s">
        <v>30</v>
      </c>
    </row>
    <row r="176" spans="1:13" s="12" customFormat="1" ht="15.75" x14ac:dyDescent="0.3">
      <c r="A176" s="13" t="s">
        <v>202</v>
      </c>
      <c r="B176" s="22">
        <v>15</v>
      </c>
      <c r="C176" s="22">
        <v>211</v>
      </c>
      <c r="D176" s="24">
        <v>110</v>
      </c>
      <c r="E176" s="24">
        <v>101</v>
      </c>
      <c r="F176" s="27">
        <v>5563.73</v>
      </c>
      <c r="G176" s="27">
        <v>2568.4699999999998</v>
      </c>
      <c r="H176" s="27">
        <v>2995.25</v>
      </c>
      <c r="I176" s="27">
        <v>13909.32</v>
      </c>
      <c r="J176" s="27">
        <v>19473.047999999999</v>
      </c>
      <c r="K176" s="12" t="s">
        <v>196</v>
      </c>
      <c r="L176" s="12" t="s">
        <v>312</v>
      </c>
      <c r="M176" s="18" t="s">
        <v>30</v>
      </c>
    </row>
    <row r="177" spans="1:13" s="12" customFormat="1" ht="15.75" x14ac:dyDescent="0.3">
      <c r="A177" s="13" t="s">
        <v>203</v>
      </c>
      <c r="B177" s="22">
        <v>92</v>
      </c>
      <c r="C177" s="22">
        <v>1466</v>
      </c>
      <c r="D177" s="24">
        <v>916</v>
      </c>
      <c r="E177" s="24">
        <v>550</v>
      </c>
      <c r="F177" s="27">
        <v>23852.51</v>
      </c>
      <c r="G177" s="27">
        <v>14704.21</v>
      </c>
      <c r="H177" s="27">
        <v>9148.2900000000009</v>
      </c>
      <c r="I177" s="27">
        <v>59631.27</v>
      </c>
      <c r="J177" s="27">
        <v>83483.771699999998</v>
      </c>
      <c r="K177" s="12" t="s">
        <v>196</v>
      </c>
      <c r="L177" s="12" t="s">
        <v>312</v>
      </c>
      <c r="M177" s="18" t="s">
        <v>30</v>
      </c>
    </row>
    <row r="178" spans="1:13" s="12" customFormat="1" ht="15.75" x14ac:dyDescent="0.3">
      <c r="A178" s="13" t="s">
        <v>204</v>
      </c>
      <c r="B178" s="22">
        <v>159</v>
      </c>
      <c r="C178" s="22">
        <v>1610</v>
      </c>
      <c r="D178" s="24">
        <v>925</v>
      </c>
      <c r="E178" s="24">
        <v>685</v>
      </c>
      <c r="F178" s="27">
        <v>22549.27</v>
      </c>
      <c r="G178" s="27">
        <v>12079.21</v>
      </c>
      <c r="H178" s="27">
        <v>10470.07</v>
      </c>
      <c r="I178" s="27">
        <v>56373.18</v>
      </c>
      <c r="J178" s="27">
        <v>78922.454100000003</v>
      </c>
      <c r="K178" s="12" t="s">
        <v>196</v>
      </c>
      <c r="L178" s="12" t="s">
        <v>312</v>
      </c>
      <c r="M178" s="18" t="s">
        <v>30</v>
      </c>
    </row>
    <row r="179" spans="1:13" s="12" customFormat="1" ht="15.75" x14ac:dyDescent="0.3">
      <c r="A179" s="13" t="s">
        <v>205</v>
      </c>
      <c r="B179" s="22">
        <v>302</v>
      </c>
      <c r="C179" s="22">
        <v>3653</v>
      </c>
      <c r="D179" s="24">
        <v>2175</v>
      </c>
      <c r="E179" s="24">
        <v>1478</v>
      </c>
      <c r="F179" s="27">
        <v>56489.48</v>
      </c>
      <c r="G179" s="27">
        <v>32167.8</v>
      </c>
      <c r="H179" s="27">
        <v>24321.69</v>
      </c>
      <c r="I179" s="27">
        <v>141223.70000000001</v>
      </c>
      <c r="J179" s="27">
        <v>1882982.71</v>
      </c>
      <c r="K179" s="12" t="s">
        <v>196</v>
      </c>
      <c r="L179" s="12" t="s">
        <v>312</v>
      </c>
      <c r="M179" s="18" t="s">
        <v>30</v>
      </c>
    </row>
    <row r="180" spans="1:13" s="12" customFormat="1" ht="15.75" x14ac:dyDescent="0.3">
      <c r="A180" s="13" t="s">
        <v>206</v>
      </c>
      <c r="B180" s="22">
        <v>2</v>
      </c>
      <c r="C180" s="22">
        <v>4</v>
      </c>
      <c r="D180" s="24">
        <v>2</v>
      </c>
      <c r="E180" s="24">
        <v>2</v>
      </c>
      <c r="F180" s="27">
        <v>30.3</v>
      </c>
      <c r="G180" s="27">
        <v>15.15</v>
      </c>
      <c r="H180" s="27">
        <v>15.15</v>
      </c>
      <c r="I180" s="27">
        <v>75.739999999999995</v>
      </c>
      <c r="J180" s="27">
        <v>106.03319999999999</v>
      </c>
      <c r="K180" s="12" t="s">
        <v>207</v>
      </c>
      <c r="L180" s="12" t="s">
        <v>312</v>
      </c>
      <c r="M180" s="18" t="s">
        <v>30</v>
      </c>
    </row>
    <row r="181" spans="1:13" s="12" customFormat="1" ht="15.75" x14ac:dyDescent="0.3">
      <c r="A181" s="13" t="s">
        <v>208</v>
      </c>
      <c r="B181" s="22">
        <v>3</v>
      </c>
      <c r="C181" s="22">
        <v>21</v>
      </c>
      <c r="D181" s="24">
        <v>11</v>
      </c>
      <c r="E181" s="24">
        <v>10</v>
      </c>
      <c r="F181" s="27">
        <v>290.76</v>
      </c>
      <c r="G181" s="27">
        <v>160.97</v>
      </c>
      <c r="H181" s="27">
        <v>129.79</v>
      </c>
      <c r="I181" s="27">
        <v>726.89</v>
      </c>
      <c r="J181" s="27">
        <v>1017.6432</v>
      </c>
      <c r="K181" s="12" t="s">
        <v>207</v>
      </c>
      <c r="L181" s="12" t="s">
        <v>312</v>
      </c>
      <c r="M181" s="18" t="s">
        <v>30</v>
      </c>
    </row>
    <row r="182" spans="1:13" s="12" customFormat="1" ht="15.75" x14ac:dyDescent="0.3">
      <c r="A182" s="13" t="s">
        <v>209</v>
      </c>
      <c r="B182" s="22">
        <v>4</v>
      </c>
      <c r="C182" s="22">
        <v>41</v>
      </c>
      <c r="D182" s="24">
        <v>19</v>
      </c>
      <c r="E182" s="24">
        <v>22</v>
      </c>
      <c r="F182" s="27">
        <v>513.87</v>
      </c>
      <c r="G182" s="27">
        <v>277.26</v>
      </c>
      <c r="H182" s="27">
        <v>236.61</v>
      </c>
      <c r="I182" s="27">
        <v>1284.68</v>
      </c>
      <c r="J182" s="27">
        <v>1798.5534</v>
      </c>
      <c r="K182" s="12" t="s">
        <v>207</v>
      </c>
      <c r="L182" s="12" t="s">
        <v>312</v>
      </c>
      <c r="M182" s="18" t="s">
        <v>30</v>
      </c>
    </row>
    <row r="183" spans="1:13" s="12" customFormat="1" ht="15.75" x14ac:dyDescent="0.3">
      <c r="A183" s="13" t="s">
        <v>32</v>
      </c>
      <c r="B183" s="22">
        <v>5</v>
      </c>
      <c r="C183" s="22">
        <v>48</v>
      </c>
      <c r="D183" s="24">
        <v>31</v>
      </c>
      <c r="E183" s="24">
        <v>17</v>
      </c>
      <c r="F183" s="27">
        <v>554.80999999999995</v>
      </c>
      <c r="G183" s="27">
        <v>358.19</v>
      </c>
      <c r="H183" s="27">
        <v>196.62</v>
      </c>
      <c r="I183" s="27">
        <v>1387.02</v>
      </c>
      <c r="J183" s="27">
        <v>1941.8259</v>
      </c>
      <c r="K183" s="12" t="s">
        <v>207</v>
      </c>
      <c r="L183" s="12" t="s">
        <v>312</v>
      </c>
      <c r="M183" s="18" t="s">
        <v>30</v>
      </c>
    </row>
    <row r="184" spans="1:13" s="12" customFormat="1" ht="15.75" x14ac:dyDescent="0.3">
      <c r="A184" s="13" t="s">
        <v>210</v>
      </c>
      <c r="B184" s="22">
        <v>5</v>
      </c>
      <c r="C184" s="22">
        <v>60</v>
      </c>
      <c r="D184" s="24">
        <v>40</v>
      </c>
      <c r="E184" s="24">
        <v>20</v>
      </c>
      <c r="F184" s="27">
        <v>794.19</v>
      </c>
      <c r="G184" s="27">
        <v>532.35</v>
      </c>
      <c r="H184" s="27">
        <v>261.83999999999997</v>
      </c>
      <c r="I184" s="27">
        <v>1985.47</v>
      </c>
      <c r="J184" s="27">
        <v>2779.6640000000002</v>
      </c>
      <c r="K184" s="12" t="s">
        <v>207</v>
      </c>
      <c r="L184" s="12" t="s">
        <v>312</v>
      </c>
      <c r="M184" s="18" t="s">
        <v>30</v>
      </c>
    </row>
    <row r="185" spans="1:13" s="12" customFormat="1" ht="15.75" x14ac:dyDescent="0.3">
      <c r="A185" s="13" t="s">
        <v>211</v>
      </c>
      <c r="B185" s="22">
        <v>6</v>
      </c>
      <c r="C185" s="22">
        <v>41</v>
      </c>
      <c r="D185" s="24">
        <v>20</v>
      </c>
      <c r="E185" s="24">
        <v>21</v>
      </c>
      <c r="F185" s="27">
        <v>503.63</v>
      </c>
      <c r="G185" s="27">
        <v>276.35000000000002</v>
      </c>
      <c r="H185" s="27">
        <v>227.27</v>
      </c>
      <c r="I185" s="27">
        <v>1259.07</v>
      </c>
      <c r="J185" s="27">
        <v>1762.6949</v>
      </c>
      <c r="K185" s="12" t="s">
        <v>207</v>
      </c>
      <c r="L185" s="12" t="s">
        <v>312</v>
      </c>
      <c r="M185" s="18" t="s">
        <v>30</v>
      </c>
    </row>
    <row r="186" spans="1:13" s="12" customFormat="1" ht="15.75" x14ac:dyDescent="0.3">
      <c r="A186" s="13" t="s">
        <v>212</v>
      </c>
      <c r="B186" s="22">
        <v>7</v>
      </c>
      <c r="C186" s="22">
        <v>44</v>
      </c>
      <c r="D186" s="24">
        <v>34</v>
      </c>
      <c r="E186" s="24">
        <v>10</v>
      </c>
      <c r="F186" s="27">
        <v>763.4</v>
      </c>
      <c r="G186" s="27">
        <v>615.13</v>
      </c>
      <c r="H186" s="27">
        <v>148.27000000000001</v>
      </c>
      <c r="I186" s="27">
        <v>1908.49</v>
      </c>
      <c r="J186" s="27">
        <v>2671.8825000000002</v>
      </c>
      <c r="K186" s="12" t="s">
        <v>207</v>
      </c>
      <c r="L186" s="12" t="s">
        <v>312</v>
      </c>
      <c r="M186" s="18" t="s">
        <v>30</v>
      </c>
    </row>
    <row r="187" spans="1:13" s="12" customFormat="1" ht="15.75" x14ac:dyDescent="0.3">
      <c r="A187" s="13" t="s">
        <v>213</v>
      </c>
      <c r="B187" s="22">
        <v>8</v>
      </c>
      <c r="C187" s="22">
        <v>50</v>
      </c>
      <c r="D187" s="24">
        <v>28</v>
      </c>
      <c r="E187" s="24">
        <v>22</v>
      </c>
      <c r="F187" s="27">
        <v>755.72</v>
      </c>
      <c r="G187" s="27">
        <v>437.49</v>
      </c>
      <c r="H187" s="27">
        <v>318.22000000000003</v>
      </c>
      <c r="I187" s="27">
        <v>1889.29</v>
      </c>
      <c r="J187" s="27">
        <v>2645.0088000000001</v>
      </c>
      <c r="K187" s="12" t="s">
        <v>207</v>
      </c>
      <c r="L187" s="12" t="s">
        <v>312</v>
      </c>
      <c r="M187" s="18" t="s">
        <v>30</v>
      </c>
    </row>
    <row r="188" spans="1:13" s="12" customFormat="1" ht="15.75" x14ac:dyDescent="0.3">
      <c r="A188" s="13" t="s">
        <v>214</v>
      </c>
      <c r="B188" s="22">
        <v>12</v>
      </c>
      <c r="C188" s="22">
        <v>306</v>
      </c>
      <c r="D188" s="24">
        <v>176</v>
      </c>
      <c r="E188" s="24">
        <v>130</v>
      </c>
      <c r="F188" s="27">
        <v>5130.8500000000004</v>
      </c>
      <c r="G188" s="27">
        <v>2921.85</v>
      </c>
      <c r="H188" s="27">
        <v>2209.0100000000002</v>
      </c>
      <c r="I188" s="27">
        <v>12827.13</v>
      </c>
      <c r="J188" s="27">
        <v>17957.977800000001</v>
      </c>
      <c r="K188" s="12" t="s">
        <v>207</v>
      </c>
      <c r="L188" s="12" t="s">
        <v>312</v>
      </c>
      <c r="M188" s="18" t="s">
        <v>30</v>
      </c>
    </row>
    <row r="189" spans="1:13" s="12" customFormat="1" ht="15.75" x14ac:dyDescent="0.3">
      <c r="A189" s="13" t="s">
        <v>215</v>
      </c>
      <c r="B189" s="22">
        <v>16</v>
      </c>
      <c r="C189" s="22">
        <v>92</v>
      </c>
      <c r="D189" s="24">
        <v>48</v>
      </c>
      <c r="E189" s="24">
        <v>44</v>
      </c>
      <c r="F189" s="27">
        <v>1028.46</v>
      </c>
      <c r="G189" s="27">
        <v>542.79</v>
      </c>
      <c r="H189" s="27">
        <v>485.67</v>
      </c>
      <c r="I189" s="27">
        <v>2571.15</v>
      </c>
      <c r="J189" s="27">
        <v>3599.6057999999998</v>
      </c>
      <c r="K189" s="12" t="s">
        <v>207</v>
      </c>
      <c r="L189" s="12" t="s">
        <v>312</v>
      </c>
      <c r="M189" s="18" t="s">
        <v>30</v>
      </c>
    </row>
    <row r="190" spans="1:13" s="12" customFormat="1" ht="15.75" x14ac:dyDescent="0.3">
      <c r="A190" s="13" t="s">
        <v>216</v>
      </c>
      <c r="B190" s="22">
        <v>18</v>
      </c>
      <c r="C190" s="22">
        <v>181</v>
      </c>
      <c r="D190" s="24">
        <v>121</v>
      </c>
      <c r="E190" s="24">
        <v>60</v>
      </c>
      <c r="F190" s="27">
        <v>1994.53</v>
      </c>
      <c r="G190" s="27">
        <v>1350.22</v>
      </c>
      <c r="H190" s="27">
        <v>644.30999999999995</v>
      </c>
      <c r="I190" s="27">
        <v>4986.32</v>
      </c>
      <c r="J190" s="27">
        <v>6980.8494000000001</v>
      </c>
      <c r="K190" s="12" t="s">
        <v>207</v>
      </c>
      <c r="L190" s="12" t="s">
        <v>312</v>
      </c>
      <c r="M190" s="18" t="s">
        <v>30</v>
      </c>
    </row>
    <row r="191" spans="1:13" s="12" customFormat="1" ht="15.75" x14ac:dyDescent="0.3">
      <c r="A191" s="13" t="s">
        <v>217</v>
      </c>
      <c r="B191" s="22">
        <v>30</v>
      </c>
      <c r="C191" s="22">
        <v>389</v>
      </c>
      <c r="D191" s="24">
        <v>266</v>
      </c>
      <c r="E191" s="24">
        <v>123</v>
      </c>
      <c r="F191" s="27">
        <v>5402.65</v>
      </c>
      <c r="G191" s="27">
        <v>3842.99</v>
      </c>
      <c r="H191" s="27">
        <v>1559.66</v>
      </c>
      <c r="I191" s="27">
        <v>13506.62</v>
      </c>
      <c r="J191" s="27">
        <v>18909.2736</v>
      </c>
      <c r="K191" s="12" t="s">
        <v>207</v>
      </c>
      <c r="L191" s="12" t="s">
        <v>312</v>
      </c>
      <c r="M191" s="18" t="s">
        <v>30</v>
      </c>
    </row>
    <row r="192" spans="1:13" s="12" customFormat="1" ht="15.75" x14ac:dyDescent="0.3">
      <c r="A192" s="13" t="s">
        <v>218</v>
      </c>
      <c r="B192" s="22">
        <v>293</v>
      </c>
      <c r="C192" s="22">
        <v>5541</v>
      </c>
      <c r="D192" s="24">
        <v>2955</v>
      </c>
      <c r="E192" s="24">
        <v>2586</v>
      </c>
      <c r="F192" s="27">
        <v>120310.69</v>
      </c>
      <c r="G192" s="27">
        <v>60668.73</v>
      </c>
      <c r="H192" s="27">
        <v>59641.96</v>
      </c>
      <c r="I192" s="27">
        <v>300776.71999999997</v>
      </c>
      <c r="J192" s="27">
        <v>421087.41360000003</v>
      </c>
      <c r="K192" s="12" t="s">
        <v>207</v>
      </c>
      <c r="L192" s="12" t="s">
        <v>312</v>
      </c>
      <c r="M192" s="18" t="s">
        <v>30</v>
      </c>
    </row>
    <row r="193" spans="1:13" s="12" customFormat="1" ht="15.75" x14ac:dyDescent="0.3">
      <c r="A193" s="13" t="s">
        <v>219</v>
      </c>
      <c r="B193" s="22">
        <v>409</v>
      </c>
      <c r="C193" s="22">
        <v>6818</v>
      </c>
      <c r="D193" s="24">
        <v>3751</v>
      </c>
      <c r="E193" s="24">
        <v>3067</v>
      </c>
      <c r="F193" s="27">
        <v>138073.84</v>
      </c>
      <c r="G193" s="27">
        <v>71999.460000000006</v>
      </c>
      <c r="H193" s="27">
        <v>66074.38</v>
      </c>
      <c r="I193" s="27">
        <v>345184.59</v>
      </c>
      <c r="J193" s="27">
        <v>4602461.2</v>
      </c>
      <c r="K193" s="12" t="s">
        <v>207</v>
      </c>
      <c r="L193" s="12" t="s">
        <v>312</v>
      </c>
      <c r="M193" s="18" t="s">
        <v>30</v>
      </c>
    </row>
    <row r="194" spans="1:13" s="12" customFormat="1" ht="15.75" x14ac:dyDescent="0.3">
      <c r="A194" s="13" t="s">
        <v>220</v>
      </c>
      <c r="B194" s="22">
        <v>4</v>
      </c>
      <c r="C194" s="22">
        <v>72</v>
      </c>
      <c r="D194" s="24">
        <v>34</v>
      </c>
      <c r="E194" s="24">
        <v>38</v>
      </c>
      <c r="F194" s="27">
        <v>1197.17</v>
      </c>
      <c r="G194" s="27">
        <v>541.05999999999995</v>
      </c>
      <c r="H194" s="27">
        <v>656.11</v>
      </c>
      <c r="I194" s="27">
        <v>2992.92</v>
      </c>
      <c r="J194" s="27">
        <v>4190.0922</v>
      </c>
      <c r="K194" s="12" t="s">
        <v>221</v>
      </c>
      <c r="L194" s="12" t="s">
        <v>312</v>
      </c>
      <c r="M194" s="18" t="s">
        <v>30</v>
      </c>
    </row>
    <row r="195" spans="1:13" s="12" customFormat="1" ht="15.75" x14ac:dyDescent="0.3">
      <c r="A195" s="13" t="s">
        <v>222</v>
      </c>
      <c r="B195" s="22">
        <v>6</v>
      </c>
      <c r="C195" s="22">
        <v>33</v>
      </c>
      <c r="D195" s="24">
        <v>21</v>
      </c>
      <c r="E195" s="24">
        <v>12</v>
      </c>
      <c r="F195" s="27">
        <v>548.80999999999995</v>
      </c>
      <c r="G195" s="27">
        <v>346.7</v>
      </c>
      <c r="H195" s="27">
        <v>202.11</v>
      </c>
      <c r="I195" s="27">
        <v>1372.01</v>
      </c>
      <c r="J195" s="27">
        <v>1920.8175000000001</v>
      </c>
      <c r="K195" s="12" t="s">
        <v>221</v>
      </c>
      <c r="L195" s="12" t="s">
        <v>312</v>
      </c>
      <c r="M195" s="18" t="s">
        <v>30</v>
      </c>
    </row>
    <row r="196" spans="1:13" s="12" customFormat="1" ht="15.75" x14ac:dyDescent="0.3">
      <c r="A196" s="13" t="s">
        <v>223</v>
      </c>
      <c r="B196" s="22">
        <v>6</v>
      </c>
      <c r="C196" s="22">
        <v>40</v>
      </c>
      <c r="D196" s="24">
        <v>30</v>
      </c>
      <c r="E196" s="24">
        <v>10</v>
      </c>
      <c r="F196" s="27">
        <v>468.71</v>
      </c>
      <c r="G196" s="27">
        <v>349.59</v>
      </c>
      <c r="H196" s="27">
        <v>119.12</v>
      </c>
      <c r="I196" s="27">
        <v>1171.76</v>
      </c>
      <c r="J196" s="27">
        <v>1640.4675</v>
      </c>
      <c r="K196" s="12" t="s">
        <v>221</v>
      </c>
      <c r="L196" s="12" t="s">
        <v>312</v>
      </c>
      <c r="M196" s="18" t="s">
        <v>30</v>
      </c>
    </row>
    <row r="197" spans="1:13" s="12" customFormat="1" ht="15.75" x14ac:dyDescent="0.3">
      <c r="A197" s="13" t="s">
        <v>224</v>
      </c>
      <c r="B197" s="22">
        <v>6</v>
      </c>
      <c r="C197" s="22">
        <v>71</v>
      </c>
      <c r="D197" s="24">
        <v>54</v>
      </c>
      <c r="E197" s="24">
        <v>17</v>
      </c>
      <c r="F197" s="27">
        <v>803.67</v>
      </c>
      <c r="G197" s="27">
        <v>593.99</v>
      </c>
      <c r="H197" s="27">
        <v>209.68</v>
      </c>
      <c r="I197" s="27">
        <v>2009.17</v>
      </c>
      <c r="J197" s="27">
        <v>2812.8440000000001</v>
      </c>
      <c r="K197" s="12" t="s">
        <v>221</v>
      </c>
      <c r="L197" s="12" t="s">
        <v>312</v>
      </c>
      <c r="M197" s="18" t="s">
        <v>30</v>
      </c>
    </row>
    <row r="198" spans="1:13" s="12" customFormat="1" ht="15.75" x14ac:dyDescent="0.3">
      <c r="A198" s="13" t="s">
        <v>225</v>
      </c>
      <c r="B198" s="22">
        <v>7</v>
      </c>
      <c r="C198" s="22">
        <v>56</v>
      </c>
      <c r="D198" s="24">
        <v>42</v>
      </c>
      <c r="E198" s="24">
        <v>14</v>
      </c>
      <c r="F198" s="27">
        <v>654.76</v>
      </c>
      <c r="G198" s="27">
        <v>497.43</v>
      </c>
      <c r="H198" s="27">
        <v>157.33000000000001</v>
      </c>
      <c r="I198" s="27">
        <v>1636.9</v>
      </c>
      <c r="J198" s="27">
        <v>2291.6543999999999</v>
      </c>
      <c r="K198" s="12" t="s">
        <v>221</v>
      </c>
      <c r="L198" s="12" t="s">
        <v>312</v>
      </c>
      <c r="M198" s="18" t="s">
        <v>30</v>
      </c>
    </row>
    <row r="199" spans="1:13" s="12" customFormat="1" ht="15.75" x14ac:dyDescent="0.3">
      <c r="A199" s="13" t="s">
        <v>226</v>
      </c>
      <c r="B199" s="22">
        <v>8</v>
      </c>
      <c r="C199" s="22">
        <v>49</v>
      </c>
      <c r="D199" s="24">
        <v>28</v>
      </c>
      <c r="E199" s="24">
        <v>21</v>
      </c>
      <c r="F199" s="27">
        <v>680.09</v>
      </c>
      <c r="G199" s="27">
        <v>408.18</v>
      </c>
      <c r="H199" s="27">
        <v>271.91000000000003</v>
      </c>
      <c r="I199" s="27">
        <v>1700.22</v>
      </c>
      <c r="J199" s="27">
        <v>2380.3058999999998</v>
      </c>
      <c r="K199" s="12" t="s">
        <v>221</v>
      </c>
      <c r="L199" s="12" t="s">
        <v>312</v>
      </c>
      <c r="M199" s="18" t="s">
        <v>30</v>
      </c>
    </row>
    <row r="200" spans="1:13" s="12" customFormat="1" ht="15.75" x14ac:dyDescent="0.3">
      <c r="A200" s="13" t="s">
        <v>228</v>
      </c>
      <c r="B200" s="22">
        <v>11</v>
      </c>
      <c r="C200" s="22">
        <v>72</v>
      </c>
      <c r="D200" s="24">
        <v>52</v>
      </c>
      <c r="E200" s="24">
        <v>20</v>
      </c>
      <c r="F200" s="27">
        <v>732.64</v>
      </c>
      <c r="G200" s="27">
        <v>546.78</v>
      </c>
      <c r="H200" s="27">
        <v>185.87</v>
      </c>
      <c r="I200" s="27">
        <v>1831.6</v>
      </c>
      <c r="J200" s="27">
        <v>2564.2438999999999</v>
      </c>
      <c r="K200" s="12" t="s">
        <v>221</v>
      </c>
      <c r="L200" s="12" t="s">
        <v>312</v>
      </c>
      <c r="M200" s="18" t="s">
        <v>30</v>
      </c>
    </row>
    <row r="201" spans="1:13" s="12" customFormat="1" ht="15.75" x14ac:dyDescent="0.3">
      <c r="A201" s="13" t="s">
        <v>227</v>
      </c>
      <c r="B201" s="22">
        <v>11</v>
      </c>
      <c r="C201" s="22">
        <v>74</v>
      </c>
      <c r="D201" s="24">
        <v>58</v>
      </c>
      <c r="E201" s="24">
        <v>16</v>
      </c>
      <c r="F201" s="27">
        <v>673.85</v>
      </c>
      <c r="G201" s="27">
        <v>564.30999999999995</v>
      </c>
      <c r="H201" s="27">
        <v>109.54</v>
      </c>
      <c r="I201" s="27">
        <v>1684.63</v>
      </c>
      <c r="J201" s="27">
        <v>2358.4775</v>
      </c>
      <c r="K201" s="12" t="s">
        <v>221</v>
      </c>
      <c r="L201" s="12" t="s">
        <v>312</v>
      </c>
      <c r="M201" s="18" t="s">
        <v>30</v>
      </c>
    </row>
    <row r="202" spans="1:13" s="12" customFormat="1" ht="15.75" x14ac:dyDescent="0.3">
      <c r="A202" s="13" t="s">
        <v>229</v>
      </c>
      <c r="B202" s="22">
        <v>11</v>
      </c>
      <c r="C202" s="22">
        <v>99</v>
      </c>
      <c r="D202" s="24">
        <v>71</v>
      </c>
      <c r="E202" s="24">
        <v>28</v>
      </c>
      <c r="F202" s="27">
        <v>1295.52</v>
      </c>
      <c r="G202" s="27">
        <v>931.4</v>
      </c>
      <c r="H202" s="27">
        <v>364.12</v>
      </c>
      <c r="I202" s="27">
        <v>3238.79</v>
      </c>
      <c r="J202" s="27">
        <v>4534.3073999999997</v>
      </c>
      <c r="K202" s="12" t="s">
        <v>221</v>
      </c>
      <c r="L202" s="12" t="s">
        <v>312</v>
      </c>
      <c r="M202" s="18" t="s">
        <v>30</v>
      </c>
    </row>
    <row r="203" spans="1:13" s="12" customFormat="1" ht="15.75" x14ac:dyDescent="0.3">
      <c r="A203" s="13" t="s">
        <v>230</v>
      </c>
      <c r="B203" s="22">
        <v>14</v>
      </c>
      <c r="C203" s="22">
        <v>65</v>
      </c>
      <c r="D203" s="24">
        <v>44</v>
      </c>
      <c r="E203" s="24">
        <v>21</v>
      </c>
      <c r="F203" s="27">
        <v>822.93</v>
      </c>
      <c r="G203" s="27">
        <v>570.5</v>
      </c>
      <c r="H203" s="27">
        <v>252.43</v>
      </c>
      <c r="I203" s="27">
        <v>2057.3200000000002</v>
      </c>
      <c r="J203" s="27">
        <v>2880.2539999999999</v>
      </c>
      <c r="K203" s="12" t="s">
        <v>221</v>
      </c>
      <c r="L203" s="12" t="s">
        <v>312</v>
      </c>
      <c r="M203" s="18" t="s">
        <v>30</v>
      </c>
    </row>
    <row r="204" spans="1:13" s="12" customFormat="1" ht="15.75" x14ac:dyDescent="0.3">
      <c r="A204" s="13" t="s">
        <v>233</v>
      </c>
      <c r="B204" s="22">
        <v>16</v>
      </c>
      <c r="C204" s="22">
        <v>113</v>
      </c>
      <c r="D204" s="24">
        <v>80</v>
      </c>
      <c r="E204" s="24">
        <v>33</v>
      </c>
      <c r="F204" s="27">
        <v>1102.7</v>
      </c>
      <c r="G204" s="27">
        <v>771.32</v>
      </c>
      <c r="H204" s="27">
        <v>331.38</v>
      </c>
      <c r="I204" s="27">
        <v>2756.76</v>
      </c>
      <c r="J204" s="27">
        <v>3859.4618999999998</v>
      </c>
      <c r="K204" s="12" t="s">
        <v>221</v>
      </c>
      <c r="L204" s="12" t="s">
        <v>312</v>
      </c>
      <c r="M204" s="18" t="s">
        <v>30</v>
      </c>
    </row>
    <row r="205" spans="1:13" s="12" customFormat="1" ht="15.75" x14ac:dyDescent="0.3">
      <c r="A205" s="13" t="s">
        <v>232</v>
      </c>
      <c r="B205" s="22">
        <v>17</v>
      </c>
      <c r="C205" s="22">
        <v>125</v>
      </c>
      <c r="D205" s="24">
        <v>87</v>
      </c>
      <c r="E205" s="24">
        <v>38</v>
      </c>
      <c r="F205" s="27">
        <v>2159.84</v>
      </c>
      <c r="G205" s="27">
        <v>1405.56</v>
      </c>
      <c r="H205" s="27">
        <v>754.27</v>
      </c>
      <c r="I205" s="27">
        <v>5399.59</v>
      </c>
      <c r="J205" s="27">
        <v>7559.4256999999998</v>
      </c>
      <c r="K205" s="12" t="s">
        <v>221</v>
      </c>
      <c r="L205" s="12" t="s">
        <v>312</v>
      </c>
      <c r="M205" s="18" t="s">
        <v>30</v>
      </c>
    </row>
    <row r="206" spans="1:13" s="12" customFormat="1" ht="15.75" x14ac:dyDescent="0.3">
      <c r="A206" s="13" t="s">
        <v>231</v>
      </c>
      <c r="B206" s="22">
        <v>18</v>
      </c>
      <c r="C206" s="22">
        <v>138</v>
      </c>
      <c r="D206" s="24">
        <v>94</v>
      </c>
      <c r="E206" s="24">
        <v>44</v>
      </c>
      <c r="F206" s="27">
        <v>1518.9</v>
      </c>
      <c r="G206" s="27">
        <v>1106.28</v>
      </c>
      <c r="H206" s="27">
        <v>412.62</v>
      </c>
      <c r="I206" s="27">
        <v>3797.25</v>
      </c>
      <c r="J206" s="27">
        <v>5316.1553000000004</v>
      </c>
      <c r="K206" s="12" t="s">
        <v>221</v>
      </c>
      <c r="L206" s="12" t="s">
        <v>312</v>
      </c>
      <c r="M206" s="18" t="s">
        <v>30</v>
      </c>
    </row>
    <row r="207" spans="1:13" s="12" customFormat="1" ht="15.75" x14ac:dyDescent="0.3">
      <c r="A207" s="13" t="s">
        <v>234</v>
      </c>
      <c r="B207" s="22">
        <v>24</v>
      </c>
      <c r="C207" s="22">
        <v>179</v>
      </c>
      <c r="D207" s="24">
        <v>109</v>
      </c>
      <c r="E207" s="24">
        <v>70</v>
      </c>
      <c r="F207" s="27">
        <v>2307.4299999999998</v>
      </c>
      <c r="G207" s="27">
        <v>1436.63</v>
      </c>
      <c r="H207" s="27">
        <v>870.8</v>
      </c>
      <c r="I207" s="27">
        <v>5768.57</v>
      </c>
      <c r="J207" s="27">
        <v>8076.0047000000004</v>
      </c>
      <c r="K207" s="12" t="s">
        <v>221</v>
      </c>
      <c r="L207" s="12" t="s">
        <v>312</v>
      </c>
      <c r="M207" s="18" t="s">
        <v>30</v>
      </c>
    </row>
    <row r="208" spans="1:13" s="12" customFormat="1" ht="15.75" x14ac:dyDescent="0.3">
      <c r="A208" s="13" t="s">
        <v>235</v>
      </c>
      <c r="B208" s="22">
        <v>25</v>
      </c>
      <c r="C208" s="22">
        <v>119</v>
      </c>
      <c r="D208" s="24">
        <v>76</v>
      </c>
      <c r="E208" s="24">
        <v>43</v>
      </c>
      <c r="F208" s="27">
        <v>1249.43</v>
      </c>
      <c r="G208" s="27">
        <v>834.96</v>
      </c>
      <c r="H208" s="27">
        <v>414.47</v>
      </c>
      <c r="I208" s="27">
        <v>3123.56</v>
      </c>
      <c r="J208" s="27">
        <v>4372.9895999999999</v>
      </c>
      <c r="K208" s="12" t="s">
        <v>221</v>
      </c>
      <c r="L208" s="12" t="s">
        <v>312</v>
      </c>
      <c r="M208" s="18" t="s">
        <v>30</v>
      </c>
    </row>
    <row r="209" spans="1:13" s="12" customFormat="1" ht="15.75" x14ac:dyDescent="0.3">
      <c r="A209" s="13" t="s">
        <v>236</v>
      </c>
      <c r="B209" s="22">
        <v>26</v>
      </c>
      <c r="C209" s="22">
        <v>162</v>
      </c>
      <c r="D209" s="24">
        <v>121</v>
      </c>
      <c r="E209" s="24">
        <v>41</v>
      </c>
      <c r="F209" s="27">
        <v>1529.12</v>
      </c>
      <c r="G209" s="27">
        <v>1146.02</v>
      </c>
      <c r="H209" s="27">
        <v>383.09</v>
      </c>
      <c r="I209" s="27">
        <v>3822.79</v>
      </c>
      <c r="J209" s="27">
        <v>5351.9025000000001</v>
      </c>
      <c r="K209" s="12" t="s">
        <v>221</v>
      </c>
      <c r="L209" s="12" t="s">
        <v>312</v>
      </c>
      <c r="M209" s="18" t="s">
        <v>30</v>
      </c>
    </row>
    <row r="210" spans="1:13" s="12" customFormat="1" ht="15.75" x14ac:dyDescent="0.3">
      <c r="A210" s="13" t="s">
        <v>237</v>
      </c>
      <c r="B210" s="22">
        <v>53</v>
      </c>
      <c r="C210" s="22">
        <v>432</v>
      </c>
      <c r="D210" s="24">
        <v>330</v>
      </c>
      <c r="E210" s="24">
        <v>102</v>
      </c>
      <c r="F210" s="27">
        <v>5191.88</v>
      </c>
      <c r="G210" s="27">
        <v>3967.46</v>
      </c>
      <c r="H210" s="27">
        <v>1224.42</v>
      </c>
      <c r="I210" s="27">
        <v>12979.7</v>
      </c>
      <c r="J210" s="27">
        <v>18171.573</v>
      </c>
      <c r="K210" s="12" t="s">
        <v>221</v>
      </c>
      <c r="L210" s="12" t="s">
        <v>312</v>
      </c>
      <c r="M210" s="18" t="s">
        <v>30</v>
      </c>
    </row>
    <row r="211" spans="1:13" s="12" customFormat="1" ht="15.75" x14ac:dyDescent="0.3">
      <c r="A211" s="13" t="s">
        <v>238</v>
      </c>
      <c r="B211" s="22">
        <v>56</v>
      </c>
      <c r="C211" s="22">
        <v>424</v>
      </c>
      <c r="D211" s="24">
        <v>268</v>
      </c>
      <c r="E211" s="24">
        <v>156</v>
      </c>
      <c r="F211" s="27">
        <v>4881.93</v>
      </c>
      <c r="G211" s="27">
        <v>3083.99</v>
      </c>
      <c r="H211" s="27">
        <v>1797.95</v>
      </c>
      <c r="I211" s="27">
        <v>12204.84</v>
      </c>
      <c r="J211" s="27">
        <v>17086.771799999999</v>
      </c>
      <c r="K211" s="12" t="s">
        <v>221</v>
      </c>
      <c r="L211" s="12" t="s">
        <v>312</v>
      </c>
      <c r="M211" s="18" t="s">
        <v>30</v>
      </c>
    </row>
    <row r="212" spans="1:13" s="12" customFormat="1" ht="15.75" x14ac:dyDescent="0.3">
      <c r="A212" s="13" t="s">
        <v>239</v>
      </c>
      <c r="B212" s="22">
        <v>57</v>
      </c>
      <c r="C212" s="22">
        <v>355</v>
      </c>
      <c r="D212" s="24">
        <v>210</v>
      </c>
      <c r="E212" s="24">
        <v>145</v>
      </c>
      <c r="F212" s="27">
        <v>3914.72</v>
      </c>
      <c r="G212" s="27">
        <v>2310.64</v>
      </c>
      <c r="H212" s="27">
        <v>1604.08</v>
      </c>
      <c r="I212" s="27">
        <v>9786.81</v>
      </c>
      <c r="J212" s="27">
        <v>13701.535099999999</v>
      </c>
      <c r="K212" s="12" t="s">
        <v>221</v>
      </c>
      <c r="L212" s="12" t="s">
        <v>312</v>
      </c>
      <c r="M212" s="18" t="s">
        <v>30</v>
      </c>
    </row>
    <row r="213" spans="1:13" s="12" customFormat="1" ht="15.75" x14ac:dyDescent="0.3">
      <c r="A213" s="13" t="s">
        <v>240</v>
      </c>
      <c r="B213" s="22">
        <v>73</v>
      </c>
      <c r="C213" s="22">
        <v>374</v>
      </c>
      <c r="D213" s="24">
        <v>240</v>
      </c>
      <c r="E213" s="24">
        <v>134</v>
      </c>
      <c r="F213" s="27">
        <v>2551.38</v>
      </c>
      <c r="G213" s="27">
        <v>1702.84</v>
      </c>
      <c r="H213" s="27">
        <v>848.55</v>
      </c>
      <c r="I213" s="27">
        <v>6378.46</v>
      </c>
      <c r="J213" s="27">
        <v>8929.8374000000003</v>
      </c>
      <c r="K213" s="12" t="s">
        <v>221</v>
      </c>
      <c r="L213" s="12" t="s">
        <v>312</v>
      </c>
      <c r="M213" s="18" t="s">
        <v>30</v>
      </c>
    </row>
    <row r="214" spans="1:13" s="12" customFormat="1" ht="15.75" x14ac:dyDescent="0.3">
      <c r="A214" s="13" t="s">
        <v>241</v>
      </c>
      <c r="B214" s="22">
        <v>116</v>
      </c>
      <c r="C214" s="22">
        <v>1044</v>
      </c>
      <c r="D214" s="24">
        <v>618</v>
      </c>
      <c r="E214" s="24">
        <v>426</v>
      </c>
      <c r="F214" s="27">
        <v>15066.48</v>
      </c>
      <c r="G214" s="27">
        <v>8096.67</v>
      </c>
      <c r="H214" s="27">
        <v>6969.81</v>
      </c>
      <c r="I214" s="27">
        <v>37666.21</v>
      </c>
      <c r="J214" s="27">
        <v>52732.688399999999</v>
      </c>
      <c r="K214" s="12" t="s">
        <v>221</v>
      </c>
      <c r="L214" s="12" t="s">
        <v>312</v>
      </c>
      <c r="M214" s="18" t="s">
        <v>30</v>
      </c>
    </row>
    <row r="215" spans="1:13" s="12" customFormat="1" ht="15.75" x14ac:dyDescent="0.3">
      <c r="A215" s="13" t="s">
        <v>242</v>
      </c>
      <c r="B215" s="22">
        <v>118</v>
      </c>
      <c r="C215" s="22">
        <v>1054</v>
      </c>
      <c r="D215" s="24">
        <v>546</v>
      </c>
      <c r="E215" s="24">
        <v>508</v>
      </c>
      <c r="F215" s="27">
        <v>17141.87</v>
      </c>
      <c r="G215" s="27">
        <v>8517.93</v>
      </c>
      <c r="H215" s="27">
        <v>8623.93</v>
      </c>
      <c r="I215" s="27">
        <v>42854.66</v>
      </c>
      <c r="J215" s="27">
        <v>59996.529600000002</v>
      </c>
      <c r="K215" s="12" t="s">
        <v>221</v>
      </c>
      <c r="L215" s="12" t="s">
        <v>312</v>
      </c>
      <c r="M215" s="18" t="s">
        <v>30</v>
      </c>
    </row>
    <row r="216" spans="1:13" s="12" customFormat="1" ht="15.75" x14ac:dyDescent="0.3">
      <c r="A216" s="13" t="s">
        <v>243</v>
      </c>
      <c r="B216" s="22">
        <v>679</v>
      </c>
      <c r="C216" s="22">
        <v>6261</v>
      </c>
      <c r="D216" s="24">
        <v>3820</v>
      </c>
      <c r="E216" s="24">
        <v>2441</v>
      </c>
      <c r="F216" s="27">
        <v>91718.22</v>
      </c>
      <c r="G216" s="27">
        <v>54866.16</v>
      </c>
      <c r="H216" s="27">
        <v>36852.050000000003</v>
      </c>
      <c r="I216" s="27">
        <v>229295.54</v>
      </c>
      <c r="J216" s="27">
        <v>321013.75319999998</v>
      </c>
      <c r="K216" s="12" t="s">
        <v>221</v>
      </c>
      <c r="L216" s="12" t="s">
        <v>312</v>
      </c>
      <c r="M216" s="18" t="s">
        <v>30</v>
      </c>
    </row>
    <row r="217" spans="1:13" s="12" customFormat="1" ht="15.75" x14ac:dyDescent="0.3">
      <c r="A217" s="13" t="s">
        <v>244</v>
      </c>
      <c r="B217" s="22">
        <v>1362</v>
      </c>
      <c r="C217" s="22">
        <v>11411</v>
      </c>
      <c r="D217" s="24">
        <v>7033</v>
      </c>
      <c r="E217" s="24">
        <v>4378</v>
      </c>
      <c r="F217" s="27">
        <v>158212.03</v>
      </c>
      <c r="G217" s="27">
        <v>94596.4</v>
      </c>
      <c r="H217" s="27">
        <v>63615.62</v>
      </c>
      <c r="I217" s="27">
        <v>395530.07</v>
      </c>
      <c r="J217" s="27">
        <v>5273734.21</v>
      </c>
      <c r="K217" s="12" t="s">
        <v>221</v>
      </c>
      <c r="L217" s="12" t="s">
        <v>312</v>
      </c>
      <c r="M217" s="18" t="s">
        <v>30</v>
      </c>
    </row>
    <row r="218" spans="1:13" s="12" customFormat="1" ht="15.75" x14ac:dyDescent="0.3">
      <c r="A218" s="13" t="s">
        <v>245</v>
      </c>
      <c r="B218" s="22">
        <v>1</v>
      </c>
      <c r="C218" s="22">
        <v>25</v>
      </c>
      <c r="D218" s="24">
        <v>17</v>
      </c>
      <c r="E218" s="24">
        <v>8</v>
      </c>
      <c r="F218" s="27">
        <v>365.57</v>
      </c>
      <c r="G218" s="27">
        <v>278.57</v>
      </c>
      <c r="H218" s="27">
        <v>87</v>
      </c>
      <c r="I218" s="27">
        <v>913.93</v>
      </c>
      <c r="J218" s="27">
        <v>1279.5059000000001</v>
      </c>
      <c r="K218" s="12" t="s">
        <v>246</v>
      </c>
      <c r="L218" s="12" t="s">
        <v>312</v>
      </c>
      <c r="M218" s="18" t="s">
        <v>30</v>
      </c>
    </row>
    <row r="219" spans="1:13" s="12" customFormat="1" ht="15.75" x14ac:dyDescent="0.3">
      <c r="A219" s="13" t="s">
        <v>247</v>
      </c>
      <c r="B219" s="22">
        <v>2</v>
      </c>
      <c r="C219" s="22">
        <v>24</v>
      </c>
      <c r="D219" s="24">
        <v>14</v>
      </c>
      <c r="E219" s="24">
        <v>10</v>
      </c>
      <c r="F219" s="27">
        <v>350.89</v>
      </c>
      <c r="G219" s="27">
        <v>184.5</v>
      </c>
      <c r="H219" s="27">
        <v>166.39</v>
      </c>
      <c r="I219" s="27">
        <v>877.22</v>
      </c>
      <c r="J219" s="27">
        <v>1228.1125999999999</v>
      </c>
      <c r="K219" s="12" t="s">
        <v>246</v>
      </c>
      <c r="L219" s="12" t="s">
        <v>312</v>
      </c>
      <c r="M219" s="18" t="s">
        <v>30</v>
      </c>
    </row>
    <row r="220" spans="1:13" s="12" customFormat="1" ht="15.75" x14ac:dyDescent="0.3">
      <c r="A220" s="13" t="s">
        <v>248</v>
      </c>
      <c r="B220" s="22">
        <v>3</v>
      </c>
      <c r="C220" s="22">
        <v>30</v>
      </c>
      <c r="D220" s="24">
        <v>20</v>
      </c>
      <c r="E220" s="24">
        <v>10</v>
      </c>
      <c r="F220" s="27">
        <v>388.65</v>
      </c>
      <c r="G220" s="27">
        <v>243.15</v>
      </c>
      <c r="H220" s="27">
        <v>145.5</v>
      </c>
      <c r="I220" s="27">
        <v>971.63</v>
      </c>
      <c r="J220" s="27">
        <v>1360.2750000000001</v>
      </c>
      <c r="K220" s="12" t="s">
        <v>246</v>
      </c>
      <c r="L220" s="12" t="s">
        <v>312</v>
      </c>
      <c r="M220" s="18" t="s">
        <v>30</v>
      </c>
    </row>
    <row r="221" spans="1:13" s="12" customFormat="1" ht="15.75" x14ac:dyDescent="0.3">
      <c r="A221" s="13" t="s">
        <v>249</v>
      </c>
      <c r="B221" s="22">
        <v>3</v>
      </c>
      <c r="C221" s="22">
        <v>31</v>
      </c>
      <c r="D221" s="24">
        <v>24</v>
      </c>
      <c r="E221" s="24">
        <v>7</v>
      </c>
      <c r="F221" s="27">
        <v>518.32000000000005</v>
      </c>
      <c r="G221" s="27">
        <v>432.15</v>
      </c>
      <c r="H221" s="27">
        <v>86.17</v>
      </c>
      <c r="I221" s="27">
        <v>1295.8</v>
      </c>
      <c r="J221" s="27">
        <v>1814.1155000000001</v>
      </c>
      <c r="K221" s="12" t="s">
        <v>246</v>
      </c>
      <c r="L221" s="12" t="s">
        <v>312</v>
      </c>
      <c r="M221" s="18" t="s">
        <v>30</v>
      </c>
    </row>
    <row r="222" spans="1:13" s="12" customFormat="1" ht="15.75" x14ac:dyDescent="0.3">
      <c r="A222" s="13" t="s">
        <v>250</v>
      </c>
      <c r="B222" s="22">
        <v>4</v>
      </c>
      <c r="C222" s="22">
        <v>32</v>
      </c>
      <c r="D222" s="24">
        <v>16</v>
      </c>
      <c r="E222" s="24">
        <v>16</v>
      </c>
      <c r="F222" s="27">
        <v>347.03</v>
      </c>
      <c r="G222" s="27">
        <v>179.25</v>
      </c>
      <c r="H222" s="27">
        <v>167.78</v>
      </c>
      <c r="I222" s="27">
        <v>867.56</v>
      </c>
      <c r="J222" s="27">
        <v>1214.5896</v>
      </c>
      <c r="K222" s="12" t="s">
        <v>246</v>
      </c>
      <c r="L222" s="12" t="s">
        <v>312</v>
      </c>
      <c r="M222" s="18" t="s">
        <v>30</v>
      </c>
    </row>
    <row r="223" spans="1:13" s="12" customFormat="1" ht="15.75" x14ac:dyDescent="0.3">
      <c r="A223" s="13" t="s">
        <v>251</v>
      </c>
      <c r="B223" s="22">
        <v>6</v>
      </c>
      <c r="C223" s="22">
        <v>30</v>
      </c>
      <c r="D223" s="24">
        <v>20</v>
      </c>
      <c r="E223" s="24">
        <v>10</v>
      </c>
      <c r="F223" s="27">
        <v>464.98</v>
      </c>
      <c r="G223" s="27">
        <v>320.25</v>
      </c>
      <c r="H223" s="27">
        <v>144.72999999999999</v>
      </c>
      <c r="I223" s="27">
        <v>1162.45</v>
      </c>
      <c r="J223" s="27">
        <v>1627.4306999999999</v>
      </c>
      <c r="K223" s="12" t="s">
        <v>246</v>
      </c>
      <c r="L223" s="12" t="s">
        <v>312</v>
      </c>
      <c r="M223" s="18" t="s">
        <v>30</v>
      </c>
    </row>
    <row r="224" spans="1:13" s="12" customFormat="1" ht="15.75" x14ac:dyDescent="0.3">
      <c r="A224" s="13" t="s">
        <v>252</v>
      </c>
      <c r="B224" s="22">
        <v>13</v>
      </c>
      <c r="C224" s="22">
        <v>85</v>
      </c>
      <c r="D224" s="24">
        <v>52</v>
      </c>
      <c r="E224" s="24">
        <v>33</v>
      </c>
      <c r="F224" s="27">
        <v>1095.6500000000001</v>
      </c>
      <c r="G224" s="27">
        <v>668.78</v>
      </c>
      <c r="H224" s="27">
        <v>426.88</v>
      </c>
      <c r="I224" s="27">
        <v>2739.14</v>
      </c>
      <c r="J224" s="27">
        <v>3834.7921999999999</v>
      </c>
      <c r="K224" s="12" t="s">
        <v>246</v>
      </c>
      <c r="L224" s="12" t="s">
        <v>312</v>
      </c>
      <c r="M224" s="18" t="s">
        <v>30</v>
      </c>
    </row>
    <row r="225" spans="1:13" s="12" customFormat="1" ht="15.75" x14ac:dyDescent="0.3">
      <c r="A225" s="13" t="s">
        <v>253</v>
      </c>
      <c r="B225" s="22">
        <v>14</v>
      </c>
      <c r="C225" s="22">
        <v>88</v>
      </c>
      <c r="D225" s="24">
        <v>70</v>
      </c>
      <c r="E225" s="24">
        <v>18</v>
      </c>
      <c r="F225" s="27">
        <v>1372.43</v>
      </c>
      <c r="G225" s="27">
        <v>1189.3599999999999</v>
      </c>
      <c r="H225" s="27">
        <v>183.06</v>
      </c>
      <c r="I225" s="27">
        <v>3431.07</v>
      </c>
      <c r="J225" s="27">
        <v>4803.4958999999999</v>
      </c>
      <c r="K225" s="12" t="s">
        <v>246</v>
      </c>
      <c r="L225" s="12" t="s">
        <v>312</v>
      </c>
      <c r="M225" s="18" t="s">
        <v>30</v>
      </c>
    </row>
    <row r="226" spans="1:13" s="12" customFormat="1" ht="15.75" x14ac:dyDescent="0.3">
      <c r="A226" s="13" t="s">
        <v>256</v>
      </c>
      <c r="B226" s="22">
        <v>19</v>
      </c>
      <c r="C226" s="22">
        <v>133</v>
      </c>
      <c r="D226" s="24">
        <v>100</v>
      </c>
      <c r="E226" s="24">
        <v>33</v>
      </c>
      <c r="F226" s="27">
        <v>1575.45</v>
      </c>
      <c r="G226" s="27">
        <v>1278.73</v>
      </c>
      <c r="H226" s="27">
        <v>296.73</v>
      </c>
      <c r="I226" s="27">
        <v>3938.64</v>
      </c>
      <c r="J226" s="27">
        <v>5514.0918000000001</v>
      </c>
      <c r="K226" s="12" t="s">
        <v>246</v>
      </c>
      <c r="L226" s="12" t="s">
        <v>312</v>
      </c>
      <c r="M226" s="18" t="s">
        <v>30</v>
      </c>
    </row>
    <row r="227" spans="1:13" s="12" customFormat="1" ht="15.75" x14ac:dyDescent="0.3">
      <c r="A227" s="13" t="s">
        <v>255</v>
      </c>
      <c r="B227" s="22">
        <v>20</v>
      </c>
      <c r="C227" s="22">
        <v>112</v>
      </c>
      <c r="D227" s="24">
        <v>83</v>
      </c>
      <c r="E227" s="24">
        <v>29</v>
      </c>
      <c r="F227" s="27">
        <v>1660.46</v>
      </c>
      <c r="G227" s="27">
        <v>1298.83</v>
      </c>
      <c r="H227" s="27">
        <v>361.63</v>
      </c>
      <c r="I227" s="27">
        <v>4151.1400000000003</v>
      </c>
      <c r="J227" s="27">
        <v>5811.5924999999997</v>
      </c>
      <c r="K227" s="12" t="s">
        <v>246</v>
      </c>
      <c r="L227" s="12" t="s">
        <v>312</v>
      </c>
      <c r="M227" s="18" t="s">
        <v>30</v>
      </c>
    </row>
    <row r="228" spans="1:13" s="12" customFormat="1" ht="15.75" x14ac:dyDescent="0.3">
      <c r="A228" s="13" t="s">
        <v>254</v>
      </c>
      <c r="B228" s="22">
        <v>20</v>
      </c>
      <c r="C228" s="22">
        <v>624</v>
      </c>
      <c r="D228" s="24">
        <v>526</v>
      </c>
      <c r="E228" s="24">
        <v>98</v>
      </c>
      <c r="F228" s="27">
        <v>11109.35</v>
      </c>
      <c r="G228" s="27">
        <v>9425.02</v>
      </c>
      <c r="H228" s="27">
        <v>1684.33</v>
      </c>
      <c r="I228" s="27">
        <v>27773.39</v>
      </c>
      <c r="J228" s="27">
        <v>38882.742200000001</v>
      </c>
      <c r="K228" s="12" t="s">
        <v>246</v>
      </c>
      <c r="L228" s="12" t="s">
        <v>312</v>
      </c>
      <c r="M228" s="18" t="s">
        <v>30</v>
      </c>
    </row>
    <row r="229" spans="1:13" s="12" customFormat="1" ht="15.75" x14ac:dyDescent="0.3">
      <c r="A229" s="13" t="s">
        <v>257</v>
      </c>
      <c r="B229" s="22">
        <v>24</v>
      </c>
      <c r="C229" s="22">
        <v>162</v>
      </c>
      <c r="D229" s="24">
        <v>110</v>
      </c>
      <c r="E229" s="24">
        <v>52</v>
      </c>
      <c r="F229" s="27">
        <v>1573.8</v>
      </c>
      <c r="G229" s="27">
        <v>1123.2</v>
      </c>
      <c r="H229" s="27">
        <v>450.6</v>
      </c>
      <c r="I229" s="27">
        <v>3934.51</v>
      </c>
      <c r="J229" s="27">
        <v>5508.3167999999996</v>
      </c>
      <c r="K229" s="12" t="s">
        <v>246</v>
      </c>
      <c r="L229" s="12" t="s">
        <v>312</v>
      </c>
      <c r="M229" s="18" t="s">
        <v>30</v>
      </c>
    </row>
    <row r="230" spans="1:13" s="12" customFormat="1" ht="15.75" x14ac:dyDescent="0.3">
      <c r="A230" s="13" t="s">
        <v>258</v>
      </c>
      <c r="B230" s="22">
        <v>24</v>
      </c>
      <c r="C230" s="22">
        <v>229</v>
      </c>
      <c r="D230" s="24">
        <v>172</v>
      </c>
      <c r="E230" s="24">
        <v>57</v>
      </c>
      <c r="F230" s="27">
        <v>2735.79</v>
      </c>
      <c r="G230" s="27">
        <v>2000.97</v>
      </c>
      <c r="H230" s="27">
        <v>734.82</v>
      </c>
      <c r="I230" s="27">
        <v>6839.47</v>
      </c>
      <c r="J230" s="27">
        <v>9575.2628999999997</v>
      </c>
      <c r="K230" s="12" t="s">
        <v>246</v>
      </c>
      <c r="L230" s="12" t="s">
        <v>312</v>
      </c>
      <c r="M230" s="18" t="s">
        <v>30</v>
      </c>
    </row>
    <row r="231" spans="1:13" s="12" customFormat="1" ht="15.75" x14ac:dyDescent="0.3">
      <c r="A231" s="13" t="s">
        <v>259</v>
      </c>
      <c r="B231" s="22">
        <v>24</v>
      </c>
      <c r="C231" s="22">
        <v>273</v>
      </c>
      <c r="D231" s="24">
        <v>134</v>
      </c>
      <c r="E231" s="24">
        <v>139</v>
      </c>
      <c r="F231" s="27">
        <v>6396.71</v>
      </c>
      <c r="G231" s="27">
        <v>2629.67</v>
      </c>
      <c r="H231" s="27">
        <v>3767.04</v>
      </c>
      <c r="I231" s="27">
        <v>15991.78</v>
      </c>
      <c r="J231" s="27">
        <v>22388.486400000002</v>
      </c>
      <c r="K231" s="12" t="s">
        <v>246</v>
      </c>
      <c r="L231" s="12" t="s">
        <v>312</v>
      </c>
      <c r="M231" s="18" t="s">
        <v>30</v>
      </c>
    </row>
    <row r="232" spans="1:13" s="12" customFormat="1" ht="15.75" x14ac:dyDescent="0.3">
      <c r="A232" s="13" t="s">
        <v>260</v>
      </c>
      <c r="B232" s="22">
        <v>29</v>
      </c>
      <c r="C232" s="22">
        <v>222</v>
      </c>
      <c r="D232" s="24">
        <v>142</v>
      </c>
      <c r="E232" s="24">
        <v>80</v>
      </c>
      <c r="F232" s="27">
        <v>2713.14</v>
      </c>
      <c r="G232" s="27">
        <v>1755.3</v>
      </c>
      <c r="H232" s="27">
        <v>957.84</v>
      </c>
      <c r="I232" s="27">
        <v>6782.85</v>
      </c>
      <c r="J232" s="27">
        <v>9495.9848000000002</v>
      </c>
      <c r="K232" s="12" t="s">
        <v>246</v>
      </c>
      <c r="L232" s="12" t="s">
        <v>312</v>
      </c>
      <c r="M232" s="18" t="s">
        <v>30</v>
      </c>
    </row>
    <row r="233" spans="1:13" s="12" customFormat="1" ht="15.75" x14ac:dyDescent="0.3">
      <c r="A233" s="13" t="s">
        <v>261</v>
      </c>
      <c r="B233" s="22">
        <v>42</v>
      </c>
      <c r="C233" s="22">
        <v>655</v>
      </c>
      <c r="D233" s="24">
        <v>507</v>
      </c>
      <c r="E233" s="24">
        <v>148</v>
      </c>
      <c r="F233" s="27">
        <v>7451.61</v>
      </c>
      <c r="G233" s="27">
        <v>6020.51</v>
      </c>
      <c r="H233" s="27">
        <v>1431.1</v>
      </c>
      <c r="I233" s="27">
        <v>18629.03</v>
      </c>
      <c r="J233" s="27">
        <v>26080.6466</v>
      </c>
      <c r="K233" s="12" t="s">
        <v>246</v>
      </c>
      <c r="L233" s="12" t="s">
        <v>312</v>
      </c>
      <c r="M233" s="18" t="s">
        <v>30</v>
      </c>
    </row>
    <row r="234" spans="1:13" s="12" customFormat="1" ht="15.75" x14ac:dyDescent="0.3">
      <c r="A234" s="13" t="s">
        <v>262</v>
      </c>
      <c r="B234" s="22">
        <v>47</v>
      </c>
      <c r="C234" s="22">
        <v>319</v>
      </c>
      <c r="D234" s="24">
        <v>216</v>
      </c>
      <c r="E234" s="24">
        <v>103</v>
      </c>
      <c r="F234" s="27">
        <v>3198.66</v>
      </c>
      <c r="G234" s="27">
        <v>2260.11</v>
      </c>
      <c r="H234" s="27">
        <v>938.55</v>
      </c>
      <c r="I234" s="27">
        <v>7996.64</v>
      </c>
      <c r="J234" s="27">
        <v>11195.301600000001</v>
      </c>
      <c r="K234" s="12" t="s">
        <v>246</v>
      </c>
      <c r="L234" s="12" t="s">
        <v>312</v>
      </c>
      <c r="M234" s="18" t="s">
        <v>30</v>
      </c>
    </row>
    <row r="235" spans="1:13" s="12" customFormat="1" ht="15.75" x14ac:dyDescent="0.3">
      <c r="A235" s="13" t="s">
        <v>263</v>
      </c>
      <c r="B235" s="22">
        <v>48</v>
      </c>
      <c r="C235" s="22">
        <v>727</v>
      </c>
      <c r="D235" s="24">
        <v>412</v>
      </c>
      <c r="E235" s="24">
        <v>315</v>
      </c>
      <c r="F235" s="27">
        <v>12866.88</v>
      </c>
      <c r="G235" s="27">
        <v>6210.41</v>
      </c>
      <c r="H235" s="27">
        <v>6656.47</v>
      </c>
      <c r="I235" s="27">
        <v>32167.200000000001</v>
      </c>
      <c r="J235" s="27">
        <v>45034.081100000003</v>
      </c>
      <c r="K235" s="12" t="s">
        <v>246</v>
      </c>
      <c r="L235" s="12" t="s">
        <v>312</v>
      </c>
      <c r="M235" s="18" t="s">
        <v>30</v>
      </c>
    </row>
    <row r="236" spans="1:13" s="12" customFormat="1" ht="15.75" x14ac:dyDescent="0.3">
      <c r="A236" s="13" t="s">
        <v>264</v>
      </c>
      <c r="B236" s="22">
        <v>53</v>
      </c>
      <c r="C236" s="22">
        <v>543</v>
      </c>
      <c r="D236" s="24">
        <v>351</v>
      </c>
      <c r="E236" s="24">
        <v>192</v>
      </c>
      <c r="F236" s="27">
        <v>5478.95</v>
      </c>
      <c r="G236" s="27">
        <v>3716.16</v>
      </c>
      <c r="H236" s="27">
        <v>1762.79</v>
      </c>
      <c r="I236" s="27">
        <v>13697.38</v>
      </c>
      <c r="J236" s="27">
        <v>19176.3285</v>
      </c>
      <c r="K236" s="12" t="s">
        <v>246</v>
      </c>
      <c r="L236" s="12" t="s">
        <v>312</v>
      </c>
      <c r="M236" s="18" t="s">
        <v>30</v>
      </c>
    </row>
    <row r="237" spans="1:13" s="12" customFormat="1" ht="15.75" x14ac:dyDescent="0.3">
      <c r="A237" s="13" t="s">
        <v>265</v>
      </c>
      <c r="B237" s="22">
        <v>2614</v>
      </c>
      <c r="C237" s="22">
        <v>33339</v>
      </c>
      <c r="D237" s="24">
        <v>19419</v>
      </c>
      <c r="E237" s="24">
        <v>13920</v>
      </c>
      <c r="F237" s="27">
        <v>492352.14</v>
      </c>
      <c r="G237" s="27">
        <v>282601.21999999997</v>
      </c>
      <c r="H237" s="27">
        <v>209750.92</v>
      </c>
      <c r="I237" s="27">
        <v>1230880.3600000001</v>
      </c>
      <c r="J237" s="27">
        <v>1723232.5026</v>
      </c>
      <c r="K237" s="12" t="s">
        <v>246</v>
      </c>
      <c r="L237" s="12" t="s">
        <v>312</v>
      </c>
      <c r="M237" s="18" t="s">
        <v>30</v>
      </c>
    </row>
    <row r="238" spans="1:13" s="12" customFormat="1" ht="15.75" x14ac:dyDescent="0.3">
      <c r="A238" s="13" t="s">
        <v>266</v>
      </c>
      <c r="B238" s="22">
        <v>3010</v>
      </c>
      <c r="C238" s="22">
        <v>37683</v>
      </c>
      <c r="D238" s="24">
        <v>22405</v>
      </c>
      <c r="E238" s="24">
        <v>15278</v>
      </c>
      <c r="F238" s="27">
        <v>554016.47</v>
      </c>
      <c r="G238" s="27">
        <v>323816.15000000002</v>
      </c>
      <c r="H238" s="27">
        <v>230200.33</v>
      </c>
      <c r="I238" s="27">
        <v>1385041.18</v>
      </c>
      <c r="J238" s="27">
        <v>18467215.760000002</v>
      </c>
      <c r="K238" s="12" t="s">
        <v>246</v>
      </c>
      <c r="L238" s="12" t="s">
        <v>312</v>
      </c>
      <c r="M238" s="18" t="s">
        <v>30</v>
      </c>
    </row>
    <row r="239" spans="1:13" s="12" customFormat="1" ht="15.75" x14ac:dyDescent="0.3">
      <c r="A239" s="13" t="s">
        <v>267</v>
      </c>
      <c r="B239" s="22">
        <v>1</v>
      </c>
      <c r="C239" s="22">
        <v>22</v>
      </c>
      <c r="D239" s="24">
        <v>15</v>
      </c>
      <c r="E239" s="24">
        <v>7</v>
      </c>
      <c r="F239" s="27">
        <v>285.43</v>
      </c>
      <c r="G239" s="27">
        <v>184.67</v>
      </c>
      <c r="H239" s="27">
        <v>100.76</v>
      </c>
      <c r="I239" s="27">
        <v>713.57</v>
      </c>
      <c r="J239" s="27">
        <v>999.00260000000003</v>
      </c>
      <c r="K239" s="12" t="s">
        <v>268</v>
      </c>
      <c r="L239" s="12" t="s">
        <v>312</v>
      </c>
      <c r="M239" s="18" t="s">
        <v>30</v>
      </c>
    </row>
    <row r="240" spans="1:13" s="12" customFormat="1" ht="15.75" x14ac:dyDescent="0.3">
      <c r="A240" s="13" t="s">
        <v>269</v>
      </c>
      <c r="B240" s="22">
        <v>2</v>
      </c>
      <c r="C240" s="22">
        <v>11</v>
      </c>
      <c r="D240" s="24">
        <v>5</v>
      </c>
      <c r="E240" s="24">
        <v>6</v>
      </c>
      <c r="F240" s="27">
        <v>185.63</v>
      </c>
      <c r="G240" s="27">
        <v>103.74</v>
      </c>
      <c r="H240" s="27">
        <v>81.89</v>
      </c>
      <c r="I240" s="27">
        <v>464.08</v>
      </c>
      <c r="J240" s="27">
        <v>649.70540000000005</v>
      </c>
      <c r="K240" s="12" t="s">
        <v>268</v>
      </c>
      <c r="L240" s="12" t="s">
        <v>312</v>
      </c>
      <c r="M240" s="18" t="s">
        <v>30</v>
      </c>
    </row>
    <row r="241" spans="1:13" s="12" customFormat="1" ht="15.75" x14ac:dyDescent="0.3">
      <c r="A241" s="13" t="s">
        <v>156</v>
      </c>
      <c r="B241" s="22">
        <v>2</v>
      </c>
      <c r="C241" s="22">
        <v>17</v>
      </c>
      <c r="D241" s="24">
        <v>10</v>
      </c>
      <c r="E241" s="24">
        <v>7</v>
      </c>
      <c r="F241" s="27">
        <v>167.08</v>
      </c>
      <c r="G241" s="27">
        <v>92.23</v>
      </c>
      <c r="H241" s="27">
        <v>74.849999999999994</v>
      </c>
      <c r="I241" s="27">
        <v>417.69</v>
      </c>
      <c r="J241" s="27">
        <v>584.76289999999995</v>
      </c>
      <c r="K241" s="12" t="s">
        <v>268</v>
      </c>
      <c r="L241" s="12" t="s">
        <v>312</v>
      </c>
      <c r="M241" s="18" t="s">
        <v>30</v>
      </c>
    </row>
    <row r="242" spans="1:13" s="12" customFormat="1" ht="15.75" x14ac:dyDescent="0.3">
      <c r="A242" s="13" t="s">
        <v>270</v>
      </c>
      <c r="B242" s="22">
        <v>2</v>
      </c>
      <c r="C242" s="22">
        <v>25</v>
      </c>
      <c r="D242" s="24">
        <v>14</v>
      </c>
      <c r="E242" s="24">
        <v>11</v>
      </c>
      <c r="F242" s="27">
        <v>329.04</v>
      </c>
      <c r="G242" s="27">
        <v>184.5</v>
      </c>
      <c r="H242" s="27">
        <v>144.54</v>
      </c>
      <c r="I242" s="27">
        <v>822.6</v>
      </c>
      <c r="J242" s="27">
        <v>1151.6400000000001</v>
      </c>
      <c r="K242" s="12" t="s">
        <v>268</v>
      </c>
      <c r="L242" s="12" t="s">
        <v>312</v>
      </c>
      <c r="M242" s="18" t="s">
        <v>30</v>
      </c>
    </row>
    <row r="243" spans="1:13" s="12" customFormat="1" ht="15.75" x14ac:dyDescent="0.3">
      <c r="A243" s="13" t="s">
        <v>272</v>
      </c>
      <c r="B243" s="22">
        <v>2</v>
      </c>
      <c r="C243" s="22">
        <v>38</v>
      </c>
      <c r="D243" s="24">
        <v>27</v>
      </c>
      <c r="E243" s="24">
        <v>11</v>
      </c>
      <c r="F243" s="27">
        <v>578.14</v>
      </c>
      <c r="G243" s="27">
        <v>437.31</v>
      </c>
      <c r="H243" s="27">
        <v>140.84</v>
      </c>
      <c r="I243" s="27">
        <v>1445.36</v>
      </c>
      <c r="J243" s="27">
        <v>2023.5033000000001</v>
      </c>
      <c r="K243" s="12" t="s">
        <v>268</v>
      </c>
      <c r="L243" s="12" t="s">
        <v>312</v>
      </c>
      <c r="M243" s="18" t="s">
        <v>30</v>
      </c>
    </row>
    <row r="244" spans="1:13" s="12" customFormat="1" ht="15.75" x14ac:dyDescent="0.3">
      <c r="A244" s="13" t="s">
        <v>202</v>
      </c>
      <c r="B244" s="22">
        <v>3</v>
      </c>
      <c r="C244" s="22">
        <v>15</v>
      </c>
      <c r="D244" s="24">
        <v>6</v>
      </c>
      <c r="E244" s="24">
        <v>9</v>
      </c>
      <c r="F244" s="27">
        <v>208.56</v>
      </c>
      <c r="G244" s="27">
        <v>86.6</v>
      </c>
      <c r="H244" s="27">
        <v>121.96</v>
      </c>
      <c r="I244" s="27">
        <v>521.39</v>
      </c>
      <c r="J244" s="27">
        <v>729.94320000000005</v>
      </c>
      <c r="K244" s="12" t="s">
        <v>268</v>
      </c>
      <c r="L244" s="12" t="s">
        <v>312</v>
      </c>
      <c r="M244" s="18" t="s">
        <v>30</v>
      </c>
    </row>
    <row r="245" spans="1:13" s="12" customFormat="1" ht="15.75" x14ac:dyDescent="0.3">
      <c r="A245" s="13" t="s">
        <v>273</v>
      </c>
      <c r="B245" s="22">
        <v>3</v>
      </c>
      <c r="C245" s="22">
        <v>23</v>
      </c>
      <c r="D245" s="24">
        <v>13</v>
      </c>
      <c r="E245" s="24">
        <v>10</v>
      </c>
      <c r="F245" s="27">
        <v>289.48</v>
      </c>
      <c r="G245" s="27">
        <v>170.82</v>
      </c>
      <c r="H245" s="27">
        <v>118.66</v>
      </c>
      <c r="I245" s="27">
        <v>723.7</v>
      </c>
      <c r="J245" s="27">
        <v>1013.1776</v>
      </c>
      <c r="K245" s="12" t="s">
        <v>268</v>
      </c>
      <c r="L245" s="12" t="s">
        <v>312</v>
      </c>
      <c r="M245" s="18" t="s">
        <v>30</v>
      </c>
    </row>
    <row r="246" spans="1:13" s="12" customFormat="1" ht="15.75" x14ac:dyDescent="0.3">
      <c r="A246" s="13" t="s">
        <v>274</v>
      </c>
      <c r="B246" s="22">
        <v>3</v>
      </c>
      <c r="C246" s="22">
        <v>25</v>
      </c>
      <c r="D246" s="24">
        <v>15</v>
      </c>
      <c r="E246" s="24">
        <v>10</v>
      </c>
      <c r="F246" s="27">
        <v>316.74</v>
      </c>
      <c r="G246" s="27">
        <v>208.91</v>
      </c>
      <c r="H246" s="27">
        <v>107.83</v>
      </c>
      <c r="I246" s="27">
        <v>791.85</v>
      </c>
      <c r="J246" s="27">
        <v>1108.5911000000001</v>
      </c>
      <c r="K246" s="12" t="s">
        <v>268</v>
      </c>
      <c r="L246" s="12" t="s">
        <v>312</v>
      </c>
      <c r="M246" s="18" t="s">
        <v>30</v>
      </c>
    </row>
    <row r="247" spans="1:13" s="12" customFormat="1" ht="15.75" x14ac:dyDescent="0.3">
      <c r="A247" s="13" t="s">
        <v>275</v>
      </c>
      <c r="B247" s="22">
        <v>3</v>
      </c>
      <c r="C247" s="22">
        <v>32</v>
      </c>
      <c r="D247" s="24">
        <v>13</v>
      </c>
      <c r="E247" s="24">
        <v>19</v>
      </c>
      <c r="F247" s="27">
        <v>403.78</v>
      </c>
      <c r="G247" s="27">
        <v>190.59</v>
      </c>
      <c r="H247" s="27">
        <v>213.19</v>
      </c>
      <c r="I247" s="27">
        <v>1009.45</v>
      </c>
      <c r="J247" s="27">
        <v>1413.2275999999999</v>
      </c>
      <c r="K247" s="12" t="s">
        <v>268</v>
      </c>
      <c r="L247" s="12" t="s">
        <v>312</v>
      </c>
      <c r="M247" s="18" t="s">
        <v>30</v>
      </c>
    </row>
    <row r="248" spans="1:13" s="12" customFormat="1" ht="15.75" x14ac:dyDescent="0.3">
      <c r="A248" s="13" t="s">
        <v>271</v>
      </c>
      <c r="B248" s="22">
        <v>3</v>
      </c>
      <c r="C248" s="22">
        <v>34</v>
      </c>
      <c r="D248" s="24">
        <v>17</v>
      </c>
      <c r="E248" s="24">
        <v>17</v>
      </c>
      <c r="F248" s="27">
        <v>503.99</v>
      </c>
      <c r="G248" s="27">
        <v>325.19</v>
      </c>
      <c r="H248" s="27">
        <v>178.79</v>
      </c>
      <c r="I248" s="27">
        <v>1259.96</v>
      </c>
      <c r="J248" s="27">
        <v>1763.9475</v>
      </c>
      <c r="K248" s="12" t="s">
        <v>268</v>
      </c>
      <c r="L248" s="12" t="s">
        <v>312</v>
      </c>
      <c r="M248" s="18" t="s">
        <v>30</v>
      </c>
    </row>
    <row r="249" spans="1:13" s="12" customFormat="1" ht="15.75" x14ac:dyDescent="0.3">
      <c r="A249" s="13" t="s">
        <v>276</v>
      </c>
      <c r="B249" s="22">
        <v>3</v>
      </c>
      <c r="C249" s="22">
        <v>52</v>
      </c>
      <c r="D249" s="24">
        <v>42</v>
      </c>
      <c r="E249" s="24">
        <v>10</v>
      </c>
      <c r="F249" s="27">
        <v>601.41999999999996</v>
      </c>
      <c r="G249" s="27">
        <v>455.59</v>
      </c>
      <c r="H249" s="27">
        <v>145.84</v>
      </c>
      <c r="I249" s="27">
        <v>1503.56</v>
      </c>
      <c r="J249" s="27">
        <v>2104.9854</v>
      </c>
      <c r="K249" s="12" t="s">
        <v>268</v>
      </c>
      <c r="L249" s="12" t="s">
        <v>312</v>
      </c>
      <c r="M249" s="18" t="s">
        <v>30</v>
      </c>
    </row>
    <row r="250" spans="1:13" s="12" customFormat="1" ht="15.75" x14ac:dyDescent="0.3">
      <c r="A250" s="13" t="s">
        <v>280</v>
      </c>
      <c r="B250" s="22">
        <v>5</v>
      </c>
      <c r="C250" s="22">
        <v>30</v>
      </c>
      <c r="D250" s="24">
        <v>22</v>
      </c>
      <c r="E250" s="24">
        <v>8</v>
      </c>
      <c r="F250" s="27">
        <v>414.26</v>
      </c>
      <c r="G250" s="27">
        <v>309.26</v>
      </c>
      <c r="H250" s="27">
        <v>104.99</v>
      </c>
      <c r="I250" s="27">
        <v>1035.6400000000001</v>
      </c>
      <c r="J250" s="27">
        <v>1449.8978</v>
      </c>
      <c r="K250" s="12" t="s">
        <v>268</v>
      </c>
      <c r="L250" s="12" t="s">
        <v>312</v>
      </c>
      <c r="M250" s="18" t="s">
        <v>30</v>
      </c>
    </row>
    <row r="251" spans="1:13" s="12" customFormat="1" ht="15.75" x14ac:dyDescent="0.3">
      <c r="A251" s="13" t="s">
        <v>278</v>
      </c>
      <c r="B251" s="22">
        <v>5</v>
      </c>
      <c r="C251" s="22">
        <v>40</v>
      </c>
      <c r="D251" s="24">
        <v>28</v>
      </c>
      <c r="E251" s="24">
        <v>12</v>
      </c>
      <c r="F251" s="27">
        <v>511.4</v>
      </c>
      <c r="G251" s="27">
        <v>318.13</v>
      </c>
      <c r="H251" s="27">
        <v>193.27</v>
      </c>
      <c r="I251" s="27">
        <v>1278.51</v>
      </c>
      <c r="J251" s="27">
        <v>1789.9109000000001</v>
      </c>
      <c r="K251" s="12" t="s">
        <v>268</v>
      </c>
      <c r="L251" s="12" t="s">
        <v>312</v>
      </c>
      <c r="M251" s="18" t="s">
        <v>30</v>
      </c>
    </row>
    <row r="252" spans="1:13" s="12" customFormat="1" ht="15.75" x14ac:dyDescent="0.3">
      <c r="A252" s="13" t="s">
        <v>277</v>
      </c>
      <c r="B252" s="22">
        <v>5</v>
      </c>
      <c r="C252" s="22">
        <v>57</v>
      </c>
      <c r="D252" s="24">
        <v>37</v>
      </c>
      <c r="E252" s="24">
        <v>20</v>
      </c>
      <c r="F252" s="27">
        <v>647.45000000000005</v>
      </c>
      <c r="G252" s="27">
        <v>424.44</v>
      </c>
      <c r="H252" s="27">
        <v>223.01</v>
      </c>
      <c r="I252" s="27">
        <v>1618.63</v>
      </c>
      <c r="J252" s="27">
        <v>2266.0817000000002</v>
      </c>
      <c r="K252" s="12" t="s">
        <v>268</v>
      </c>
      <c r="L252" s="12" t="s">
        <v>312</v>
      </c>
      <c r="M252" s="18" t="s">
        <v>30</v>
      </c>
    </row>
    <row r="253" spans="1:13" s="12" customFormat="1" ht="15.75" x14ac:dyDescent="0.3">
      <c r="A253" s="13" t="s">
        <v>279</v>
      </c>
      <c r="B253" s="22">
        <v>5</v>
      </c>
      <c r="C253" s="22">
        <v>61</v>
      </c>
      <c r="D253" s="24">
        <v>45</v>
      </c>
      <c r="E253" s="24">
        <v>16</v>
      </c>
      <c r="F253" s="27">
        <v>765.12</v>
      </c>
      <c r="G253" s="27">
        <v>541.30999999999995</v>
      </c>
      <c r="H253" s="27">
        <v>223.81</v>
      </c>
      <c r="I253" s="27">
        <v>1912.79</v>
      </c>
      <c r="J253" s="27">
        <v>2677.9032000000002</v>
      </c>
      <c r="K253" s="12" t="s">
        <v>268</v>
      </c>
      <c r="L253" s="12" t="s">
        <v>312</v>
      </c>
      <c r="M253" s="18" t="s">
        <v>30</v>
      </c>
    </row>
    <row r="254" spans="1:13" s="12" customFormat="1" ht="15.75" x14ac:dyDescent="0.3">
      <c r="A254" s="13" t="s">
        <v>281</v>
      </c>
      <c r="B254" s="22">
        <v>6</v>
      </c>
      <c r="C254" s="22">
        <v>68</v>
      </c>
      <c r="D254" s="24">
        <v>48</v>
      </c>
      <c r="E254" s="24">
        <v>20</v>
      </c>
      <c r="F254" s="27">
        <v>1024.6400000000001</v>
      </c>
      <c r="G254" s="27">
        <v>715.15</v>
      </c>
      <c r="H254" s="27">
        <v>309.49</v>
      </c>
      <c r="I254" s="27">
        <v>2561.59</v>
      </c>
      <c r="J254" s="27">
        <v>3586.2257</v>
      </c>
      <c r="K254" s="12" t="s">
        <v>268</v>
      </c>
      <c r="L254" s="12" t="s">
        <v>312</v>
      </c>
      <c r="M254" s="18" t="s">
        <v>30</v>
      </c>
    </row>
    <row r="255" spans="1:13" s="12" customFormat="1" ht="15.75" x14ac:dyDescent="0.3">
      <c r="A255" s="13" t="s">
        <v>283</v>
      </c>
      <c r="B255" s="22">
        <v>7</v>
      </c>
      <c r="C255" s="22">
        <v>92</v>
      </c>
      <c r="D255" s="24">
        <v>66</v>
      </c>
      <c r="E255" s="24">
        <v>26</v>
      </c>
      <c r="F255" s="27">
        <v>1181.8800000000001</v>
      </c>
      <c r="G255" s="27">
        <v>823.44</v>
      </c>
      <c r="H255" s="27">
        <v>358.44</v>
      </c>
      <c r="I255" s="27">
        <v>2954.71</v>
      </c>
      <c r="J255" s="27">
        <v>4136.5915999999997</v>
      </c>
      <c r="K255" s="12" t="s">
        <v>268</v>
      </c>
      <c r="L255" s="12" t="s">
        <v>312</v>
      </c>
      <c r="M255" s="18" t="s">
        <v>30</v>
      </c>
    </row>
    <row r="256" spans="1:13" s="12" customFormat="1" ht="15.75" x14ac:dyDescent="0.3">
      <c r="A256" s="13" t="s">
        <v>282</v>
      </c>
      <c r="B256" s="22">
        <v>7</v>
      </c>
      <c r="C256" s="22">
        <v>93</v>
      </c>
      <c r="D256" s="24">
        <v>57</v>
      </c>
      <c r="E256" s="24">
        <v>36</v>
      </c>
      <c r="F256" s="27">
        <v>1250.76</v>
      </c>
      <c r="G256" s="27">
        <v>788.76</v>
      </c>
      <c r="H256" s="27">
        <v>462</v>
      </c>
      <c r="I256" s="27">
        <v>3126.91</v>
      </c>
      <c r="J256" s="27">
        <v>4377.6746999999996</v>
      </c>
      <c r="K256" s="12" t="s">
        <v>268</v>
      </c>
      <c r="L256" s="12" t="s">
        <v>312</v>
      </c>
      <c r="M256" s="18" t="s">
        <v>30</v>
      </c>
    </row>
    <row r="257" spans="1:13" s="12" customFormat="1" ht="15.75" x14ac:dyDescent="0.3">
      <c r="A257" s="13" t="s">
        <v>284</v>
      </c>
      <c r="B257" s="22">
        <v>10</v>
      </c>
      <c r="C257" s="22">
        <v>49</v>
      </c>
      <c r="D257" s="24">
        <v>33</v>
      </c>
      <c r="E257" s="24">
        <v>16</v>
      </c>
      <c r="F257" s="27">
        <v>603.58000000000004</v>
      </c>
      <c r="G257" s="27">
        <v>423.41</v>
      </c>
      <c r="H257" s="27">
        <v>180.17</v>
      </c>
      <c r="I257" s="27">
        <v>1508.94</v>
      </c>
      <c r="J257" s="27">
        <v>2112.5160000000001</v>
      </c>
      <c r="K257" s="12" t="s">
        <v>268</v>
      </c>
      <c r="L257" s="12" t="s">
        <v>312</v>
      </c>
      <c r="M257" s="18" t="s">
        <v>30</v>
      </c>
    </row>
    <row r="258" spans="1:13" s="12" customFormat="1" ht="15.75" x14ac:dyDescent="0.3">
      <c r="A258" s="13" t="s">
        <v>285</v>
      </c>
      <c r="B258" s="22">
        <v>10</v>
      </c>
      <c r="C258" s="22">
        <v>76</v>
      </c>
      <c r="D258" s="24">
        <v>47</v>
      </c>
      <c r="E258" s="24">
        <v>29</v>
      </c>
      <c r="F258" s="27">
        <v>832.65</v>
      </c>
      <c r="G258" s="27">
        <v>552.45000000000005</v>
      </c>
      <c r="H258" s="27">
        <v>280.20999999999998</v>
      </c>
      <c r="I258" s="27">
        <v>2081.63</v>
      </c>
      <c r="J258" s="27">
        <v>2914.2782000000002</v>
      </c>
      <c r="K258" s="12" t="s">
        <v>268</v>
      </c>
      <c r="L258" s="12" t="s">
        <v>312</v>
      </c>
      <c r="M258" s="18" t="s">
        <v>30</v>
      </c>
    </row>
    <row r="259" spans="1:13" s="12" customFormat="1" ht="15.75" x14ac:dyDescent="0.3">
      <c r="A259" s="13" t="s">
        <v>286</v>
      </c>
      <c r="B259" s="22">
        <v>11</v>
      </c>
      <c r="C259" s="22">
        <v>124</v>
      </c>
      <c r="D259" s="24">
        <v>88</v>
      </c>
      <c r="E259" s="24">
        <v>36</v>
      </c>
      <c r="F259" s="27">
        <v>1421.22</v>
      </c>
      <c r="G259" s="27">
        <v>1001.28</v>
      </c>
      <c r="H259" s="27">
        <v>419.94</v>
      </c>
      <c r="I259" s="27">
        <v>3553.06</v>
      </c>
      <c r="J259" s="27">
        <v>4974.2794999999996</v>
      </c>
      <c r="K259" s="12" t="s">
        <v>268</v>
      </c>
      <c r="L259" s="12" t="s">
        <v>312</v>
      </c>
      <c r="M259" s="18" t="s">
        <v>30</v>
      </c>
    </row>
    <row r="260" spans="1:13" s="12" customFormat="1" ht="15.75" x14ac:dyDescent="0.3">
      <c r="A260" s="13" t="s">
        <v>287</v>
      </c>
      <c r="B260" s="22">
        <v>14</v>
      </c>
      <c r="C260" s="22">
        <v>135</v>
      </c>
      <c r="D260" s="24">
        <v>78</v>
      </c>
      <c r="E260" s="24">
        <v>57</v>
      </c>
      <c r="F260" s="27">
        <v>1654.64</v>
      </c>
      <c r="G260" s="27">
        <v>973.31</v>
      </c>
      <c r="H260" s="27">
        <v>681.33</v>
      </c>
      <c r="I260" s="27">
        <v>4136.6000000000004</v>
      </c>
      <c r="J260" s="27">
        <v>5791.2393000000002</v>
      </c>
      <c r="K260" s="12" t="s">
        <v>268</v>
      </c>
      <c r="L260" s="12" t="s">
        <v>312</v>
      </c>
      <c r="M260" s="18" t="s">
        <v>30</v>
      </c>
    </row>
    <row r="261" spans="1:13" s="12" customFormat="1" ht="15.75" x14ac:dyDescent="0.3">
      <c r="A261" s="13" t="s">
        <v>288</v>
      </c>
      <c r="B261" s="22">
        <v>15</v>
      </c>
      <c r="C261" s="22">
        <v>150</v>
      </c>
      <c r="D261" s="24">
        <v>100</v>
      </c>
      <c r="E261" s="24">
        <v>50</v>
      </c>
      <c r="F261" s="27">
        <v>1957.76</v>
      </c>
      <c r="G261" s="27">
        <v>1340.35</v>
      </c>
      <c r="H261" s="27">
        <v>617.4</v>
      </c>
      <c r="I261" s="27">
        <v>4894.3900000000003</v>
      </c>
      <c r="J261" s="27">
        <v>6852.1436000000003</v>
      </c>
      <c r="K261" s="12" t="s">
        <v>268</v>
      </c>
      <c r="L261" s="12" t="s">
        <v>312</v>
      </c>
      <c r="M261" s="18" t="s">
        <v>30</v>
      </c>
    </row>
    <row r="262" spans="1:13" s="12" customFormat="1" ht="15.75" x14ac:dyDescent="0.3">
      <c r="A262" s="13" t="s">
        <v>289</v>
      </c>
      <c r="B262" s="22">
        <v>22</v>
      </c>
      <c r="C262" s="22">
        <v>186</v>
      </c>
      <c r="D262" s="24">
        <v>134</v>
      </c>
      <c r="E262" s="24">
        <v>52</v>
      </c>
      <c r="F262" s="27">
        <v>2567.4299999999998</v>
      </c>
      <c r="G262" s="27">
        <v>1898.79</v>
      </c>
      <c r="H262" s="27">
        <v>668.65</v>
      </c>
      <c r="I262" s="27">
        <v>6418.58</v>
      </c>
      <c r="J262" s="27">
        <v>8986.0187000000005</v>
      </c>
      <c r="K262" s="12" t="s">
        <v>268</v>
      </c>
      <c r="L262" s="12" t="s">
        <v>312</v>
      </c>
      <c r="M262" s="18" t="s">
        <v>30</v>
      </c>
    </row>
    <row r="263" spans="1:13" s="12" customFormat="1" ht="15.75" x14ac:dyDescent="0.3">
      <c r="A263" s="13" t="s">
        <v>290</v>
      </c>
      <c r="B263" s="22">
        <v>172</v>
      </c>
      <c r="C263" s="22">
        <v>2300</v>
      </c>
      <c r="D263" s="24">
        <v>1386</v>
      </c>
      <c r="E263" s="24">
        <v>914</v>
      </c>
      <c r="F263" s="27">
        <v>39358.79</v>
      </c>
      <c r="G263" s="27">
        <v>23638.89</v>
      </c>
      <c r="H263" s="27">
        <v>15719.9</v>
      </c>
      <c r="I263" s="27">
        <v>98396.98</v>
      </c>
      <c r="J263" s="27">
        <v>137755.76749999999</v>
      </c>
      <c r="K263" s="12" t="s">
        <v>268</v>
      </c>
      <c r="L263" s="12" t="s">
        <v>312</v>
      </c>
      <c r="M263" s="18" t="s">
        <v>30</v>
      </c>
    </row>
    <row r="264" spans="1:13" s="12" customFormat="1" ht="15.75" x14ac:dyDescent="0.3">
      <c r="A264" s="13" t="s">
        <v>291</v>
      </c>
      <c r="B264" s="22">
        <v>321</v>
      </c>
      <c r="C264" s="22">
        <v>3755</v>
      </c>
      <c r="D264" s="24">
        <v>2346</v>
      </c>
      <c r="E264" s="24">
        <v>1409</v>
      </c>
      <c r="F264" s="27">
        <v>58060.86</v>
      </c>
      <c r="G264" s="27">
        <v>36189.11</v>
      </c>
      <c r="H264" s="27">
        <v>21871.75</v>
      </c>
      <c r="I264" s="27">
        <v>145152.15</v>
      </c>
      <c r="J264" s="27">
        <v>1935362.04</v>
      </c>
      <c r="K264" s="12" t="s">
        <v>268</v>
      </c>
      <c r="L264" s="12" t="s">
        <v>312</v>
      </c>
      <c r="M264" s="18" t="s">
        <v>30</v>
      </c>
    </row>
    <row r="265" spans="1:13" s="12" customFormat="1" ht="15.75" x14ac:dyDescent="0.3">
      <c r="A265" s="13" t="s">
        <v>292</v>
      </c>
      <c r="B265" s="22">
        <v>1</v>
      </c>
      <c r="C265" s="22">
        <v>24</v>
      </c>
      <c r="D265" s="24">
        <v>17</v>
      </c>
      <c r="E265" s="24">
        <v>7</v>
      </c>
      <c r="F265" s="27">
        <v>361.18</v>
      </c>
      <c r="G265" s="27">
        <v>193.03</v>
      </c>
      <c r="H265" s="27">
        <v>168.15</v>
      </c>
      <c r="I265" s="27">
        <v>902.95</v>
      </c>
      <c r="J265" s="27">
        <v>1264.1233999999999</v>
      </c>
      <c r="K265" s="12" t="s">
        <v>293</v>
      </c>
      <c r="L265" s="12" t="s">
        <v>312</v>
      </c>
      <c r="M265" s="18" t="s">
        <v>30</v>
      </c>
    </row>
    <row r="266" spans="1:13" s="12" customFormat="1" ht="15.75" x14ac:dyDescent="0.3">
      <c r="A266" s="13" t="s">
        <v>294</v>
      </c>
      <c r="B266" s="22">
        <v>3</v>
      </c>
      <c r="C266" s="22">
        <v>34</v>
      </c>
      <c r="D266" s="24">
        <v>19</v>
      </c>
      <c r="E266" s="24">
        <v>15</v>
      </c>
      <c r="F266" s="27">
        <v>530.79</v>
      </c>
      <c r="G266" s="27">
        <v>326.98</v>
      </c>
      <c r="H266" s="27">
        <v>203.81</v>
      </c>
      <c r="I266" s="27">
        <v>1326.98</v>
      </c>
      <c r="J266" s="27">
        <v>1857.7734</v>
      </c>
      <c r="K266" s="12" t="s">
        <v>293</v>
      </c>
      <c r="L266" s="12" t="s">
        <v>312</v>
      </c>
      <c r="M266" s="18" t="s">
        <v>30</v>
      </c>
    </row>
    <row r="267" spans="1:13" s="12" customFormat="1" ht="15.75" x14ac:dyDescent="0.3">
      <c r="A267" s="13" t="s">
        <v>296</v>
      </c>
      <c r="B267" s="22">
        <v>3</v>
      </c>
      <c r="C267" s="22">
        <v>41</v>
      </c>
      <c r="D267" s="24">
        <v>29</v>
      </c>
      <c r="E267" s="24">
        <v>12</v>
      </c>
      <c r="F267" s="27">
        <v>647.49</v>
      </c>
      <c r="G267" s="27">
        <v>466.31</v>
      </c>
      <c r="H267" s="27">
        <v>181.18</v>
      </c>
      <c r="I267" s="27">
        <v>1618.72</v>
      </c>
      <c r="J267" s="27">
        <v>2266.2024000000001</v>
      </c>
      <c r="K267" s="12" t="s">
        <v>293</v>
      </c>
      <c r="L267" s="12" t="s">
        <v>312</v>
      </c>
      <c r="M267" s="18" t="s">
        <v>30</v>
      </c>
    </row>
    <row r="268" spans="1:13" s="12" customFormat="1" ht="15.75" x14ac:dyDescent="0.3">
      <c r="A268" s="13" t="s">
        <v>295</v>
      </c>
      <c r="B268" s="22">
        <v>4</v>
      </c>
      <c r="C268" s="22">
        <v>10</v>
      </c>
      <c r="D268" s="24">
        <v>6</v>
      </c>
      <c r="E268" s="24">
        <v>4</v>
      </c>
      <c r="F268" s="27">
        <v>70.31</v>
      </c>
      <c r="G268" s="27">
        <v>50</v>
      </c>
      <c r="H268" s="27">
        <v>20.309999999999999</v>
      </c>
      <c r="I268" s="27">
        <v>175.79</v>
      </c>
      <c r="J268" s="27">
        <v>246.1001</v>
      </c>
      <c r="K268" s="12" t="s">
        <v>293</v>
      </c>
      <c r="L268" s="12" t="s">
        <v>312</v>
      </c>
      <c r="M268" s="18" t="s">
        <v>30</v>
      </c>
    </row>
    <row r="269" spans="1:13" s="12" customFormat="1" ht="15.75" x14ac:dyDescent="0.3">
      <c r="A269" s="13" t="s">
        <v>297</v>
      </c>
      <c r="B269" s="22">
        <v>4</v>
      </c>
      <c r="C269" s="22">
        <v>22</v>
      </c>
      <c r="D269" s="24">
        <v>13</v>
      </c>
      <c r="E269" s="24">
        <v>9</v>
      </c>
      <c r="F269" s="27">
        <v>475.69</v>
      </c>
      <c r="G269" s="27">
        <v>324.3</v>
      </c>
      <c r="H269" s="27">
        <v>151.38999999999999</v>
      </c>
      <c r="I269" s="27">
        <v>1189.22</v>
      </c>
      <c r="J269" s="27">
        <v>1664.9051999999999</v>
      </c>
      <c r="K269" s="12" t="s">
        <v>293</v>
      </c>
      <c r="L269" s="12" t="s">
        <v>312</v>
      </c>
      <c r="M269" s="18" t="s">
        <v>30</v>
      </c>
    </row>
    <row r="270" spans="1:13" s="12" customFormat="1" ht="15.75" x14ac:dyDescent="0.3">
      <c r="A270" s="13" t="s">
        <v>298</v>
      </c>
      <c r="B270" s="22">
        <v>4</v>
      </c>
      <c r="C270" s="22">
        <v>42</v>
      </c>
      <c r="D270" s="24">
        <v>35</v>
      </c>
      <c r="E270" s="24">
        <v>7</v>
      </c>
      <c r="F270" s="27">
        <v>531.32000000000005</v>
      </c>
      <c r="G270" s="27">
        <v>412.31</v>
      </c>
      <c r="H270" s="27">
        <v>119.01</v>
      </c>
      <c r="I270" s="27">
        <v>1328.29</v>
      </c>
      <c r="J270" s="27">
        <v>1859.6088</v>
      </c>
      <c r="K270" s="12" t="s">
        <v>293</v>
      </c>
      <c r="L270" s="12" t="s">
        <v>312</v>
      </c>
      <c r="M270" s="18" t="s">
        <v>30</v>
      </c>
    </row>
    <row r="271" spans="1:13" s="12" customFormat="1" ht="15.75" x14ac:dyDescent="0.3">
      <c r="A271" s="13" t="s">
        <v>299</v>
      </c>
      <c r="B271" s="22">
        <v>6</v>
      </c>
      <c r="C271" s="22">
        <v>57</v>
      </c>
      <c r="D271" s="24">
        <v>40</v>
      </c>
      <c r="E271" s="24">
        <v>17</v>
      </c>
      <c r="F271" s="27">
        <v>529.1</v>
      </c>
      <c r="G271" s="27">
        <v>378.79</v>
      </c>
      <c r="H271" s="27">
        <v>150.31</v>
      </c>
      <c r="I271" s="27">
        <v>1322.74</v>
      </c>
      <c r="J271" s="27">
        <v>1851.8357000000001</v>
      </c>
      <c r="K271" s="12" t="s">
        <v>293</v>
      </c>
      <c r="L271" s="12" t="s">
        <v>312</v>
      </c>
      <c r="M271" s="18" t="s">
        <v>30</v>
      </c>
    </row>
    <row r="272" spans="1:13" s="12" customFormat="1" ht="15.75" x14ac:dyDescent="0.3">
      <c r="A272" s="13" t="s">
        <v>300</v>
      </c>
      <c r="B272" s="22">
        <v>7</v>
      </c>
      <c r="C272" s="22">
        <v>51</v>
      </c>
      <c r="D272" s="24">
        <v>33</v>
      </c>
      <c r="E272" s="24">
        <v>18</v>
      </c>
      <c r="F272" s="27">
        <v>704.34</v>
      </c>
      <c r="G272" s="27">
        <v>481.66</v>
      </c>
      <c r="H272" s="27">
        <v>222.68</v>
      </c>
      <c r="I272" s="27">
        <v>1760.85</v>
      </c>
      <c r="J272" s="27">
        <v>2465.1911</v>
      </c>
      <c r="K272" s="12" t="s">
        <v>293</v>
      </c>
      <c r="L272" s="12" t="s">
        <v>312</v>
      </c>
      <c r="M272" s="18" t="s">
        <v>30</v>
      </c>
    </row>
    <row r="273" spans="1:13" s="12" customFormat="1" ht="15.75" x14ac:dyDescent="0.3">
      <c r="A273" s="13" t="s">
        <v>301</v>
      </c>
      <c r="B273" s="22">
        <v>8</v>
      </c>
      <c r="C273" s="22">
        <v>108</v>
      </c>
      <c r="D273" s="24">
        <v>73</v>
      </c>
      <c r="E273" s="24">
        <v>35</v>
      </c>
      <c r="F273" s="27">
        <v>1310.22</v>
      </c>
      <c r="G273" s="27">
        <v>902.87</v>
      </c>
      <c r="H273" s="27">
        <v>407.35</v>
      </c>
      <c r="I273" s="27">
        <v>3275.54</v>
      </c>
      <c r="J273" s="27">
        <v>4585.7552999999998</v>
      </c>
      <c r="K273" s="12" t="s">
        <v>293</v>
      </c>
      <c r="L273" s="12" t="s">
        <v>312</v>
      </c>
      <c r="M273" s="18" t="s">
        <v>30</v>
      </c>
    </row>
    <row r="274" spans="1:13" s="12" customFormat="1" ht="15.75" x14ac:dyDescent="0.3">
      <c r="A274" s="13" t="s">
        <v>302</v>
      </c>
      <c r="B274" s="22">
        <v>9</v>
      </c>
      <c r="C274" s="22">
        <v>51</v>
      </c>
      <c r="D274" s="24">
        <v>33</v>
      </c>
      <c r="E274" s="24">
        <v>18</v>
      </c>
      <c r="F274" s="27">
        <v>817.92</v>
      </c>
      <c r="G274" s="27">
        <v>505.13</v>
      </c>
      <c r="H274" s="27">
        <v>312.79000000000002</v>
      </c>
      <c r="I274" s="27">
        <v>2044.79</v>
      </c>
      <c r="J274" s="27">
        <v>2862.7073999999998</v>
      </c>
      <c r="K274" s="12" t="s">
        <v>293</v>
      </c>
      <c r="L274" s="12" t="s">
        <v>312</v>
      </c>
      <c r="M274" s="18" t="s">
        <v>30</v>
      </c>
    </row>
    <row r="275" spans="1:13" s="12" customFormat="1" ht="15.75" x14ac:dyDescent="0.3">
      <c r="A275" s="13" t="s">
        <v>303</v>
      </c>
      <c r="B275" s="22">
        <v>11</v>
      </c>
      <c r="C275" s="22">
        <v>54</v>
      </c>
      <c r="D275" s="24">
        <v>34</v>
      </c>
      <c r="E275" s="24">
        <v>20</v>
      </c>
      <c r="F275" s="27">
        <v>720.35</v>
      </c>
      <c r="G275" s="27">
        <v>515.45000000000005</v>
      </c>
      <c r="H275" s="27">
        <v>204.9</v>
      </c>
      <c r="I275" s="27">
        <v>1800.88</v>
      </c>
      <c r="J275" s="27">
        <v>2521.2253999999998</v>
      </c>
      <c r="K275" s="12" t="s">
        <v>293</v>
      </c>
      <c r="L275" s="12" t="s">
        <v>312</v>
      </c>
      <c r="M275" s="18" t="s">
        <v>30</v>
      </c>
    </row>
    <row r="276" spans="1:13" s="12" customFormat="1" ht="15.75" x14ac:dyDescent="0.3">
      <c r="A276" s="13" t="s">
        <v>165</v>
      </c>
      <c r="B276" s="22">
        <v>12</v>
      </c>
      <c r="C276" s="22">
        <v>86</v>
      </c>
      <c r="D276" s="24">
        <v>47</v>
      </c>
      <c r="E276" s="24">
        <v>39</v>
      </c>
      <c r="F276" s="27">
        <v>1062.1400000000001</v>
      </c>
      <c r="G276" s="27">
        <v>625.26</v>
      </c>
      <c r="H276" s="27">
        <v>436.88</v>
      </c>
      <c r="I276" s="27">
        <v>2655.35</v>
      </c>
      <c r="J276" s="27">
        <v>3717.4946</v>
      </c>
      <c r="K276" s="12" t="s">
        <v>293</v>
      </c>
      <c r="L276" s="12" t="s">
        <v>312</v>
      </c>
      <c r="M276" s="18" t="s">
        <v>30</v>
      </c>
    </row>
    <row r="277" spans="1:13" s="12" customFormat="1" ht="15.75" x14ac:dyDescent="0.3">
      <c r="A277" s="13" t="s">
        <v>304</v>
      </c>
      <c r="B277" s="22">
        <v>14</v>
      </c>
      <c r="C277" s="22">
        <v>111</v>
      </c>
      <c r="D277" s="24">
        <v>66</v>
      </c>
      <c r="E277" s="24">
        <v>45</v>
      </c>
      <c r="F277" s="27">
        <v>1600.69</v>
      </c>
      <c r="G277" s="27">
        <v>1063.6600000000001</v>
      </c>
      <c r="H277" s="27">
        <v>537.03</v>
      </c>
      <c r="I277" s="27">
        <v>4001.73</v>
      </c>
      <c r="J277" s="27">
        <v>5602.4261999999999</v>
      </c>
      <c r="K277" s="12" t="s">
        <v>293</v>
      </c>
      <c r="L277" s="12" t="s">
        <v>312</v>
      </c>
      <c r="M277" s="18" t="s">
        <v>30</v>
      </c>
    </row>
    <row r="278" spans="1:13" s="12" customFormat="1" ht="15.75" x14ac:dyDescent="0.3">
      <c r="A278" s="13" t="s">
        <v>305</v>
      </c>
      <c r="B278" s="22">
        <v>22</v>
      </c>
      <c r="C278" s="22">
        <v>190</v>
      </c>
      <c r="D278" s="24">
        <v>116</v>
      </c>
      <c r="E278" s="24">
        <v>74</v>
      </c>
      <c r="F278" s="27">
        <v>2777.69</v>
      </c>
      <c r="G278" s="27">
        <v>1696.08</v>
      </c>
      <c r="H278" s="27">
        <v>1081.6099999999999</v>
      </c>
      <c r="I278" s="27">
        <v>6944.23</v>
      </c>
      <c r="J278" s="27">
        <v>9721.9205999999995</v>
      </c>
      <c r="K278" s="12" t="s">
        <v>293</v>
      </c>
      <c r="L278" s="12" t="s">
        <v>312</v>
      </c>
      <c r="M278" s="18" t="s">
        <v>30</v>
      </c>
    </row>
    <row r="279" spans="1:13" s="12" customFormat="1" ht="15.75" x14ac:dyDescent="0.3">
      <c r="A279" s="13" t="s">
        <v>306</v>
      </c>
      <c r="B279" s="22">
        <v>35</v>
      </c>
      <c r="C279" s="22">
        <v>168</v>
      </c>
      <c r="D279" s="24">
        <v>107</v>
      </c>
      <c r="E279" s="24">
        <v>61</v>
      </c>
      <c r="F279" s="27">
        <v>2329.2399999999998</v>
      </c>
      <c r="G279" s="27">
        <v>1542.06</v>
      </c>
      <c r="H279" s="27">
        <v>787.18</v>
      </c>
      <c r="I279" s="27">
        <v>5823.11</v>
      </c>
      <c r="J279" s="27">
        <v>8152.3554000000004</v>
      </c>
      <c r="K279" s="12" t="s">
        <v>293</v>
      </c>
      <c r="L279" s="12" t="s">
        <v>312</v>
      </c>
      <c r="M279" s="18" t="s">
        <v>30</v>
      </c>
    </row>
    <row r="280" spans="1:13" s="12" customFormat="1" ht="15.75" x14ac:dyDescent="0.3">
      <c r="A280" s="13" t="s">
        <v>307</v>
      </c>
      <c r="B280" s="22">
        <v>56</v>
      </c>
      <c r="C280" s="22">
        <v>646</v>
      </c>
      <c r="D280" s="24">
        <v>419</v>
      </c>
      <c r="E280" s="24">
        <v>227</v>
      </c>
      <c r="F280" s="27">
        <v>7634.81</v>
      </c>
      <c r="G280" s="27">
        <v>4856.5600000000004</v>
      </c>
      <c r="H280" s="27">
        <v>2778.25</v>
      </c>
      <c r="I280" s="27">
        <v>19087.03</v>
      </c>
      <c r="J280" s="27">
        <v>26721.837500000001</v>
      </c>
      <c r="K280" s="12" t="s">
        <v>293</v>
      </c>
      <c r="L280" s="12" t="s">
        <v>312</v>
      </c>
      <c r="M280" s="18" t="s">
        <v>30</v>
      </c>
    </row>
    <row r="281" spans="1:13" s="12" customFormat="1" ht="15.75" x14ac:dyDescent="0.3">
      <c r="A281" s="13" t="s">
        <v>308</v>
      </c>
      <c r="B281" s="22">
        <v>245</v>
      </c>
      <c r="C281" s="22">
        <v>1937</v>
      </c>
      <c r="D281" s="24">
        <v>1124</v>
      </c>
      <c r="E281" s="24">
        <v>813</v>
      </c>
      <c r="F281" s="27">
        <v>26219.119999999999</v>
      </c>
      <c r="G281" s="27">
        <v>15267.33</v>
      </c>
      <c r="H281" s="27">
        <v>10951.79</v>
      </c>
      <c r="I281" s="27">
        <v>65547.789999999994</v>
      </c>
      <c r="J281" s="27">
        <v>91766.906700000007</v>
      </c>
      <c r="K281" s="12" t="s">
        <v>293</v>
      </c>
      <c r="L281" s="12" t="s">
        <v>312</v>
      </c>
      <c r="M281" s="18" t="s">
        <v>30</v>
      </c>
    </row>
    <row r="282" spans="1:13" s="12" customFormat="1" ht="15.75" x14ac:dyDescent="0.3">
      <c r="A282" s="13" t="s">
        <v>309</v>
      </c>
      <c r="B282" s="22">
        <v>273</v>
      </c>
      <c r="C282" s="22">
        <v>3005</v>
      </c>
      <c r="D282" s="24">
        <v>1977</v>
      </c>
      <c r="E282" s="24">
        <v>1028</v>
      </c>
      <c r="F282" s="27">
        <v>47262.12</v>
      </c>
      <c r="G282" s="27">
        <v>30209.07</v>
      </c>
      <c r="H282" s="27">
        <v>17053.060000000001</v>
      </c>
      <c r="I282" s="27">
        <v>118155.31</v>
      </c>
      <c r="J282" s="27">
        <v>165417.42739999999</v>
      </c>
      <c r="K282" s="12" t="s">
        <v>293</v>
      </c>
      <c r="L282" s="12" t="s">
        <v>312</v>
      </c>
      <c r="M282" s="18" t="s">
        <v>30</v>
      </c>
    </row>
    <row r="283" spans="1:13" s="12" customFormat="1" ht="15.75" x14ac:dyDescent="0.3">
      <c r="A283" s="13" t="s">
        <v>310</v>
      </c>
      <c r="B283" s="22">
        <v>717</v>
      </c>
      <c r="C283" s="22">
        <v>6637</v>
      </c>
      <c r="D283" s="24">
        <v>4188</v>
      </c>
      <c r="E283" s="24">
        <v>2449</v>
      </c>
      <c r="F283" s="27">
        <v>95584.51</v>
      </c>
      <c r="G283" s="27">
        <v>59816.83</v>
      </c>
      <c r="H283" s="27">
        <v>35767.68</v>
      </c>
      <c r="I283" s="27">
        <v>238961.28</v>
      </c>
      <c r="J283" s="27">
        <v>3186150.44</v>
      </c>
      <c r="K283" s="12" t="s">
        <v>293</v>
      </c>
      <c r="L283" s="12" t="s">
        <v>312</v>
      </c>
      <c r="M283" s="18" t="s">
        <v>30</v>
      </c>
    </row>
    <row r="284" spans="1:13" s="12" customFormat="1" ht="15.75" x14ac:dyDescent="0.3">
      <c r="A284" s="13" t="s">
        <v>311</v>
      </c>
      <c r="B284" s="22">
        <v>36365</v>
      </c>
      <c r="C284" s="22">
        <v>827392</v>
      </c>
      <c r="D284" s="24">
        <v>497193</v>
      </c>
      <c r="E284" s="24">
        <v>330199</v>
      </c>
      <c r="F284" s="27">
        <v>14389297.9</v>
      </c>
      <c r="G284" s="27">
        <v>8774853.0800000001</v>
      </c>
      <c r="H284" s="27">
        <v>5614444.8200000003</v>
      </c>
      <c r="I284" s="27">
        <v>35973244.75</v>
      </c>
      <c r="J284" s="27">
        <v>479643263.36000001</v>
      </c>
      <c r="K284" s="12" t="s">
        <v>293</v>
      </c>
      <c r="L284" s="12" t="s">
        <v>312</v>
      </c>
      <c r="M284" s="18" t="s">
        <v>30</v>
      </c>
    </row>
    <row r="285" spans="1:13" s="12" customFormat="1" ht="15.75" x14ac:dyDescent="0.3">
      <c r="A285" s="19"/>
      <c r="B285" s="14"/>
      <c r="C285" s="14"/>
      <c r="D285" s="15"/>
      <c r="E285" s="15"/>
      <c r="F285" s="15"/>
      <c r="G285" s="15"/>
      <c r="H285" s="16"/>
      <c r="I285" s="16"/>
      <c r="J285" s="16"/>
    </row>
    <row r="286" spans="1:13" s="12" customFormat="1" ht="15.75" x14ac:dyDescent="0.3">
      <c r="A286" s="19"/>
      <c r="B286" s="14"/>
      <c r="C286" s="14"/>
      <c r="D286" s="15"/>
      <c r="E286" s="15"/>
      <c r="F286" s="15"/>
      <c r="G286" s="15"/>
      <c r="H286" s="16"/>
      <c r="I286" s="16"/>
      <c r="J286" s="16"/>
    </row>
    <row r="287" spans="1:13" s="12" customFormat="1" ht="15.75" x14ac:dyDescent="0.3">
      <c r="A287" s="19"/>
      <c r="B287" s="14"/>
      <c r="C287" s="14"/>
      <c r="D287" s="15"/>
      <c r="E287" s="15"/>
      <c r="F287" s="15"/>
      <c r="G287" s="15"/>
      <c r="H287" s="16"/>
      <c r="I287" s="16"/>
      <c r="J287" s="16"/>
    </row>
    <row r="288" spans="1:13" s="12" customFormat="1" ht="15.75" x14ac:dyDescent="0.3">
      <c r="A288" s="19"/>
      <c r="B288" s="14"/>
      <c r="C288" s="14"/>
      <c r="D288" s="15"/>
      <c r="E288" s="15"/>
      <c r="F288" s="15"/>
      <c r="G288" s="15"/>
      <c r="H288" s="16"/>
      <c r="I288" s="16"/>
      <c r="J288" s="16"/>
    </row>
    <row r="289" spans="1:10" s="12" customFormat="1" ht="15.75" x14ac:dyDescent="0.3">
      <c r="A289" s="19"/>
      <c r="B289" s="14"/>
      <c r="C289" s="14"/>
      <c r="D289" s="15"/>
      <c r="E289" s="15"/>
      <c r="F289" s="15"/>
      <c r="G289" s="15"/>
      <c r="H289" s="16"/>
      <c r="I289" s="16"/>
      <c r="J289" s="16"/>
    </row>
    <row r="290" spans="1:10" s="12" customFormat="1" ht="15.75" x14ac:dyDescent="0.3">
      <c r="A290" s="19"/>
      <c r="B290" s="14"/>
      <c r="C290" s="14"/>
      <c r="D290" s="15"/>
      <c r="E290" s="15"/>
      <c r="F290" s="15"/>
      <c r="G290" s="15"/>
      <c r="H290" s="16"/>
      <c r="I290" s="16"/>
      <c r="J290" s="16"/>
    </row>
    <row r="291" spans="1:10" s="12" customFormat="1" ht="15.75" x14ac:dyDescent="0.3">
      <c r="A291" s="19"/>
      <c r="B291" s="14"/>
      <c r="C291" s="14"/>
      <c r="D291" s="15"/>
      <c r="E291" s="15"/>
      <c r="F291" s="15"/>
      <c r="G291" s="15"/>
      <c r="H291" s="16"/>
      <c r="I291" s="16"/>
      <c r="J291" s="16"/>
    </row>
    <row r="292" spans="1:10" s="12" customFormat="1" ht="15.75" x14ac:dyDescent="0.3">
      <c r="A292" s="19"/>
      <c r="B292" s="14"/>
      <c r="C292" s="14"/>
      <c r="D292" s="15"/>
      <c r="E292" s="15"/>
      <c r="F292" s="15"/>
      <c r="G292" s="15"/>
      <c r="H292" s="16"/>
      <c r="I292" s="16"/>
      <c r="J292" s="16"/>
    </row>
    <row r="293" spans="1:10" s="12" customFormat="1" ht="15.75" x14ac:dyDescent="0.3">
      <c r="A293" s="19"/>
      <c r="B293" s="14"/>
      <c r="C293" s="14"/>
      <c r="D293" s="15"/>
      <c r="E293" s="15"/>
      <c r="F293" s="15"/>
      <c r="G293" s="15"/>
      <c r="H293" s="16"/>
      <c r="I293" s="16"/>
      <c r="J293" s="16"/>
    </row>
    <row r="294" spans="1:10" s="12" customFormat="1" ht="15.75" x14ac:dyDescent="0.3">
      <c r="A294" s="19"/>
      <c r="B294" s="14"/>
      <c r="C294" s="14"/>
      <c r="D294" s="15"/>
      <c r="E294" s="15"/>
      <c r="F294" s="15"/>
      <c r="G294" s="15"/>
      <c r="H294" s="16"/>
      <c r="I294" s="16"/>
      <c r="J294" s="16"/>
    </row>
    <row r="295" spans="1:10" s="12" customFormat="1" ht="15.75" x14ac:dyDescent="0.3">
      <c r="A295" s="19"/>
      <c r="B295" s="14"/>
      <c r="C295" s="14"/>
      <c r="D295" s="15"/>
      <c r="E295" s="15"/>
      <c r="F295" s="15"/>
      <c r="G295" s="15"/>
      <c r="H295" s="16"/>
      <c r="I295" s="16"/>
      <c r="J295" s="16"/>
    </row>
    <row r="296" spans="1:10" s="12" customFormat="1" ht="15.75" x14ac:dyDescent="0.3">
      <c r="A296" s="19"/>
      <c r="B296" s="14"/>
      <c r="C296" s="14"/>
      <c r="D296" s="15"/>
      <c r="E296" s="15"/>
      <c r="F296" s="15"/>
      <c r="G296" s="15"/>
      <c r="H296" s="16"/>
      <c r="I296" s="16"/>
      <c r="J296" s="16"/>
    </row>
    <row r="297" spans="1:10" s="12" customFormat="1" ht="15.75" x14ac:dyDescent="0.3">
      <c r="A297" s="19"/>
      <c r="B297" s="14"/>
      <c r="C297" s="14"/>
      <c r="D297" s="15"/>
      <c r="E297" s="15"/>
      <c r="F297" s="15"/>
      <c r="G297" s="15"/>
      <c r="H297" s="16"/>
      <c r="I297" s="16"/>
      <c r="J297" s="16"/>
    </row>
    <row r="298" spans="1:10" s="12" customFormat="1" ht="15.75" x14ac:dyDescent="0.3">
      <c r="A298" s="19"/>
      <c r="B298" s="14"/>
      <c r="C298" s="14"/>
      <c r="D298" s="15"/>
      <c r="E298" s="15"/>
      <c r="F298" s="15"/>
      <c r="G298" s="15"/>
      <c r="H298" s="16"/>
      <c r="I298" s="16"/>
      <c r="J298" s="16"/>
    </row>
    <row r="299" spans="1:10" s="12" customFormat="1" ht="15.75" x14ac:dyDescent="0.3">
      <c r="A299" s="19"/>
      <c r="B299" s="14"/>
      <c r="C299" s="14"/>
      <c r="D299" s="15"/>
      <c r="E299" s="15"/>
      <c r="F299" s="15"/>
      <c r="G299" s="15"/>
      <c r="H299" s="16"/>
      <c r="I299" s="16"/>
      <c r="J299" s="16"/>
    </row>
    <row r="300" spans="1:10" s="12" customFormat="1" ht="15.75" x14ac:dyDescent="0.3">
      <c r="A300" s="19"/>
      <c r="B300" s="14"/>
      <c r="C300" s="14"/>
      <c r="D300" s="15"/>
      <c r="E300" s="15"/>
      <c r="F300" s="15"/>
      <c r="G300" s="15"/>
      <c r="H300" s="16"/>
      <c r="I300" s="16"/>
      <c r="J300" s="16"/>
    </row>
    <row r="301" spans="1:10" s="12" customFormat="1" ht="15.75" x14ac:dyDescent="0.3">
      <c r="A301" s="19"/>
      <c r="B301" s="14"/>
      <c r="C301" s="14"/>
      <c r="D301" s="15"/>
      <c r="E301" s="15"/>
      <c r="F301" s="15"/>
      <c r="G301" s="15"/>
      <c r="H301" s="16"/>
      <c r="I301" s="16"/>
      <c r="J301" s="16"/>
    </row>
    <row r="302" spans="1:10" s="12" customFormat="1" ht="15.75" x14ac:dyDescent="0.3">
      <c r="A302" s="19"/>
      <c r="B302" s="14"/>
      <c r="C302" s="14"/>
      <c r="D302" s="15"/>
      <c r="E302" s="15"/>
      <c r="F302" s="15"/>
      <c r="G302" s="15"/>
      <c r="H302" s="16"/>
      <c r="I302" s="16"/>
      <c r="J302" s="16"/>
    </row>
    <row r="303" spans="1:10" s="12" customFormat="1" ht="15.75" x14ac:dyDescent="0.3">
      <c r="A303" s="19"/>
      <c r="B303" s="14"/>
      <c r="C303" s="14"/>
      <c r="D303" s="15"/>
      <c r="E303" s="15"/>
      <c r="F303" s="15"/>
      <c r="G303" s="15"/>
      <c r="H303" s="16"/>
      <c r="I303" s="16"/>
      <c r="J303" s="16"/>
    </row>
    <row r="304" spans="1:10" s="12" customFormat="1" ht="15.75" x14ac:dyDescent="0.3">
      <c r="A304" s="19"/>
      <c r="B304" s="14"/>
      <c r="C304" s="14"/>
      <c r="D304" s="15"/>
      <c r="E304" s="15"/>
      <c r="F304" s="15"/>
      <c r="G304" s="15"/>
      <c r="H304" s="16"/>
      <c r="I304" s="16"/>
      <c r="J304" s="16"/>
    </row>
    <row r="305" spans="1:10" s="12" customFormat="1" ht="15.75" x14ac:dyDescent="0.3">
      <c r="A305" s="19"/>
      <c r="B305" s="14"/>
      <c r="C305" s="14"/>
      <c r="D305" s="15"/>
      <c r="E305" s="15"/>
      <c r="F305" s="15"/>
      <c r="G305" s="15"/>
      <c r="H305" s="16"/>
      <c r="I305" s="16"/>
      <c r="J305" s="16"/>
    </row>
    <row r="306" spans="1:10" s="12" customFormat="1" ht="15.75" x14ac:dyDescent="0.3">
      <c r="A306" s="19"/>
      <c r="B306" s="14"/>
      <c r="C306" s="14"/>
      <c r="D306" s="15"/>
      <c r="E306" s="15"/>
      <c r="F306" s="15"/>
      <c r="G306" s="15"/>
      <c r="H306" s="16"/>
      <c r="I306" s="16"/>
      <c r="J306" s="16"/>
    </row>
    <row r="307" spans="1:10" s="12" customFormat="1" ht="15.75" x14ac:dyDescent="0.3">
      <c r="A307" s="19"/>
      <c r="B307" s="14"/>
      <c r="C307" s="14"/>
      <c r="D307" s="15"/>
      <c r="E307" s="15"/>
      <c r="F307" s="15"/>
      <c r="G307" s="15"/>
      <c r="H307" s="16"/>
      <c r="I307" s="16"/>
      <c r="J307" s="16"/>
    </row>
    <row r="308" spans="1:10" s="12" customFormat="1" ht="15.75" x14ac:dyDescent="0.3">
      <c r="A308" s="19"/>
      <c r="B308" s="14"/>
      <c r="C308" s="14"/>
      <c r="D308" s="15"/>
      <c r="E308" s="15"/>
      <c r="F308" s="15"/>
      <c r="G308" s="15"/>
      <c r="H308" s="16"/>
      <c r="I308" s="16"/>
      <c r="J308" s="16"/>
    </row>
    <row r="309" spans="1:10" s="12" customFormat="1" ht="15.75" x14ac:dyDescent="0.3">
      <c r="A309" s="19"/>
      <c r="B309" s="14"/>
      <c r="C309" s="14"/>
      <c r="D309" s="15"/>
      <c r="E309" s="15"/>
      <c r="F309" s="15"/>
      <c r="G309" s="15"/>
      <c r="H309" s="16"/>
      <c r="I309" s="16"/>
      <c r="J309" s="16"/>
    </row>
    <row r="310" spans="1:10" s="12" customFormat="1" ht="15.75" x14ac:dyDescent="0.3">
      <c r="A310" s="19"/>
      <c r="B310" s="14"/>
      <c r="C310" s="14"/>
      <c r="D310" s="15"/>
      <c r="E310" s="15"/>
      <c r="F310" s="15"/>
      <c r="G310" s="15"/>
      <c r="H310" s="16"/>
      <c r="I310" s="16"/>
      <c r="J310" s="16"/>
    </row>
    <row r="311" spans="1:10" s="12" customFormat="1" ht="15.75" x14ac:dyDescent="0.3">
      <c r="A311" s="19"/>
      <c r="B311" s="14"/>
      <c r="C311" s="14"/>
      <c r="D311" s="15"/>
      <c r="E311" s="15"/>
      <c r="F311" s="15"/>
      <c r="G311" s="15"/>
      <c r="H311" s="16"/>
      <c r="I311" s="16"/>
      <c r="J311" s="16"/>
    </row>
    <row r="312" spans="1:10" s="12" customFormat="1" ht="15.75" x14ac:dyDescent="0.3">
      <c r="A312" s="19"/>
      <c r="B312" s="14"/>
      <c r="C312" s="14"/>
      <c r="D312" s="15"/>
      <c r="E312" s="15"/>
      <c r="F312" s="15"/>
      <c r="G312" s="15"/>
      <c r="H312" s="16"/>
      <c r="I312" s="16"/>
      <c r="J312" s="16"/>
    </row>
    <row r="313" spans="1:10" s="12" customFormat="1" ht="15.75" x14ac:dyDescent="0.3">
      <c r="A313" s="19"/>
      <c r="B313" s="14"/>
      <c r="C313" s="14"/>
      <c r="D313" s="15"/>
      <c r="E313" s="15"/>
      <c r="F313" s="15"/>
      <c r="G313" s="15"/>
      <c r="H313" s="16"/>
      <c r="I313" s="16"/>
      <c r="J313" s="16"/>
    </row>
    <row r="314" spans="1:10" s="12" customFormat="1" ht="15.75" x14ac:dyDescent="0.3">
      <c r="A314" s="19"/>
      <c r="B314" s="14"/>
      <c r="C314" s="14"/>
      <c r="D314" s="15"/>
      <c r="E314" s="15"/>
      <c r="F314" s="15"/>
      <c r="G314" s="15"/>
      <c r="H314" s="16"/>
      <c r="I314" s="16"/>
      <c r="J314" s="16"/>
    </row>
    <row r="315" spans="1:10" s="12" customFormat="1" ht="15.75" x14ac:dyDescent="0.3">
      <c r="A315" s="19"/>
      <c r="B315" s="14"/>
      <c r="C315" s="14"/>
      <c r="D315" s="15"/>
      <c r="E315" s="15"/>
      <c r="F315" s="15"/>
      <c r="G315" s="15"/>
      <c r="H315" s="16"/>
      <c r="I315" s="16"/>
      <c r="J315" s="16"/>
    </row>
    <row r="316" spans="1:10" s="12" customFormat="1" ht="15.75" x14ac:dyDescent="0.3">
      <c r="A316" s="19"/>
      <c r="B316" s="14"/>
      <c r="C316" s="14"/>
      <c r="D316" s="15"/>
      <c r="E316" s="15"/>
      <c r="F316" s="15"/>
      <c r="G316" s="15"/>
      <c r="H316" s="16"/>
      <c r="I316" s="16"/>
      <c r="J316" s="16"/>
    </row>
    <row r="317" spans="1:10" s="12" customFormat="1" ht="15.75" x14ac:dyDescent="0.3">
      <c r="A317" s="19"/>
      <c r="B317" s="14"/>
      <c r="C317" s="14"/>
      <c r="D317" s="15"/>
      <c r="E317" s="15"/>
      <c r="F317" s="15"/>
      <c r="G317" s="15"/>
      <c r="H317" s="16"/>
      <c r="I317" s="16"/>
      <c r="J317" s="16"/>
    </row>
    <row r="318" spans="1:10" s="12" customFormat="1" ht="15.75" x14ac:dyDescent="0.3">
      <c r="A318" s="19"/>
      <c r="B318" s="14"/>
      <c r="C318" s="14"/>
      <c r="D318" s="15"/>
      <c r="E318" s="15"/>
      <c r="F318" s="15"/>
      <c r="G318" s="15"/>
      <c r="H318" s="16"/>
      <c r="I318" s="16"/>
      <c r="J318" s="16"/>
    </row>
    <row r="319" spans="1:10" s="12" customFormat="1" ht="15.75" x14ac:dyDescent="0.3">
      <c r="A319" s="19"/>
      <c r="B319" s="14"/>
      <c r="C319" s="14"/>
      <c r="D319" s="15"/>
      <c r="E319" s="15"/>
      <c r="F319" s="15"/>
      <c r="G319" s="15"/>
      <c r="H319" s="16"/>
      <c r="I319" s="16"/>
      <c r="J319" s="16"/>
    </row>
    <row r="320" spans="1:10" s="12" customFormat="1" ht="15.75" x14ac:dyDescent="0.3">
      <c r="A320" s="19"/>
      <c r="B320" s="14"/>
      <c r="C320" s="14"/>
      <c r="D320" s="15"/>
      <c r="E320" s="15"/>
      <c r="F320" s="15"/>
      <c r="G320" s="15"/>
      <c r="H320" s="16"/>
      <c r="I320" s="16"/>
      <c r="J320" s="16"/>
    </row>
    <row r="321" spans="1:10" s="12" customFormat="1" ht="15.75" x14ac:dyDescent="0.3">
      <c r="A321" s="19"/>
      <c r="B321" s="14"/>
      <c r="C321" s="14"/>
      <c r="D321" s="15"/>
      <c r="E321" s="15"/>
      <c r="F321" s="15"/>
      <c r="G321" s="15"/>
      <c r="H321" s="16"/>
      <c r="I321" s="16"/>
      <c r="J321" s="16"/>
    </row>
    <row r="322" spans="1:10" s="12" customFormat="1" ht="15.75" x14ac:dyDescent="0.3">
      <c r="A322" s="19"/>
      <c r="B322" s="14"/>
      <c r="C322" s="14"/>
      <c r="D322" s="15"/>
      <c r="E322" s="15"/>
      <c r="F322" s="15"/>
      <c r="G322" s="15"/>
      <c r="H322" s="16"/>
      <c r="I322" s="16"/>
      <c r="J322" s="16"/>
    </row>
    <row r="323" spans="1:10" s="12" customFormat="1" ht="15.75" x14ac:dyDescent="0.3">
      <c r="A323" s="19"/>
      <c r="B323" s="14"/>
      <c r="C323" s="14"/>
      <c r="D323" s="15"/>
      <c r="E323" s="15"/>
      <c r="F323" s="15"/>
      <c r="G323" s="15"/>
      <c r="H323" s="16"/>
      <c r="I323" s="16"/>
      <c r="J323" s="16"/>
    </row>
    <row r="324" spans="1:10" s="12" customFormat="1" ht="15.75" x14ac:dyDescent="0.3">
      <c r="A324" s="19"/>
      <c r="B324" s="14"/>
      <c r="C324" s="14"/>
      <c r="D324" s="15"/>
      <c r="E324" s="15"/>
      <c r="F324" s="15"/>
      <c r="G324" s="15"/>
      <c r="H324" s="16"/>
      <c r="I324" s="16"/>
      <c r="J324" s="16"/>
    </row>
    <row r="325" spans="1:10" s="12" customFormat="1" ht="15.75" x14ac:dyDescent="0.3">
      <c r="A325" s="19"/>
      <c r="B325" s="14"/>
      <c r="C325" s="14"/>
      <c r="D325" s="15"/>
      <c r="E325" s="15"/>
      <c r="F325" s="15"/>
      <c r="G325" s="15"/>
      <c r="H325" s="16"/>
      <c r="I325" s="16"/>
      <c r="J325" s="16"/>
    </row>
    <row r="326" spans="1:10" s="12" customFormat="1" ht="15.75" x14ac:dyDescent="0.3">
      <c r="A326" s="19"/>
      <c r="B326" s="14"/>
      <c r="C326" s="14"/>
      <c r="D326" s="15"/>
      <c r="E326" s="15"/>
      <c r="F326" s="15"/>
      <c r="G326" s="15"/>
      <c r="H326" s="16"/>
      <c r="I326" s="16"/>
      <c r="J326" s="16"/>
    </row>
    <row r="327" spans="1:10" s="12" customFormat="1" ht="15.75" x14ac:dyDescent="0.3">
      <c r="A327" s="19"/>
      <c r="B327" s="14"/>
      <c r="C327" s="14"/>
      <c r="D327" s="15"/>
      <c r="E327" s="15"/>
      <c r="F327" s="15"/>
      <c r="G327" s="15"/>
      <c r="H327" s="16"/>
      <c r="I327" s="16"/>
      <c r="J327" s="16"/>
    </row>
    <row r="328" spans="1:10" s="12" customFormat="1" ht="15.75" x14ac:dyDescent="0.3">
      <c r="A328" s="19"/>
      <c r="B328" s="14"/>
      <c r="C328" s="14"/>
      <c r="D328" s="15"/>
      <c r="E328" s="15"/>
      <c r="F328" s="15"/>
      <c r="G328" s="15"/>
      <c r="H328" s="16"/>
      <c r="I328" s="16"/>
      <c r="J328" s="16"/>
    </row>
    <row r="329" spans="1:10" s="12" customFormat="1" ht="15.75" x14ac:dyDescent="0.3">
      <c r="A329" s="19"/>
      <c r="B329" s="14"/>
      <c r="C329" s="14"/>
      <c r="D329" s="15"/>
      <c r="E329" s="15"/>
      <c r="F329" s="15"/>
      <c r="G329" s="15"/>
      <c r="H329" s="16"/>
      <c r="I329" s="16"/>
      <c r="J329" s="16"/>
    </row>
    <row r="330" spans="1:10" s="12" customFormat="1" ht="15.75" x14ac:dyDescent="0.3">
      <c r="A330" s="19"/>
      <c r="B330" s="14"/>
      <c r="C330" s="14"/>
      <c r="D330" s="15"/>
      <c r="E330" s="15"/>
      <c r="F330" s="15"/>
      <c r="G330" s="15"/>
      <c r="H330" s="16"/>
      <c r="I330" s="16"/>
      <c r="J330" s="16"/>
    </row>
    <row r="331" spans="1:10" s="12" customFormat="1" ht="15.75" x14ac:dyDescent="0.3">
      <c r="A331" s="19"/>
      <c r="B331" s="14"/>
      <c r="C331" s="14"/>
      <c r="D331" s="15"/>
      <c r="E331" s="15"/>
      <c r="F331" s="15"/>
      <c r="G331" s="15"/>
      <c r="H331" s="16"/>
      <c r="I331" s="16"/>
      <c r="J331" s="16"/>
    </row>
    <row r="332" spans="1:10" s="12" customFormat="1" ht="15.75" x14ac:dyDescent="0.3">
      <c r="A332" s="19"/>
      <c r="B332" s="14"/>
      <c r="C332" s="14"/>
      <c r="D332" s="15"/>
      <c r="E332" s="15"/>
      <c r="F332" s="15"/>
      <c r="G332" s="15"/>
      <c r="H332" s="16"/>
      <c r="I332" s="16"/>
      <c r="J332" s="16"/>
    </row>
    <row r="333" spans="1:10" s="12" customFormat="1" ht="15.75" x14ac:dyDescent="0.3">
      <c r="A333" s="19"/>
      <c r="B333" s="14"/>
      <c r="C333" s="14"/>
      <c r="D333" s="15"/>
      <c r="E333" s="15"/>
      <c r="F333" s="15"/>
      <c r="G333" s="15"/>
      <c r="H333" s="16"/>
      <c r="I333" s="16"/>
      <c r="J333" s="16"/>
    </row>
    <row r="334" spans="1:10" s="12" customFormat="1" ht="15.75" x14ac:dyDescent="0.3">
      <c r="A334" s="19"/>
      <c r="B334" s="14"/>
      <c r="C334" s="14"/>
      <c r="D334" s="15"/>
      <c r="E334" s="15"/>
      <c r="F334" s="15"/>
      <c r="G334" s="15"/>
      <c r="H334" s="16"/>
      <c r="I334" s="16"/>
      <c r="J334" s="16"/>
    </row>
    <row r="335" spans="1:10" s="12" customFormat="1" ht="15.75" x14ac:dyDescent="0.3">
      <c r="A335" s="19"/>
      <c r="B335" s="14"/>
      <c r="C335" s="14"/>
      <c r="D335" s="15"/>
      <c r="E335" s="15"/>
      <c r="F335" s="15"/>
      <c r="G335" s="15"/>
      <c r="H335" s="16"/>
      <c r="I335" s="16"/>
      <c r="J335" s="16"/>
    </row>
    <row r="336" spans="1:10" s="12" customFormat="1" ht="15.75" x14ac:dyDescent="0.3">
      <c r="A336" s="19"/>
      <c r="B336" s="14"/>
      <c r="C336" s="14"/>
      <c r="D336" s="15"/>
      <c r="E336" s="15"/>
      <c r="F336" s="15"/>
      <c r="G336" s="15"/>
      <c r="H336" s="16"/>
      <c r="I336" s="16"/>
      <c r="J336" s="16"/>
    </row>
    <row r="337" spans="1:10" s="12" customFormat="1" ht="15.75" x14ac:dyDescent="0.3">
      <c r="A337" s="19"/>
      <c r="B337" s="14"/>
      <c r="C337" s="14"/>
      <c r="D337" s="15"/>
      <c r="E337" s="15"/>
      <c r="F337" s="15"/>
      <c r="G337" s="15"/>
      <c r="H337" s="16"/>
      <c r="I337" s="16"/>
      <c r="J337" s="16"/>
    </row>
    <row r="338" spans="1:10" s="12" customFormat="1" ht="15.75" x14ac:dyDescent="0.3">
      <c r="A338" s="19"/>
      <c r="B338" s="14"/>
      <c r="C338" s="14"/>
      <c r="D338" s="15"/>
      <c r="E338" s="15"/>
      <c r="F338" s="15"/>
      <c r="G338" s="15"/>
      <c r="H338" s="16"/>
      <c r="I338" s="16"/>
      <c r="J338" s="16"/>
    </row>
    <row r="339" spans="1:10" s="12" customFormat="1" ht="15.75" x14ac:dyDescent="0.3">
      <c r="A339" s="19"/>
      <c r="B339" s="14"/>
      <c r="C339" s="14"/>
      <c r="D339" s="15"/>
      <c r="E339" s="15"/>
      <c r="F339" s="15"/>
      <c r="G339" s="15"/>
      <c r="H339" s="16"/>
      <c r="I339" s="16"/>
      <c r="J339" s="16"/>
    </row>
    <row r="340" spans="1:10" s="12" customFormat="1" ht="15.75" x14ac:dyDescent="0.3">
      <c r="A340" s="19"/>
      <c r="B340" s="14"/>
      <c r="C340" s="14"/>
      <c r="D340" s="15"/>
      <c r="E340" s="15"/>
      <c r="F340" s="15"/>
      <c r="G340" s="15"/>
      <c r="H340" s="16"/>
      <c r="I340" s="16"/>
      <c r="J340" s="16"/>
    </row>
    <row r="341" spans="1:10" s="12" customFormat="1" ht="15.75" x14ac:dyDescent="0.3">
      <c r="A341" s="19"/>
      <c r="B341" s="14"/>
      <c r="C341" s="14"/>
      <c r="D341" s="15"/>
      <c r="E341" s="15"/>
      <c r="F341" s="15"/>
      <c r="G341" s="15"/>
      <c r="H341" s="16"/>
      <c r="I341" s="16"/>
      <c r="J341" s="16"/>
    </row>
    <row r="342" spans="1:10" s="12" customFormat="1" ht="15.75" x14ac:dyDescent="0.3">
      <c r="A342" s="19"/>
      <c r="B342" s="14"/>
      <c r="C342" s="14"/>
      <c r="D342" s="15"/>
      <c r="E342" s="15"/>
      <c r="F342" s="15"/>
      <c r="G342" s="15"/>
      <c r="H342" s="16"/>
      <c r="I342" s="16"/>
      <c r="J342" s="16"/>
    </row>
    <row r="343" spans="1:10" s="12" customFormat="1" ht="15.75" x14ac:dyDescent="0.3">
      <c r="A343" s="19"/>
      <c r="B343" s="14"/>
      <c r="C343" s="14"/>
      <c r="D343" s="15"/>
      <c r="E343" s="15"/>
      <c r="F343" s="15"/>
      <c r="G343" s="15"/>
      <c r="H343" s="16"/>
      <c r="I343" s="16"/>
      <c r="J343" s="16"/>
    </row>
    <row r="344" spans="1:10" s="12" customFormat="1" ht="15.75" x14ac:dyDescent="0.3">
      <c r="A344" s="19"/>
      <c r="B344" s="14"/>
      <c r="C344" s="14"/>
      <c r="D344" s="15"/>
      <c r="E344" s="15"/>
      <c r="F344" s="15"/>
      <c r="G344" s="15"/>
      <c r="H344" s="16"/>
      <c r="I344" s="16"/>
      <c r="J344" s="16"/>
    </row>
    <row r="345" spans="1:10" s="12" customFormat="1" ht="15.75" x14ac:dyDescent="0.3">
      <c r="A345" s="19"/>
      <c r="B345" s="14"/>
      <c r="C345" s="14"/>
      <c r="D345" s="15"/>
      <c r="E345" s="15"/>
      <c r="F345" s="15"/>
      <c r="G345" s="15"/>
      <c r="H345" s="16"/>
      <c r="I345" s="16"/>
      <c r="J345" s="16"/>
    </row>
    <row r="346" spans="1:10" s="12" customFormat="1" ht="15.75" x14ac:dyDescent="0.3">
      <c r="A346" s="19"/>
      <c r="B346" s="14"/>
      <c r="C346" s="14"/>
      <c r="D346" s="15"/>
      <c r="E346" s="15"/>
      <c r="F346" s="15"/>
      <c r="G346" s="15"/>
      <c r="H346" s="16"/>
      <c r="I346" s="16"/>
      <c r="J346" s="16"/>
    </row>
    <row r="347" spans="1:10" s="12" customFormat="1" ht="15.75" x14ac:dyDescent="0.3">
      <c r="A347" s="19"/>
      <c r="B347" s="14"/>
      <c r="C347" s="14"/>
      <c r="D347" s="15"/>
      <c r="E347" s="15"/>
      <c r="F347" s="15"/>
      <c r="G347" s="15"/>
      <c r="H347" s="16"/>
      <c r="I347" s="16"/>
      <c r="J347" s="16"/>
    </row>
    <row r="348" spans="1:10" s="12" customFormat="1" ht="15.75" x14ac:dyDescent="0.3">
      <c r="A348" s="19"/>
      <c r="B348" s="14"/>
      <c r="C348" s="14"/>
      <c r="D348" s="15"/>
      <c r="E348" s="15"/>
      <c r="F348" s="15"/>
      <c r="G348" s="15"/>
      <c r="H348" s="16"/>
      <c r="I348" s="16"/>
      <c r="J348" s="16"/>
    </row>
    <row r="349" spans="1:10" s="12" customFormat="1" ht="15.75" x14ac:dyDescent="0.3">
      <c r="A349" s="19"/>
      <c r="B349" s="14"/>
      <c r="C349" s="14"/>
      <c r="D349" s="15"/>
      <c r="E349" s="15"/>
      <c r="F349" s="15"/>
      <c r="G349" s="15"/>
      <c r="H349" s="16"/>
      <c r="I349" s="16"/>
      <c r="J349" s="16"/>
    </row>
    <row r="350" spans="1:10" s="12" customFormat="1" ht="15.75" x14ac:dyDescent="0.3">
      <c r="A350" s="19"/>
      <c r="B350" s="14"/>
      <c r="C350" s="14"/>
      <c r="D350" s="15"/>
      <c r="E350" s="15"/>
      <c r="F350" s="15"/>
      <c r="G350" s="15"/>
      <c r="H350" s="16"/>
      <c r="I350" s="16"/>
      <c r="J350" s="16"/>
    </row>
    <row r="351" spans="1:10" s="12" customFormat="1" ht="15.75" x14ac:dyDescent="0.3">
      <c r="A351" s="19"/>
      <c r="B351" s="14"/>
      <c r="C351" s="14"/>
      <c r="D351" s="15"/>
      <c r="E351" s="15"/>
      <c r="F351" s="15"/>
      <c r="G351" s="15"/>
      <c r="H351" s="16"/>
      <c r="I351" s="16"/>
      <c r="J351" s="16"/>
    </row>
    <row r="352" spans="1:10" s="12" customFormat="1" ht="15.75" x14ac:dyDescent="0.3">
      <c r="A352" s="19"/>
      <c r="B352" s="14"/>
      <c r="C352" s="14"/>
      <c r="D352" s="15"/>
      <c r="E352" s="15"/>
      <c r="F352" s="15"/>
      <c r="G352" s="15"/>
      <c r="H352" s="16"/>
      <c r="I352" s="16"/>
      <c r="J352" s="16"/>
    </row>
    <row r="353" spans="1:10" s="12" customFormat="1" ht="15.75" x14ac:dyDescent="0.3">
      <c r="A353" s="19"/>
      <c r="B353" s="14"/>
      <c r="C353" s="14"/>
      <c r="D353" s="15"/>
      <c r="E353" s="15"/>
      <c r="F353" s="15"/>
      <c r="G353" s="15"/>
      <c r="H353" s="16"/>
      <c r="I353" s="16"/>
      <c r="J353" s="16"/>
    </row>
    <row r="354" spans="1:10" s="12" customFormat="1" ht="15.75" x14ac:dyDescent="0.3">
      <c r="A354" s="19"/>
      <c r="B354" s="14"/>
      <c r="C354" s="14"/>
      <c r="D354" s="15"/>
      <c r="E354" s="15"/>
      <c r="F354" s="15"/>
      <c r="G354" s="15"/>
      <c r="H354" s="16"/>
      <c r="I354" s="16"/>
      <c r="J354" s="16"/>
    </row>
    <row r="355" spans="1:10" s="12" customFormat="1" ht="15.75" x14ac:dyDescent="0.3">
      <c r="A355" s="19"/>
      <c r="B355" s="14"/>
      <c r="C355" s="14"/>
      <c r="D355" s="15"/>
      <c r="E355" s="15"/>
      <c r="F355" s="15"/>
      <c r="G355" s="15"/>
      <c r="H355" s="16"/>
      <c r="I355" s="16"/>
      <c r="J355" s="16"/>
    </row>
    <row r="356" spans="1:10" s="12" customFormat="1" ht="15.75" x14ac:dyDescent="0.3">
      <c r="A356" s="19"/>
      <c r="B356" s="14"/>
      <c r="C356" s="14"/>
      <c r="D356" s="15"/>
      <c r="E356" s="15"/>
      <c r="F356" s="15"/>
      <c r="G356" s="15"/>
      <c r="H356" s="16"/>
      <c r="I356" s="16"/>
      <c r="J356" s="16"/>
    </row>
    <row r="357" spans="1:10" s="12" customFormat="1" ht="15.75" x14ac:dyDescent="0.3">
      <c r="A357" s="19"/>
      <c r="B357" s="14"/>
      <c r="C357" s="14"/>
      <c r="D357" s="15"/>
      <c r="E357" s="15"/>
      <c r="F357" s="15"/>
      <c r="G357" s="15"/>
      <c r="H357" s="16"/>
      <c r="I357" s="16"/>
      <c r="J357" s="16"/>
    </row>
    <row r="358" spans="1:10" s="12" customFormat="1" ht="15.75" x14ac:dyDescent="0.3">
      <c r="A358" s="19"/>
      <c r="B358" s="14"/>
      <c r="C358" s="14"/>
      <c r="D358" s="15"/>
      <c r="E358" s="15"/>
      <c r="F358" s="15"/>
      <c r="G358" s="15"/>
      <c r="H358" s="16"/>
      <c r="I358" s="16"/>
      <c r="J358" s="16"/>
    </row>
    <row r="359" spans="1:10" s="12" customFormat="1" ht="15.75" x14ac:dyDescent="0.3">
      <c r="A359" s="19"/>
      <c r="B359" s="14"/>
      <c r="C359" s="14"/>
      <c r="D359" s="15"/>
      <c r="E359" s="15"/>
      <c r="F359" s="15"/>
      <c r="G359" s="15"/>
      <c r="H359" s="16"/>
      <c r="I359" s="16"/>
      <c r="J359" s="16"/>
    </row>
    <row r="360" spans="1:10" s="12" customFormat="1" ht="15.75" x14ac:dyDescent="0.3">
      <c r="A360" s="19"/>
      <c r="B360" s="14"/>
      <c r="C360" s="14"/>
      <c r="D360" s="15"/>
      <c r="E360" s="15"/>
      <c r="F360" s="15"/>
      <c r="G360" s="15"/>
      <c r="H360" s="16"/>
      <c r="I360" s="16"/>
      <c r="J360" s="16"/>
    </row>
    <row r="361" spans="1:10" s="12" customFormat="1" ht="15.75" x14ac:dyDescent="0.3">
      <c r="A361" s="19"/>
      <c r="B361" s="14"/>
      <c r="C361" s="14"/>
      <c r="D361" s="15"/>
      <c r="E361" s="15"/>
      <c r="F361" s="15"/>
      <c r="G361" s="15"/>
      <c r="H361" s="16"/>
      <c r="I361" s="16"/>
      <c r="J361" s="16"/>
    </row>
    <row r="362" spans="1:10" s="12" customFormat="1" ht="15.75" x14ac:dyDescent="0.3">
      <c r="A362" s="19"/>
      <c r="B362" s="14"/>
      <c r="C362" s="14"/>
      <c r="D362" s="15"/>
      <c r="E362" s="15"/>
      <c r="F362" s="15"/>
      <c r="G362" s="15"/>
      <c r="H362" s="16"/>
      <c r="I362" s="16"/>
      <c r="J362" s="16"/>
    </row>
    <row r="363" spans="1:10" s="12" customFormat="1" ht="15.75" x14ac:dyDescent="0.3">
      <c r="A363" s="19"/>
      <c r="B363" s="14"/>
      <c r="C363" s="14"/>
      <c r="D363" s="15"/>
      <c r="E363" s="15"/>
      <c r="F363" s="15"/>
      <c r="G363" s="15"/>
      <c r="H363" s="16"/>
      <c r="I363" s="16"/>
      <c r="J363" s="16"/>
    </row>
    <row r="364" spans="1:10" s="12" customFormat="1" ht="15.75" x14ac:dyDescent="0.3">
      <c r="A364" s="19"/>
      <c r="B364" s="14"/>
      <c r="C364" s="14"/>
      <c r="D364" s="15"/>
      <c r="E364" s="15"/>
      <c r="F364" s="15"/>
      <c r="G364" s="15"/>
      <c r="H364" s="16"/>
      <c r="I364" s="16"/>
      <c r="J364" s="16"/>
    </row>
    <row r="365" spans="1:10" s="12" customFormat="1" ht="15.75" x14ac:dyDescent="0.3">
      <c r="A365" s="19"/>
      <c r="B365" s="14"/>
      <c r="C365" s="14"/>
      <c r="D365" s="15"/>
      <c r="E365" s="15"/>
      <c r="F365" s="15"/>
      <c r="G365" s="15"/>
      <c r="H365" s="16"/>
      <c r="I365" s="16"/>
      <c r="J365" s="16"/>
    </row>
    <row r="366" spans="1:10" s="12" customFormat="1" ht="15.75" x14ac:dyDescent="0.3">
      <c r="A366" s="19"/>
      <c r="B366" s="14"/>
      <c r="C366" s="14"/>
      <c r="D366" s="15"/>
      <c r="E366" s="15"/>
      <c r="F366" s="15"/>
      <c r="G366" s="15"/>
      <c r="H366" s="16"/>
      <c r="I366" s="16"/>
      <c r="J366" s="16"/>
    </row>
    <row r="367" spans="1:10" s="12" customFormat="1" ht="15.75" x14ac:dyDescent="0.3">
      <c r="A367" s="19"/>
      <c r="B367" s="14"/>
      <c r="C367" s="14"/>
      <c r="D367" s="15"/>
      <c r="E367" s="15"/>
      <c r="F367" s="15"/>
      <c r="G367" s="15"/>
      <c r="H367" s="16"/>
      <c r="I367" s="16"/>
      <c r="J367" s="16"/>
    </row>
    <row r="368" spans="1:10" s="12" customFormat="1" ht="15.75" x14ac:dyDescent="0.3">
      <c r="A368" s="19"/>
      <c r="B368" s="14"/>
      <c r="C368" s="14"/>
      <c r="D368" s="15"/>
      <c r="E368" s="15"/>
      <c r="F368" s="15"/>
      <c r="G368" s="15"/>
      <c r="H368" s="16"/>
      <c r="I368" s="16"/>
      <c r="J368" s="16"/>
    </row>
    <row r="369" spans="1:10" s="12" customFormat="1" ht="15.75" x14ac:dyDescent="0.3">
      <c r="A369" s="19"/>
      <c r="B369" s="14"/>
      <c r="C369" s="14"/>
      <c r="D369" s="15"/>
      <c r="E369" s="15"/>
      <c r="F369" s="15"/>
      <c r="G369" s="15"/>
      <c r="H369" s="16"/>
      <c r="I369" s="16"/>
      <c r="J369" s="16"/>
    </row>
    <row r="370" spans="1:10" s="12" customFormat="1" ht="15.75" x14ac:dyDescent="0.3">
      <c r="A370" s="19"/>
      <c r="B370" s="14"/>
      <c r="C370" s="14"/>
      <c r="D370" s="15"/>
      <c r="E370" s="15"/>
      <c r="F370" s="15"/>
      <c r="G370" s="15"/>
      <c r="H370" s="16"/>
      <c r="I370" s="16"/>
      <c r="J370" s="16"/>
    </row>
    <row r="371" spans="1:10" s="12" customFormat="1" ht="15.75" x14ac:dyDescent="0.3">
      <c r="A371" s="19"/>
      <c r="B371" s="14"/>
      <c r="C371" s="14"/>
      <c r="D371" s="15"/>
      <c r="E371" s="15"/>
      <c r="F371" s="15"/>
      <c r="G371" s="15"/>
      <c r="H371" s="16"/>
      <c r="I371" s="16"/>
      <c r="J371" s="16"/>
    </row>
    <row r="372" spans="1:10" s="12" customFormat="1" ht="15.75" x14ac:dyDescent="0.3">
      <c r="A372" s="19"/>
      <c r="B372" s="14"/>
      <c r="C372" s="14"/>
      <c r="D372" s="15"/>
      <c r="E372" s="15"/>
      <c r="F372" s="15"/>
      <c r="G372" s="15"/>
      <c r="H372" s="16"/>
      <c r="I372" s="16"/>
      <c r="J372" s="16"/>
    </row>
    <row r="373" spans="1:10" s="12" customFormat="1" ht="15.75" x14ac:dyDescent="0.3">
      <c r="A373" s="19"/>
      <c r="B373" s="14"/>
      <c r="C373" s="14"/>
      <c r="D373" s="15"/>
      <c r="E373" s="15"/>
      <c r="F373" s="15"/>
      <c r="G373" s="15"/>
      <c r="H373" s="16"/>
      <c r="I373" s="16"/>
      <c r="J373" s="16"/>
    </row>
    <row r="374" spans="1:10" s="12" customFormat="1" ht="15.75" x14ac:dyDescent="0.3">
      <c r="A374" s="19"/>
      <c r="B374" s="14"/>
      <c r="C374" s="14"/>
      <c r="D374" s="15"/>
      <c r="E374" s="15"/>
      <c r="F374" s="15"/>
      <c r="G374" s="15"/>
      <c r="H374" s="16"/>
      <c r="I374" s="16"/>
      <c r="J374" s="16"/>
    </row>
    <row r="375" spans="1:10" s="12" customFormat="1" ht="15.75" x14ac:dyDescent="0.3">
      <c r="A375" s="19"/>
      <c r="B375" s="14"/>
      <c r="C375" s="14"/>
      <c r="D375" s="15"/>
      <c r="E375" s="15"/>
      <c r="F375" s="15"/>
      <c r="G375" s="15"/>
      <c r="H375" s="16"/>
      <c r="I375" s="16"/>
      <c r="J375" s="16"/>
    </row>
    <row r="376" spans="1:10" s="12" customFormat="1" ht="15.75" x14ac:dyDescent="0.3">
      <c r="A376" s="19"/>
      <c r="B376" s="14"/>
      <c r="C376" s="14"/>
      <c r="D376" s="15"/>
      <c r="E376" s="15"/>
      <c r="F376" s="15"/>
      <c r="G376" s="15"/>
      <c r="H376" s="16"/>
      <c r="I376" s="16"/>
      <c r="J376" s="16"/>
    </row>
    <row r="377" spans="1:10" s="12" customFormat="1" ht="15.75" x14ac:dyDescent="0.3">
      <c r="A377" s="19"/>
      <c r="B377" s="14"/>
      <c r="C377" s="14"/>
      <c r="D377" s="15"/>
      <c r="E377" s="15"/>
      <c r="F377" s="15"/>
      <c r="G377" s="15"/>
      <c r="H377" s="16"/>
      <c r="I377" s="16"/>
      <c r="J377" s="16"/>
    </row>
    <row r="378" spans="1:10" s="12" customFormat="1" ht="15.75" x14ac:dyDescent="0.3">
      <c r="A378" s="19"/>
      <c r="B378" s="14"/>
      <c r="C378" s="14"/>
      <c r="D378" s="15"/>
      <c r="E378" s="15"/>
      <c r="F378" s="15"/>
      <c r="G378" s="15"/>
      <c r="H378" s="16"/>
      <c r="I378" s="16"/>
      <c r="J378" s="16"/>
    </row>
    <row r="379" spans="1:10" s="12" customFormat="1" ht="15.75" x14ac:dyDescent="0.3">
      <c r="A379" s="19"/>
      <c r="B379" s="14"/>
      <c r="C379" s="14"/>
      <c r="D379" s="15"/>
      <c r="E379" s="15"/>
      <c r="F379" s="15"/>
      <c r="G379" s="15"/>
      <c r="H379" s="16"/>
      <c r="I379" s="16"/>
      <c r="J379" s="16"/>
    </row>
    <row r="380" spans="1:10" s="12" customFormat="1" ht="15.75" x14ac:dyDescent="0.3">
      <c r="A380" s="19"/>
      <c r="B380" s="14"/>
      <c r="C380" s="14"/>
      <c r="D380" s="15"/>
      <c r="E380" s="15"/>
      <c r="F380" s="15"/>
      <c r="G380" s="15"/>
      <c r="H380" s="16"/>
      <c r="I380" s="16"/>
      <c r="J380" s="16"/>
    </row>
    <row r="381" spans="1:10" s="12" customFormat="1" ht="15.75" x14ac:dyDescent="0.3">
      <c r="A381" s="19"/>
      <c r="B381" s="14"/>
      <c r="C381" s="14"/>
      <c r="D381" s="15"/>
      <c r="E381" s="15"/>
      <c r="F381" s="15"/>
      <c r="G381" s="15"/>
      <c r="H381" s="16"/>
      <c r="I381" s="16"/>
      <c r="J381" s="16"/>
    </row>
    <row r="382" spans="1:10" s="12" customFormat="1" ht="15.75" x14ac:dyDescent="0.3">
      <c r="A382" s="19"/>
      <c r="B382" s="14"/>
      <c r="C382" s="14"/>
      <c r="D382" s="15"/>
      <c r="E382" s="15"/>
      <c r="F382" s="15"/>
      <c r="G382" s="15"/>
      <c r="H382" s="16"/>
      <c r="I382" s="16"/>
      <c r="J382" s="16"/>
    </row>
    <row r="383" spans="1:10" s="12" customFormat="1" ht="15.75" x14ac:dyDescent="0.3">
      <c r="A383" s="19"/>
      <c r="B383" s="14"/>
      <c r="C383" s="14"/>
      <c r="D383" s="15"/>
      <c r="E383" s="15"/>
      <c r="F383" s="15"/>
      <c r="G383" s="15"/>
      <c r="H383" s="16"/>
      <c r="I383" s="16"/>
      <c r="J383" s="16"/>
    </row>
    <row r="384" spans="1:10" s="12" customFormat="1" ht="15.75" x14ac:dyDescent="0.3">
      <c r="A384" s="19"/>
      <c r="B384" s="14"/>
      <c r="C384" s="14"/>
      <c r="D384" s="15"/>
      <c r="E384" s="15"/>
      <c r="F384" s="15"/>
      <c r="G384" s="15"/>
      <c r="H384" s="16"/>
      <c r="I384" s="16"/>
      <c r="J384" s="16"/>
    </row>
    <row r="385" spans="1:10" s="12" customFormat="1" ht="15.75" x14ac:dyDescent="0.3">
      <c r="A385" s="19"/>
      <c r="B385" s="14"/>
      <c r="C385" s="14"/>
      <c r="D385" s="15"/>
      <c r="E385" s="15"/>
      <c r="F385" s="15"/>
      <c r="G385" s="15"/>
      <c r="H385" s="16"/>
      <c r="I385" s="16"/>
      <c r="J385" s="16"/>
    </row>
    <row r="386" spans="1:10" s="12" customFormat="1" ht="15.75" x14ac:dyDescent="0.3">
      <c r="A386" s="19"/>
      <c r="B386" s="14"/>
      <c r="C386" s="14"/>
      <c r="D386" s="15"/>
      <c r="E386" s="15"/>
      <c r="F386" s="15"/>
      <c r="G386" s="15"/>
      <c r="H386" s="16"/>
      <c r="I386" s="16"/>
      <c r="J386" s="16"/>
    </row>
    <row r="387" spans="1:10" s="12" customFormat="1" ht="15.75" x14ac:dyDescent="0.3">
      <c r="A387" s="19"/>
      <c r="B387" s="14"/>
      <c r="C387" s="14"/>
      <c r="D387" s="15"/>
      <c r="E387" s="15"/>
      <c r="F387" s="15"/>
      <c r="G387" s="15"/>
      <c r="H387" s="16"/>
      <c r="I387" s="16"/>
      <c r="J387" s="16"/>
    </row>
    <row r="388" spans="1:10" s="12" customFormat="1" ht="15.75" x14ac:dyDescent="0.3">
      <c r="A388" s="19"/>
      <c r="B388" s="14"/>
      <c r="C388" s="14"/>
      <c r="D388" s="15"/>
      <c r="E388" s="15"/>
      <c r="F388" s="15"/>
      <c r="G388" s="15"/>
      <c r="H388" s="16"/>
      <c r="I388" s="16"/>
      <c r="J388" s="16"/>
    </row>
    <row r="389" spans="1:10" s="12" customFormat="1" ht="15.75" x14ac:dyDescent="0.3">
      <c r="A389" s="19"/>
      <c r="B389" s="14"/>
      <c r="C389" s="14"/>
      <c r="D389" s="15"/>
      <c r="E389" s="15"/>
      <c r="F389" s="15"/>
      <c r="G389" s="15"/>
      <c r="H389" s="16"/>
      <c r="I389" s="16"/>
      <c r="J389" s="16"/>
    </row>
    <row r="390" spans="1:10" s="12" customFormat="1" ht="15.75" x14ac:dyDescent="0.3">
      <c r="A390" s="19"/>
      <c r="B390" s="14"/>
      <c r="C390" s="14"/>
      <c r="D390" s="15"/>
      <c r="E390" s="15"/>
      <c r="F390" s="15"/>
      <c r="G390" s="15"/>
      <c r="H390" s="16"/>
      <c r="I390" s="16"/>
      <c r="J390" s="16"/>
    </row>
    <row r="391" spans="1:10" s="12" customFormat="1" ht="15.75" x14ac:dyDescent="0.3">
      <c r="A391" s="19"/>
      <c r="B391" s="14"/>
      <c r="C391" s="14"/>
      <c r="D391" s="15"/>
      <c r="E391" s="15"/>
      <c r="F391" s="15"/>
      <c r="G391" s="15"/>
      <c r="H391" s="16"/>
      <c r="I391" s="16"/>
      <c r="J391" s="16"/>
    </row>
    <row r="392" spans="1:10" s="12" customFormat="1" ht="15.75" x14ac:dyDescent="0.3">
      <c r="A392" s="19"/>
      <c r="B392" s="14"/>
      <c r="C392" s="14"/>
      <c r="D392" s="15"/>
      <c r="E392" s="15"/>
      <c r="F392" s="15"/>
      <c r="G392" s="15"/>
      <c r="H392" s="16"/>
      <c r="I392" s="16"/>
      <c r="J392" s="16"/>
    </row>
    <row r="393" spans="1:10" s="12" customFormat="1" x14ac:dyDescent="0.3">
      <c r="A393" s="19"/>
      <c r="B393" s="14"/>
      <c r="C393" s="14"/>
      <c r="D393" s="14"/>
      <c r="E393" s="14"/>
      <c r="F393" s="14"/>
      <c r="G393" s="14"/>
      <c r="H393" s="17"/>
      <c r="I393" s="17"/>
      <c r="J393" s="17"/>
    </row>
    <row r="394" spans="1:10" s="12" customFormat="1" x14ac:dyDescent="0.3">
      <c r="A394" s="19"/>
      <c r="B394" s="14"/>
      <c r="C394" s="14"/>
      <c r="D394" s="14"/>
      <c r="E394" s="14"/>
      <c r="F394" s="14"/>
      <c r="G394" s="14"/>
      <c r="H394" s="17"/>
      <c r="I394" s="17"/>
      <c r="J394" s="17"/>
    </row>
    <row r="395" spans="1:10" s="12" customFormat="1" x14ac:dyDescent="0.3">
      <c r="A395" s="19"/>
      <c r="B395" s="14"/>
      <c r="C395" s="14"/>
      <c r="D395" s="14"/>
      <c r="E395" s="14"/>
      <c r="F395" s="14"/>
      <c r="G395" s="14"/>
      <c r="H395" s="17"/>
      <c r="I395" s="17"/>
      <c r="J395" s="17"/>
    </row>
    <row r="396" spans="1:10" s="12" customFormat="1" x14ac:dyDescent="0.3">
      <c r="A396" s="19"/>
      <c r="B396" s="14"/>
      <c r="C396" s="14"/>
      <c r="D396" s="14"/>
      <c r="E396" s="14"/>
      <c r="F396" s="14"/>
      <c r="G396" s="14"/>
      <c r="H396" s="17"/>
      <c r="I396" s="17"/>
      <c r="J396" s="17"/>
    </row>
    <row r="397" spans="1:10" s="12" customFormat="1" x14ac:dyDescent="0.3">
      <c r="A397" s="19"/>
      <c r="B397" s="14"/>
      <c r="C397" s="14"/>
      <c r="D397" s="14"/>
      <c r="E397" s="14"/>
      <c r="F397" s="14"/>
      <c r="G397" s="14"/>
      <c r="H397" s="17"/>
      <c r="I397" s="17"/>
      <c r="J397" s="17"/>
    </row>
    <row r="398" spans="1:10" s="12" customFormat="1" x14ac:dyDescent="0.3">
      <c r="A398" s="19"/>
      <c r="B398" s="14"/>
      <c r="C398" s="14"/>
      <c r="D398" s="14"/>
      <c r="E398" s="14"/>
      <c r="F398" s="14"/>
      <c r="G398" s="14"/>
      <c r="H398" s="17"/>
      <c r="I398" s="17"/>
      <c r="J398" s="17"/>
    </row>
    <row r="399" spans="1:10" s="12" customFormat="1" x14ac:dyDescent="0.3">
      <c r="A399" s="19"/>
      <c r="B399" s="14"/>
      <c r="C399" s="14"/>
      <c r="D399" s="14"/>
      <c r="E399" s="14"/>
      <c r="F399" s="14"/>
      <c r="G399" s="14"/>
      <c r="H399" s="17"/>
      <c r="I399" s="17"/>
      <c r="J399" s="17"/>
    </row>
    <row r="400" spans="1:10" s="12" customFormat="1" x14ac:dyDescent="0.3">
      <c r="A400" s="19"/>
      <c r="B400" s="14"/>
      <c r="C400" s="14"/>
      <c r="D400" s="14"/>
      <c r="E400" s="14"/>
      <c r="F400" s="14"/>
      <c r="G400" s="14"/>
      <c r="H400" s="17"/>
      <c r="I400" s="17"/>
      <c r="J400" s="17"/>
    </row>
    <row r="401" spans="1:10" s="12" customFormat="1" x14ac:dyDescent="0.3">
      <c r="A401" s="19"/>
      <c r="B401" s="14"/>
      <c r="C401" s="14"/>
      <c r="D401" s="14"/>
      <c r="E401" s="14"/>
      <c r="F401" s="14"/>
      <c r="G401" s="14"/>
      <c r="H401" s="17"/>
      <c r="I401" s="17"/>
      <c r="J401" s="17"/>
    </row>
    <row r="402" spans="1:10" s="12" customFormat="1" x14ac:dyDescent="0.3">
      <c r="A402" s="19"/>
      <c r="B402" s="14"/>
      <c r="C402" s="14"/>
      <c r="D402" s="14"/>
      <c r="E402" s="14"/>
      <c r="F402" s="14"/>
      <c r="G402" s="14"/>
      <c r="H402" s="17"/>
      <c r="I402" s="17"/>
      <c r="J402" s="17"/>
    </row>
    <row r="403" spans="1:10" s="12" customFormat="1" x14ac:dyDescent="0.3">
      <c r="A403" s="19"/>
      <c r="B403" s="14"/>
      <c r="C403" s="14"/>
      <c r="D403" s="14"/>
      <c r="E403" s="14"/>
      <c r="F403" s="14"/>
      <c r="G403" s="14"/>
      <c r="H403" s="17"/>
      <c r="I403" s="17"/>
      <c r="J403" s="17"/>
    </row>
    <row r="404" spans="1:10" s="12" customFormat="1" x14ac:dyDescent="0.3">
      <c r="A404" s="19"/>
      <c r="B404" s="14"/>
      <c r="C404" s="14"/>
      <c r="D404" s="14"/>
      <c r="E404" s="14"/>
      <c r="F404" s="14"/>
      <c r="G404" s="14"/>
      <c r="H404" s="17"/>
      <c r="I404" s="17"/>
      <c r="J404" s="17"/>
    </row>
    <row r="405" spans="1:10" s="12" customFormat="1" x14ac:dyDescent="0.3">
      <c r="A405" s="19"/>
      <c r="B405" s="14"/>
      <c r="C405" s="14"/>
      <c r="D405" s="14"/>
      <c r="E405" s="14"/>
      <c r="F405" s="14"/>
      <c r="G405" s="14"/>
      <c r="H405" s="17"/>
      <c r="I405" s="17"/>
      <c r="J405" s="17"/>
    </row>
    <row r="406" spans="1:10" s="12" customFormat="1" x14ac:dyDescent="0.3">
      <c r="A406" s="19"/>
      <c r="B406" s="14"/>
      <c r="C406" s="14"/>
      <c r="D406" s="14"/>
      <c r="E406" s="14"/>
      <c r="F406" s="14"/>
      <c r="G406" s="14"/>
      <c r="H406" s="17"/>
      <c r="I406" s="17"/>
      <c r="J406" s="17"/>
    </row>
    <row r="407" spans="1:10" s="12" customFormat="1" x14ac:dyDescent="0.3">
      <c r="A407" s="19"/>
      <c r="B407" s="14"/>
      <c r="C407" s="14"/>
      <c r="D407" s="14"/>
      <c r="E407" s="14"/>
      <c r="F407" s="14"/>
      <c r="G407" s="14"/>
      <c r="H407" s="17"/>
      <c r="I407" s="17"/>
      <c r="J407" s="17"/>
    </row>
    <row r="408" spans="1:10" s="12" customFormat="1" x14ac:dyDescent="0.3">
      <c r="A408" s="19"/>
      <c r="B408" s="14"/>
      <c r="C408" s="14"/>
      <c r="D408" s="14"/>
      <c r="E408" s="14"/>
      <c r="F408" s="14"/>
      <c r="G408" s="14"/>
      <c r="H408" s="17"/>
      <c r="I408" s="17"/>
      <c r="J408" s="17"/>
    </row>
    <row r="409" spans="1:10" s="12" customFormat="1" x14ac:dyDescent="0.3">
      <c r="A409" s="19"/>
      <c r="B409" s="14"/>
      <c r="C409" s="14"/>
      <c r="D409" s="14"/>
      <c r="E409" s="14"/>
      <c r="F409" s="14"/>
      <c r="G409" s="14"/>
      <c r="H409" s="17"/>
      <c r="I409" s="17"/>
      <c r="J409" s="17"/>
    </row>
    <row r="410" spans="1:10" s="12" customFormat="1" x14ac:dyDescent="0.3">
      <c r="A410" s="19"/>
      <c r="B410" s="14"/>
      <c r="C410" s="14"/>
      <c r="D410" s="14"/>
      <c r="E410" s="14"/>
      <c r="F410" s="14"/>
      <c r="G410" s="14"/>
      <c r="H410" s="17"/>
      <c r="I410" s="17"/>
      <c r="J410" s="17"/>
    </row>
    <row r="411" spans="1:10" s="12" customFormat="1" x14ac:dyDescent="0.3">
      <c r="A411" s="19"/>
      <c r="B411" s="14"/>
      <c r="C411" s="14"/>
      <c r="D411" s="14"/>
      <c r="E411" s="14"/>
      <c r="F411" s="14"/>
      <c r="G411" s="14"/>
      <c r="H411" s="17"/>
      <c r="I411" s="17"/>
      <c r="J411" s="17"/>
    </row>
    <row r="412" spans="1:10" s="12" customFormat="1" x14ac:dyDescent="0.3">
      <c r="A412" s="19"/>
      <c r="B412" s="14"/>
      <c r="C412" s="14"/>
      <c r="D412" s="14"/>
      <c r="E412" s="14"/>
      <c r="F412" s="14"/>
      <c r="G412" s="14"/>
      <c r="H412" s="17"/>
      <c r="I412" s="17"/>
      <c r="J412" s="17"/>
    </row>
    <row r="413" spans="1:10" s="12" customFormat="1" x14ac:dyDescent="0.3">
      <c r="A413" s="19"/>
      <c r="B413" s="14"/>
      <c r="C413" s="14"/>
      <c r="D413" s="14"/>
      <c r="E413" s="14"/>
      <c r="F413" s="14"/>
      <c r="G413" s="14"/>
      <c r="H413" s="17"/>
      <c r="I413" s="17"/>
      <c r="J413" s="17"/>
    </row>
    <row r="414" spans="1:10" s="12" customFormat="1" x14ac:dyDescent="0.3">
      <c r="A414" s="19"/>
      <c r="B414" s="14"/>
      <c r="C414" s="14"/>
      <c r="D414" s="14"/>
      <c r="E414" s="14"/>
      <c r="F414" s="14"/>
      <c r="G414" s="14"/>
      <c r="H414" s="17"/>
      <c r="I414" s="17"/>
      <c r="J414" s="17"/>
    </row>
    <row r="415" spans="1:10" s="12" customFormat="1" x14ac:dyDescent="0.3">
      <c r="A415" s="19"/>
      <c r="B415" s="14"/>
      <c r="C415" s="14"/>
      <c r="D415" s="14"/>
      <c r="E415" s="14"/>
      <c r="F415" s="14"/>
      <c r="G415" s="14"/>
      <c r="H415" s="17"/>
      <c r="I415" s="17"/>
      <c r="J415" s="17"/>
    </row>
    <row r="416" spans="1:10" s="12" customFormat="1" x14ac:dyDescent="0.3">
      <c r="A416" s="19"/>
      <c r="B416" s="14"/>
      <c r="C416" s="14"/>
      <c r="D416" s="14"/>
      <c r="E416" s="14"/>
      <c r="F416" s="14"/>
      <c r="G416" s="14"/>
      <c r="H416" s="17"/>
      <c r="I416" s="17"/>
      <c r="J416" s="17"/>
    </row>
    <row r="417" spans="1:10" s="12" customFormat="1" x14ac:dyDescent="0.3">
      <c r="A417" s="19"/>
      <c r="B417" s="14"/>
      <c r="C417" s="14"/>
      <c r="D417" s="14"/>
      <c r="E417" s="14"/>
      <c r="F417" s="14"/>
      <c r="G417" s="14"/>
      <c r="H417" s="17"/>
      <c r="I417" s="17"/>
      <c r="J417" s="17"/>
    </row>
    <row r="418" spans="1:10" s="12" customFormat="1" x14ac:dyDescent="0.3">
      <c r="A418" s="19"/>
      <c r="B418" s="14"/>
      <c r="C418" s="14"/>
      <c r="D418" s="14"/>
      <c r="E418" s="14"/>
      <c r="F418" s="14"/>
      <c r="G418" s="14"/>
      <c r="H418" s="17"/>
      <c r="I418" s="17"/>
      <c r="J418" s="17"/>
    </row>
    <row r="419" spans="1:10" s="12" customFormat="1" x14ac:dyDescent="0.3">
      <c r="A419" s="19"/>
      <c r="B419" s="14"/>
      <c r="C419" s="14"/>
      <c r="D419" s="14"/>
      <c r="E419" s="14"/>
      <c r="F419" s="14"/>
      <c r="G419" s="14"/>
      <c r="H419" s="17"/>
      <c r="I419" s="17"/>
      <c r="J419" s="17"/>
    </row>
    <row r="420" spans="1:10" s="12" customFormat="1" x14ac:dyDescent="0.3">
      <c r="A420" s="19"/>
      <c r="B420" s="14"/>
      <c r="C420" s="14"/>
      <c r="D420" s="14"/>
      <c r="E420" s="14"/>
      <c r="F420" s="14"/>
      <c r="G420" s="14"/>
      <c r="H420" s="17"/>
      <c r="I420" s="17"/>
      <c r="J420" s="17"/>
    </row>
    <row r="421" spans="1:10" s="12" customFormat="1" x14ac:dyDescent="0.3">
      <c r="A421" s="19"/>
      <c r="B421" s="14"/>
      <c r="C421" s="14"/>
      <c r="D421" s="14"/>
      <c r="E421" s="14"/>
      <c r="F421" s="14"/>
      <c r="G421" s="14"/>
      <c r="H421" s="17"/>
      <c r="I421" s="17"/>
      <c r="J421" s="17"/>
    </row>
    <row r="422" spans="1:10" s="12" customFormat="1" x14ac:dyDescent="0.3">
      <c r="A422" s="19"/>
      <c r="B422" s="14"/>
      <c r="C422" s="14"/>
      <c r="D422" s="14"/>
      <c r="E422" s="14"/>
      <c r="F422" s="14"/>
      <c r="G422" s="14"/>
      <c r="H422" s="17"/>
      <c r="I422" s="17"/>
      <c r="J422" s="17"/>
    </row>
    <row r="423" spans="1:10" s="12" customFormat="1" x14ac:dyDescent="0.3">
      <c r="A423" s="19"/>
      <c r="B423" s="14"/>
      <c r="C423" s="14"/>
      <c r="D423" s="14"/>
      <c r="E423" s="14"/>
      <c r="F423" s="14"/>
      <c r="G423" s="14"/>
      <c r="H423" s="17"/>
      <c r="I423" s="17"/>
      <c r="J423" s="17"/>
    </row>
    <row r="424" spans="1:10" s="12" customFormat="1" x14ac:dyDescent="0.3">
      <c r="A424" s="19"/>
      <c r="B424" s="14"/>
      <c r="C424" s="14"/>
      <c r="D424" s="14"/>
      <c r="E424" s="14"/>
      <c r="F424" s="14"/>
      <c r="G424" s="14"/>
      <c r="H424" s="17"/>
      <c r="I424" s="17"/>
      <c r="J424" s="17"/>
    </row>
    <row r="425" spans="1:10" s="12" customFormat="1" x14ac:dyDescent="0.3">
      <c r="A425" s="19"/>
      <c r="B425" s="14"/>
      <c r="C425" s="14"/>
      <c r="D425" s="14"/>
      <c r="E425" s="14"/>
      <c r="F425" s="14"/>
      <c r="G425" s="14"/>
      <c r="H425" s="17"/>
      <c r="I425" s="17"/>
      <c r="J425" s="17"/>
    </row>
    <row r="426" spans="1:10" s="12" customFormat="1" x14ac:dyDescent="0.3">
      <c r="A426" s="19"/>
      <c r="B426" s="14"/>
      <c r="C426" s="14"/>
      <c r="D426" s="14"/>
      <c r="E426" s="14"/>
      <c r="F426" s="14"/>
      <c r="G426" s="14"/>
      <c r="H426" s="17"/>
      <c r="I426" s="17"/>
      <c r="J426" s="17"/>
    </row>
    <row r="427" spans="1:10" s="12" customFormat="1" x14ac:dyDescent="0.3">
      <c r="A427" s="19"/>
      <c r="B427" s="14"/>
      <c r="C427" s="14"/>
      <c r="D427" s="14"/>
      <c r="E427" s="14"/>
      <c r="F427" s="14"/>
      <c r="G427" s="14"/>
      <c r="H427" s="17"/>
      <c r="I427" s="17"/>
      <c r="J427" s="17"/>
    </row>
    <row r="428" spans="1:10" s="12" customFormat="1" x14ac:dyDescent="0.3">
      <c r="A428" s="19"/>
      <c r="B428" s="14"/>
      <c r="C428" s="14"/>
      <c r="D428" s="14"/>
      <c r="E428" s="14"/>
      <c r="F428" s="14"/>
      <c r="G428" s="14"/>
      <c r="H428" s="17"/>
      <c r="I428" s="17"/>
      <c r="J428" s="17"/>
    </row>
    <row r="429" spans="1:10" s="12" customFormat="1" x14ac:dyDescent="0.3">
      <c r="A429" s="19"/>
      <c r="B429" s="14"/>
      <c r="C429" s="14"/>
      <c r="D429" s="14"/>
      <c r="E429" s="14"/>
      <c r="F429" s="14"/>
      <c r="G429" s="14"/>
      <c r="H429" s="17"/>
      <c r="I429" s="17"/>
      <c r="J429" s="17"/>
    </row>
    <row r="430" spans="1:10" s="12" customFormat="1" x14ac:dyDescent="0.3">
      <c r="A430" s="19"/>
      <c r="B430" s="14"/>
      <c r="C430" s="14"/>
      <c r="D430" s="14"/>
      <c r="E430" s="14"/>
      <c r="F430" s="14"/>
      <c r="G430" s="14"/>
      <c r="H430" s="17"/>
      <c r="I430" s="17"/>
      <c r="J430" s="17"/>
    </row>
    <row r="431" spans="1:10" s="12" customFormat="1" x14ac:dyDescent="0.3">
      <c r="A431" s="19"/>
      <c r="B431" s="14"/>
      <c r="C431" s="14"/>
      <c r="D431" s="14"/>
      <c r="E431" s="14"/>
      <c r="F431" s="14"/>
      <c r="G431" s="14"/>
      <c r="H431" s="17"/>
      <c r="I431" s="17"/>
      <c r="J431" s="17"/>
    </row>
    <row r="432" spans="1:10" s="12" customFormat="1" x14ac:dyDescent="0.3">
      <c r="A432" s="19"/>
      <c r="B432" s="14"/>
      <c r="C432" s="14"/>
      <c r="D432" s="14"/>
      <c r="E432" s="14"/>
      <c r="F432" s="14"/>
      <c r="G432" s="14"/>
      <c r="H432" s="17"/>
      <c r="I432" s="17"/>
      <c r="J432" s="17"/>
    </row>
    <row r="433" spans="1:10" s="12" customFormat="1" x14ac:dyDescent="0.3">
      <c r="A433" s="19"/>
      <c r="B433" s="14"/>
      <c r="C433" s="14"/>
      <c r="D433" s="14"/>
      <c r="E433" s="14"/>
      <c r="F433" s="14"/>
      <c r="G433" s="14"/>
      <c r="H433" s="17"/>
      <c r="I433" s="17"/>
      <c r="J433" s="17"/>
    </row>
    <row r="434" spans="1:10" s="12" customFormat="1" x14ac:dyDescent="0.3">
      <c r="A434" s="19"/>
      <c r="B434" s="14"/>
      <c r="C434" s="14"/>
      <c r="D434" s="14"/>
      <c r="E434" s="14"/>
      <c r="F434" s="14"/>
      <c r="G434" s="14"/>
      <c r="H434" s="17"/>
      <c r="I434" s="17"/>
      <c r="J434" s="17"/>
    </row>
    <row r="435" spans="1:10" s="12" customFormat="1" x14ac:dyDescent="0.3">
      <c r="A435" s="19"/>
      <c r="B435" s="14"/>
      <c r="C435" s="14"/>
      <c r="D435" s="14"/>
      <c r="E435" s="14"/>
      <c r="F435" s="14"/>
      <c r="G435" s="14"/>
      <c r="H435" s="17"/>
      <c r="I435" s="17"/>
      <c r="J435" s="17"/>
    </row>
    <row r="436" spans="1:10" s="12" customFormat="1" x14ac:dyDescent="0.3">
      <c r="A436" s="19"/>
      <c r="B436" s="14"/>
      <c r="C436" s="14"/>
      <c r="D436" s="14"/>
      <c r="E436" s="14"/>
      <c r="F436" s="14"/>
      <c r="G436" s="14"/>
      <c r="H436" s="17"/>
      <c r="I436" s="17"/>
      <c r="J436" s="17"/>
    </row>
    <row r="437" spans="1:10" s="12" customFormat="1" x14ac:dyDescent="0.3">
      <c r="A437" s="19"/>
      <c r="B437" s="14"/>
      <c r="C437" s="14"/>
      <c r="D437" s="14"/>
      <c r="E437" s="14"/>
      <c r="F437" s="14"/>
      <c r="G437" s="14"/>
      <c r="H437" s="17"/>
      <c r="I437" s="17"/>
      <c r="J437" s="17"/>
    </row>
    <row r="438" spans="1:10" s="12" customFormat="1" x14ac:dyDescent="0.3">
      <c r="A438" s="19"/>
      <c r="B438" s="14"/>
      <c r="C438" s="14"/>
      <c r="D438" s="14"/>
      <c r="E438" s="14"/>
      <c r="F438" s="14"/>
      <c r="G438" s="14"/>
      <c r="H438" s="17"/>
      <c r="I438" s="17"/>
      <c r="J438" s="17"/>
    </row>
    <row r="439" spans="1:10" s="12" customFormat="1" x14ac:dyDescent="0.3">
      <c r="A439" s="19"/>
      <c r="B439" s="14"/>
      <c r="C439" s="14"/>
      <c r="D439" s="14"/>
      <c r="E439" s="14"/>
      <c r="F439" s="14"/>
      <c r="G439" s="14"/>
      <c r="H439" s="17"/>
      <c r="I439" s="17"/>
      <c r="J439" s="17"/>
    </row>
    <row r="440" spans="1:10" s="12" customFormat="1" x14ac:dyDescent="0.3">
      <c r="A440" s="19"/>
      <c r="B440" s="14"/>
      <c r="C440" s="14"/>
      <c r="D440" s="14"/>
      <c r="E440" s="14"/>
      <c r="F440" s="14"/>
      <c r="G440" s="14"/>
      <c r="H440" s="17"/>
      <c r="I440" s="17"/>
      <c r="J440" s="17"/>
    </row>
    <row r="441" spans="1:10" s="12" customFormat="1" x14ac:dyDescent="0.3">
      <c r="A441" s="19"/>
      <c r="B441" s="14"/>
      <c r="C441" s="14"/>
      <c r="D441" s="14"/>
      <c r="E441" s="14"/>
      <c r="F441" s="14"/>
      <c r="G441" s="14"/>
      <c r="H441" s="17"/>
      <c r="I441" s="17"/>
      <c r="J441" s="17"/>
    </row>
    <row r="442" spans="1:10" s="12" customFormat="1" x14ac:dyDescent="0.3">
      <c r="A442" s="19"/>
      <c r="B442" s="14"/>
      <c r="C442" s="14"/>
      <c r="D442" s="14"/>
      <c r="E442" s="14"/>
      <c r="F442" s="14"/>
      <c r="G442" s="14"/>
      <c r="H442" s="17"/>
      <c r="I442" s="17"/>
      <c r="J442" s="17"/>
    </row>
    <row r="443" spans="1:10" s="12" customFormat="1" x14ac:dyDescent="0.3">
      <c r="A443" s="19"/>
      <c r="B443" s="14"/>
      <c r="C443" s="14"/>
      <c r="D443" s="14"/>
      <c r="E443" s="14"/>
      <c r="F443" s="14"/>
      <c r="G443" s="14"/>
      <c r="H443" s="17"/>
      <c r="I443" s="17"/>
      <c r="J443" s="17"/>
    </row>
    <row r="444" spans="1:10" s="12" customFormat="1" x14ac:dyDescent="0.3">
      <c r="A444" s="19"/>
      <c r="B444" s="14"/>
      <c r="C444" s="14"/>
      <c r="D444" s="14"/>
      <c r="E444" s="14"/>
      <c r="F444" s="14"/>
      <c r="G444" s="14"/>
      <c r="H444" s="17"/>
      <c r="I444" s="17"/>
      <c r="J444" s="17"/>
    </row>
    <row r="445" spans="1:10" s="12" customFormat="1" x14ac:dyDescent="0.3">
      <c r="A445" s="19"/>
      <c r="B445" s="14"/>
      <c r="C445" s="14"/>
      <c r="D445" s="14"/>
      <c r="E445" s="14"/>
      <c r="F445" s="14"/>
      <c r="G445" s="14"/>
      <c r="H445" s="17"/>
      <c r="I445" s="17"/>
      <c r="J445" s="17"/>
    </row>
    <row r="446" spans="1:10" s="12" customFormat="1" x14ac:dyDescent="0.3">
      <c r="A446" s="19"/>
      <c r="B446" s="14"/>
      <c r="C446" s="14"/>
      <c r="D446" s="14"/>
      <c r="E446" s="14"/>
      <c r="F446" s="14"/>
      <c r="G446" s="14"/>
      <c r="H446" s="17"/>
      <c r="I446" s="17"/>
      <c r="J446" s="17"/>
    </row>
    <row r="447" spans="1:10" s="12" customFormat="1" x14ac:dyDescent="0.3">
      <c r="A447" s="19"/>
      <c r="B447" s="14"/>
      <c r="C447" s="14"/>
      <c r="D447" s="14"/>
      <c r="E447" s="14"/>
      <c r="F447" s="14"/>
      <c r="G447" s="14"/>
      <c r="H447" s="17"/>
      <c r="I447" s="17"/>
      <c r="J447" s="17"/>
    </row>
    <row r="448" spans="1:10" s="12" customFormat="1" x14ac:dyDescent="0.3">
      <c r="A448" s="19"/>
      <c r="B448" s="14"/>
      <c r="C448" s="14"/>
      <c r="D448" s="14"/>
      <c r="E448" s="14"/>
      <c r="F448" s="14"/>
      <c r="G448" s="14"/>
      <c r="H448" s="17"/>
      <c r="I448" s="17"/>
      <c r="J448" s="17"/>
    </row>
    <row r="449" spans="1:11" s="12" customFormat="1" x14ac:dyDescent="0.3">
      <c r="A449" s="19"/>
      <c r="B449" s="14"/>
      <c r="C449" s="14"/>
      <c r="D449" s="14"/>
      <c r="E449" s="14"/>
      <c r="F449" s="14"/>
      <c r="G449" s="14"/>
      <c r="H449" s="17"/>
      <c r="I449" s="17"/>
      <c r="J449" s="17"/>
    </row>
    <row r="450" spans="1:11" s="12" customFormat="1" x14ac:dyDescent="0.3">
      <c r="A450" s="19"/>
      <c r="B450" s="14"/>
      <c r="C450" s="14"/>
      <c r="D450" s="14"/>
      <c r="E450" s="14"/>
      <c r="F450" s="14"/>
      <c r="G450" s="14"/>
      <c r="H450" s="17"/>
      <c r="I450" s="17"/>
      <c r="J450" s="17"/>
    </row>
    <row r="451" spans="1:11" s="12" customFormat="1" x14ac:dyDescent="0.3">
      <c r="A451" s="19"/>
      <c r="B451" s="14"/>
      <c r="C451" s="14"/>
      <c r="D451" s="14"/>
      <c r="E451" s="14"/>
      <c r="F451" s="14"/>
      <c r="G451" s="14"/>
      <c r="H451" s="17"/>
      <c r="I451" s="17"/>
      <c r="J451" s="17"/>
    </row>
    <row r="452" spans="1:11" s="12" customFormat="1" x14ac:dyDescent="0.3">
      <c r="A452" s="19"/>
      <c r="B452" s="14"/>
      <c r="C452" s="14"/>
      <c r="D452" s="14"/>
      <c r="E452" s="14"/>
      <c r="F452" s="14"/>
      <c r="G452" s="14"/>
      <c r="H452" s="17"/>
      <c r="I452" s="17"/>
      <c r="J452" s="17"/>
    </row>
    <row r="453" spans="1:11" s="12" customFormat="1" x14ac:dyDescent="0.3">
      <c r="A453" s="19"/>
      <c r="B453" s="14"/>
      <c r="C453" s="14"/>
      <c r="D453" s="14"/>
      <c r="E453" s="14"/>
      <c r="F453" s="14"/>
      <c r="G453" s="14"/>
      <c r="H453" s="17"/>
      <c r="I453" s="17"/>
      <c r="J453" s="17"/>
    </row>
    <row r="454" spans="1:11" s="12" customFormat="1" x14ac:dyDescent="0.3">
      <c r="A454" s="19"/>
      <c r="B454" s="14"/>
      <c r="C454" s="14"/>
      <c r="D454" s="14"/>
      <c r="E454" s="14"/>
      <c r="F454" s="14"/>
      <c r="G454" s="14"/>
      <c r="H454" s="17"/>
      <c r="I454" s="17"/>
      <c r="J454" s="17"/>
    </row>
    <row r="455" spans="1:11" s="12" customFormat="1" x14ac:dyDescent="0.3">
      <c r="A455" s="19"/>
      <c r="B455" s="14"/>
      <c r="C455" s="14"/>
      <c r="D455" s="14"/>
      <c r="E455" s="14"/>
      <c r="F455" s="14"/>
      <c r="G455" s="14"/>
      <c r="H455" s="17"/>
      <c r="I455" s="17"/>
      <c r="J455" s="17"/>
    </row>
    <row r="456" spans="1:11" s="12" customFormat="1" x14ac:dyDescent="0.3">
      <c r="A456" s="19"/>
      <c r="B456" s="14"/>
      <c r="C456" s="14"/>
      <c r="D456" s="14"/>
      <c r="E456" s="14"/>
      <c r="F456" s="14"/>
      <c r="G456" s="14"/>
      <c r="H456" s="17"/>
      <c r="I456" s="17"/>
      <c r="J456" s="17"/>
    </row>
    <row r="457" spans="1:11" s="12" customFormat="1" ht="15.75" x14ac:dyDescent="0.3">
      <c r="A457" s="19"/>
      <c r="B457" s="14"/>
      <c r="C457" s="14"/>
      <c r="D457" s="14"/>
      <c r="E457" s="14"/>
      <c r="F457" s="14"/>
      <c r="G457" s="14"/>
      <c r="H457" s="17"/>
      <c r="I457" s="17"/>
      <c r="J457" s="17"/>
      <c r="K457"/>
    </row>
    <row r="458" spans="1:11" s="12" customFormat="1" ht="15.75" x14ac:dyDescent="0.3">
      <c r="A458" s="19"/>
      <c r="B458" s="14"/>
      <c r="C458" s="14"/>
      <c r="D458" s="14"/>
      <c r="E458" s="14"/>
      <c r="F458" s="14"/>
      <c r="G458" s="14"/>
      <c r="H458" s="17"/>
      <c r="I458" s="17"/>
      <c r="J458" s="17"/>
      <c r="K458"/>
    </row>
    <row r="459" spans="1:11" s="12" customFormat="1" ht="15.75" x14ac:dyDescent="0.3">
      <c r="A459" s="19"/>
      <c r="B459" s="14"/>
      <c r="C459" s="14"/>
      <c r="D459" s="14"/>
      <c r="E459" s="14"/>
      <c r="F459" s="14"/>
      <c r="G459" s="14"/>
      <c r="H459" s="17"/>
      <c r="I459" s="17"/>
      <c r="J459" s="17"/>
      <c r="K459"/>
    </row>
    <row r="460" spans="1:11" s="12" customFormat="1" ht="15.75" x14ac:dyDescent="0.3">
      <c r="A460" s="19"/>
      <c r="B460" s="14"/>
      <c r="C460" s="14"/>
      <c r="D460" s="14"/>
      <c r="E460" s="14"/>
      <c r="F460" s="14"/>
      <c r="G460" s="14"/>
      <c r="H460" s="17"/>
      <c r="I460" s="17"/>
      <c r="J460" s="17"/>
      <c r="K460"/>
    </row>
    <row r="461" spans="1:11" s="12" customFormat="1" ht="15.75" x14ac:dyDescent="0.3">
      <c r="A461" s="19"/>
      <c r="B461" s="14"/>
      <c r="C461" s="14"/>
      <c r="D461" s="14"/>
      <c r="E461" s="14"/>
      <c r="F461" s="14"/>
      <c r="G461" s="14"/>
      <c r="H461" s="17"/>
      <c r="I461" s="17"/>
      <c r="J461" s="17"/>
      <c r="K461"/>
    </row>
    <row r="462" spans="1:11" s="12" customFormat="1" ht="15.75" x14ac:dyDescent="0.3">
      <c r="A462" s="19"/>
      <c r="B462" s="14"/>
      <c r="C462" s="14"/>
      <c r="D462" s="14"/>
      <c r="E462" s="14"/>
      <c r="F462" s="14"/>
      <c r="G462" s="14"/>
      <c r="H462" s="17"/>
      <c r="I462" s="17"/>
      <c r="J462" s="17"/>
      <c r="K462"/>
    </row>
    <row r="463" spans="1:11" s="12" customFormat="1" ht="15.75" x14ac:dyDescent="0.3">
      <c r="A463" s="19"/>
      <c r="B463" s="15"/>
      <c r="C463" s="15"/>
      <c r="D463" s="15"/>
      <c r="E463" s="15"/>
      <c r="F463" s="15"/>
      <c r="G463" s="15"/>
      <c r="H463" s="16"/>
      <c r="I463" s="16"/>
      <c r="J463" s="16"/>
      <c r="K463"/>
    </row>
    <row r="464" spans="1:11" s="12" customFormat="1" ht="15.75" x14ac:dyDescent="0.3">
      <c r="A464" s="19"/>
      <c r="B464" s="15"/>
      <c r="C464" s="15"/>
      <c r="D464" s="15"/>
      <c r="E464" s="15"/>
      <c r="F464" s="15"/>
      <c r="G464" s="15"/>
      <c r="H464" s="16"/>
      <c r="I464" s="16"/>
      <c r="J464" s="16"/>
      <c r="K464"/>
    </row>
    <row r="465" spans="1:11" s="12" customFormat="1" ht="15.75" x14ac:dyDescent="0.3">
      <c r="A465" s="19"/>
      <c r="B465" s="15"/>
      <c r="C465" s="15"/>
      <c r="D465" s="15"/>
      <c r="E465" s="15"/>
      <c r="F465" s="15"/>
      <c r="G465" s="15"/>
      <c r="H465" s="16"/>
      <c r="I465" s="16"/>
      <c r="J465" s="16"/>
      <c r="K465"/>
    </row>
    <row r="466" spans="1:11" s="12" customFormat="1" ht="15.75" x14ac:dyDescent="0.3">
      <c r="A466" s="19"/>
      <c r="B466" s="15"/>
      <c r="C466" s="15"/>
      <c r="D466" s="15"/>
      <c r="E466" s="15"/>
      <c r="F466" s="15"/>
      <c r="G466" s="15"/>
      <c r="H466" s="16"/>
      <c r="I466" s="16"/>
      <c r="J466" s="16"/>
      <c r="K466"/>
    </row>
    <row r="467" spans="1:11" s="12" customFormat="1" ht="15.75" x14ac:dyDescent="0.3">
      <c r="A467" s="19"/>
      <c r="B467" s="15"/>
      <c r="C467" s="15"/>
      <c r="D467" s="15"/>
      <c r="E467" s="15"/>
      <c r="F467" s="15"/>
      <c r="G467" s="15"/>
      <c r="H467" s="16"/>
      <c r="I467" s="16"/>
      <c r="J467" s="16"/>
      <c r="K467"/>
    </row>
    <row r="468" spans="1:11" s="12" customFormat="1" ht="15.75" x14ac:dyDescent="0.3">
      <c r="A468" s="19"/>
      <c r="B468" s="15"/>
      <c r="C468" s="15"/>
      <c r="D468" s="15"/>
      <c r="E468" s="15"/>
      <c r="F468" s="15"/>
      <c r="G468" s="15"/>
      <c r="H468" s="16"/>
      <c r="I468" s="16"/>
      <c r="J468" s="16"/>
      <c r="K468"/>
    </row>
    <row r="469" spans="1:11" s="12" customFormat="1" ht="15.75" x14ac:dyDescent="0.3">
      <c r="A469" s="19"/>
      <c r="B469" s="15"/>
      <c r="C469" s="15"/>
      <c r="D469" s="15"/>
      <c r="E469" s="15"/>
      <c r="F469" s="15"/>
      <c r="G469" s="15"/>
      <c r="H469" s="16"/>
      <c r="I469" s="16"/>
      <c r="J469" s="16"/>
      <c r="K469"/>
    </row>
    <row r="470" spans="1:11" s="12" customFormat="1" ht="15.75" x14ac:dyDescent="0.3">
      <c r="A470" s="19"/>
      <c r="B470" s="15"/>
      <c r="C470" s="15"/>
      <c r="D470" s="15"/>
      <c r="E470" s="15"/>
      <c r="F470" s="15"/>
      <c r="G470" s="15"/>
      <c r="H470" s="16"/>
      <c r="I470" s="16"/>
      <c r="J470" s="16"/>
      <c r="K470"/>
    </row>
    <row r="471" spans="1:11" s="12" customFormat="1" ht="15.75" x14ac:dyDescent="0.3">
      <c r="A471" s="19"/>
      <c r="B471" s="15"/>
      <c r="C471" s="15"/>
      <c r="D471" s="15"/>
      <c r="E471" s="15"/>
      <c r="F471" s="15"/>
      <c r="G471" s="15"/>
      <c r="H471" s="16"/>
      <c r="I471" s="16"/>
      <c r="J471" s="16"/>
      <c r="K471"/>
    </row>
    <row r="472" spans="1:11" s="12" customFormat="1" ht="15.75" x14ac:dyDescent="0.3">
      <c r="A472" s="19"/>
      <c r="B472" s="15"/>
      <c r="C472" s="15"/>
      <c r="D472" s="15"/>
      <c r="E472" s="15"/>
      <c r="F472" s="15"/>
      <c r="G472" s="15"/>
      <c r="H472" s="16"/>
      <c r="I472" s="16"/>
      <c r="J472" s="16"/>
      <c r="K472"/>
    </row>
    <row r="473" spans="1:11" s="12" customFormat="1" ht="15.75" x14ac:dyDescent="0.3">
      <c r="A473" s="19"/>
      <c r="B473" s="15"/>
      <c r="C473" s="15"/>
      <c r="D473" s="15"/>
      <c r="E473" s="15"/>
      <c r="F473" s="15"/>
      <c r="G473" s="15"/>
      <c r="H473" s="16"/>
      <c r="I473" s="16"/>
      <c r="J473" s="16"/>
      <c r="K473"/>
    </row>
    <row r="474" spans="1:11" s="12" customFormat="1" ht="15.75" x14ac:dyDescent="0.3">
      <c r="A474" s="19"/>
      <c r="B474" s="15"/>
      <c r="C474" s="15"/>
      <c r="D474" s="15"/>
      <c r="E474" s="15"/>
      <c r="F474" s="15"/>
      <c r="G474" s="15"/>
      <c r="H474" s="16"/>
      <c r="I474" s="16"/>
      <c r="J474" s="16"/>
      <c r="K474"/>
    </row>
    <row r="475" spans="1:11" s="12" customFormat="1" ht="15.75" x14ac:dyDescent="0.3">
      <c r="A475" s="19"/>
      <c r="B475" s="15"/>
      <c r="C475" s="15"/>
      <c r="D475" s="15"/>
      <c r="E475" s="15"/>
      <c r="F475" s="15"/>
      <c r="G475" s="15"/>
      <c r="H475" s="16"/>
      <c r="I475" s="16"/>
      <c r="J475" s="16"/>
      <c r="K475"/>
    </row>
    <row r="476" spans="1:11" s="12" customFormat="1" ht="15.75" x14ac:dyDescent="0.3">
      <c r="A476" s="19"/>
      <c r="B476" s="15"/>
      <c r="C476" s="15"/>
      <c r="D476" s="15"/>
      <c r="E476" s="15"/>
      <c r="F476" s="15"/>
      <c r="G476" s="15"/>
      <c r="H476" s="16"/>
      <c r="I476" s="16"/>
      <c r="J476" s="16"/>
      <c r="K476"/>
    </row>
    <row r="477" spans="1:11" s="12" customFormat="1" ht="15.75" x14ac:dyDescent="0.3">
      <c r="A477" s="19"/>
      <c r="B477" s="15"/>
      <c r="C477" s="15"/>
      <c r="D477" s="15"/>
      <c r="E477" s="15"/>
      <c r="F477" s="15"/>
      <c r="G477" s="15"/>
      <c r="H477" s="16"/>
      <c r="I477" s="16"/>
      <c r="J477" s="16"/>
      <c r="K477"/>
    </row>
    <row r="478" spans="1:11" s="12" customFormat="1" ht="15.75" x14ac:dyDescent="0.3">
      <c r="A478" s="19"/>
      <c r="B478" s="15"/>
      <c r="C478" s="15"/>
      <c r="D478" s="15"/>
      <c r="E478" s="15"/>
      <c r="F478" s="15"/>
      <c r="G478" s="15"/>
      <c r="H478" s="16"/>
      <c r="I478" s="16"/>
      <c r="J478" s="16"/>
      <c r="K478"/>
    </row>
    <row r="479" spans="1:11" s="12" customFormat="1" ht="15.75" x14ac:dyDescent="0.3">
      <c r="A479" s="19"/>
      <c r="B479" s="15"/>
      <c r="C479" s="15"/>
      <c r="D479" s="15"/>
      <c r="E479" s="15"/>
      <c r="F479" s="15"/>
      <c r="G479" s="15"/>
      <c r="H479" s="16"/>
      <c r="I479" s="16"/>
      <c r="J479" s="16"/>
      <c r="K479"/>
    </row>
    <row r="480" spans="1:11" s="12" customFormat="1" ht="15.75" x14ac:dyDescent="0.3">
      <c r="A480" s="19"/>
      <c r="B480" s="15"/>
      <c r="C480" s="15"/>
      <c r="D480" s="15"/>
      <c r="E480" s="15"/>
      <c r="F480" s="15"/>
      <c r="G480" s="15"/>
      <c r="H480" s="16"/>
      <c r="I480" s="16"/>
      <c r="J480" s="16"/>
      <c r="K480"/>
    </row>
    <row r="481" spans="1:11" s="12" customFormat="1" ht="15.75" x14ac:dyDescent="0.3">
      <c r="A481" s="19"/>
      <c r="B481" s="15"/>
      <c r="C481" s="15"/>
      <c r="D481" s="15"/>
      <c r="E481" s="15"/>
      <c r="F481" s="15"/>
      <c r="G481" s="15"/>
      <c r="H481" s="16"/>
      <c r="I481" s="16"/>
      <c r="J481" s="16"/>
      <c r="K481"/>
    </row>
    <row r="482" spans="1:11" s="12" customFormat="1" ht="15.75" x14ac:dyDescent="0.3">
      <c r="A482" s="19"/>
      <c r="B482" s="15"/>
      <c r="C482" s="15"/>
      <c r="D482" s="15"/>
      <c r="E482" s="15"/>
      <c r="F482" s="15"/>
      <c r="G482" s="15"/>
      <c r="H482" s="16"/>
      <c r="I482" s="16"/>
      <c r="J482" s="16"/>
      <c r="K482"/>
    </row>
    <row r="483" spans="1:11" s="12" customFormat="1" ht="15.75" x14ac:dyDescent="0.3">
      <c r="A483" s="19"/>
      <c r="B483" s="15"/>
      <c r="C483" s="15"/>
      <c r="D483" s="15"/>
      <c r="E483" s="15"/>
      <c r="F483" s="15"/>
      <c r="G483" s="15"/>
      <c r="H483" s="16"/>
      <c r="I483" s="16"/>
      <c r="J483" s="16"/>
      <c r="K483"/>
    </row>
    <row r="484" spans="1:11" s="12" customFormat="1" ht="15.75" x14ac:dyDescent="0.3">
      <c r="A484" s="19"/>
      <c r="B484" s="15"/>
      <c r="C484" s="15"/>
      <c r="D484" s="15"/>
      <c r="E484" s="15"/>
      <c r="F484" s="15"/>
      <c r="G484" s="15"/>
      <c r="H484" s="16"/>
      <c r="I484" s="16"/>
      <c r="J484" s="16"/>
      <c r="K484"/>
    </row>
    <row r="485" spans="1:11" s="12" customFormat="1" ht="15.75" x14ac:dyDescent="0.3">
      <c r="A485" s="19"/>
      <c r="B485" s="15"/>
      <c r="C485" s="15"/>
      <c r="D485" s="15"/>
      <c r="E485" s="15"/>
      <c r="F485" s="15"/>
      <c r="G485" s="15"/>
      <c r="H485" s="16"/>
      <c r="I485" s="16"/>
      <c r="J485" s="16"/>
      <c r="K485"/>
    </row>
    <row r="486" spans="1:11" s="12" customFormat="1" ht="15.75" x14ac:dyDescent="0.3">
      <c r="A486" s="19"/>
      <c r="B486" s="15"/>
      <c r="C486" s="15"/>
      <c r="D486" s="15"/>
      <c r="E486" s="15"/>
      <c r="F486" s="15"/>
      <c r="G486" s="15"/>
      <c r="H486" s="16"/>
      <c r="I486" s="16"/>
      <c r="J486" s="16"/>
      <c r="K486"/>
    </row>
    <row r="487" spans="1:11" s="12" customFormat="1" ht="15.75" x14ac:dyDescent="0.3">
      <c r="A487" s="19"/>
      <c r="B487" s="15"/>
      <c r="C487" s="15"/>
      <c r="D487" s="15"/>
      <c r="E487" s="15"/>
      <c r="F487" s="15"/>
      <c r="G487" s="15"/>
      <c r="H487" s="16"/>
      <c r="I487" s="16"/>
      <c r="J487" s="16"/>
      <c r="K487"/>
    </row>
    <row r="488" spans="1:11" s="12" customFormat="1" ht="15.75" x14ac:dyDescent="0.3">
      <c r="A488" s="19"/>
      <c r="B488" s="15"/>
      <c r="C488" s="15"/>
      <c r="D488" s="15"/>
      <c r="E488" s="15"/>
      <c r="F488" s="15"/>
      <c r="G488" s="15"/>
      <c r="H488" s="16"/>
      <c r="I488" s="16"/>
      <c r="J488" s="16"/>
      <c r="K488"/>
    </row>
    <row r="489" spans="1:11" s="12" customFormat="1" ht="15.75" x14ac:dyDescent="0.3">
      <c r="A489" s="19"/>
      <c r="B489" s="15"/>
      <c r="C489" s="15"/>
      <c r="D489" s="15"/>
      <c r="E489" s="15"/>
      <c r="F489" s="15"/>
      <c r="G489" s="15"/>
      <c r="H489" s="16"/>
      <c r="I489" s="16"/>
      <c r="J489" s="16"/>
      <c r="K489"/>
    </row>
    <row r="490" spans="1:11" s="12" customFormat="1" ht="15.75" x14ac:dyDescent="0.3">
      <c r="A490" s="19"/>
      <c r="B490" s="15"/>
      <c r="C490" s="15"/>
      <c r="D490" s="15"/>
      <c r="E490" s="15"/>
      <c r="F490" s="15"/>
      <c r="G490" s="15"/>
      <c r="H490" s="16"/>
      <c r="I490" s="16"/>
      <c r="J490" s="16"/>
      <c r="K490"/>
    </row>
    <row r="491" spans="1:11" s="12" customFormat="1" ht="15.75" x14ac:dyDescent="0.3">
      <c r="A491" s="19"/>
      <c r="B491" s="15"/>
      <c r="C491" s="15"/>
      <c r="D491" s="15"/>
      <c r="E491" s="15"/>
      <c r="F491" s="15"/>
      <c r="G491" s="15"/>
      <c r="H491" s="16"/>
      <c r="I491" s="16"/>
      <c r="J491" s="16"/>
      <c r="K491"/>
    </row>
    <row r="492" spans="1:11" s="12" customFormat="1" ht="15.75" x14ac:dyDescent="0.3">
      <c r="A492" s="19"/>
      <c r="B492" s="15"/>
      <c r="C492" s="15"/>
      <c r="D492" s="15"/>
      <c r="E492" s="15"/>
      <c r="F492" s="15"/>
      <c r="G492" s="15"/>
      <c r="H492" s="16"/>
      <c r="I492" s="16"/>
      <c r="J492" s="16"/>
      <c r="K492"/>
    </row>
    <row r="493" spans="1:11" s="12" customFormat="1" ht="15.75" x14ac:dyDescent="0.3">
      <c r="A493" s="19"/>
      <c r="B493" s="15"/>
      <c r="C493" s="15"/>
      <c r="D493" s="15"/>
      <c r="E493" s="15"/>
      <c r="F493" s="15"/>
      <c r="G493" s="15"/>
      <c r="H493" s="16"/>
      <c r="I493" s="16"/>
      <c r="J493" s="16"/>
      <c r="K493"/>
    </row>
    <row r="494" spans="1:11" s="12" customFormat="1" ht="15.75" x14ac:dyDescent="0.3">
      <c r="A494" s="19"/>
      <c r="B494" s="15"/>
      <c r="C494" s="15"/>
      <c r="D494" s="15"/>
      <c r="E494" s="15"/>
      <c r="F494" s="15"/>
      <c r="G494" s="15"/>
      <c r="H494" s="16"/>
      <c r="I494" s="16"/>
      <c r="J494" s="16"/>
      <c r="K494"/>
    </row>
    <row r="495" spans="1:11" s="12" customFormat="1" ht="15.75" x14ac:dyDescent="0.3">
      <c r="A495" s="19"/>
      <c r="B495" s="15"/>
      <c r="C495" s="15"/>
      <c r="D495" s="15"/>
      <c r="E495" s="15"/>
      <c r="F495" s="15"/>
      <c r="G495" s="15"/>
      <c r="H495" s="16"/>
      <c r="I495" s="16"/>
      <c r="J495" s="16"/>
      <c r="K495"/>
    </row>
    <row r="496" spans="1:11" s="12" customFormat="1" ht="15.75" x14ac:dyDescent="0.3">
      <c r="A496" s="19"/>
      <c r="B496" s="15"/>
      <c r="C496" s="15"/>
      <c r="D496" s="15"/>
      <c r="E496" s="15"/>
      <c r="F496" s="15"/>
      <c r="G496" s="15"/>
      <c r="H496" s="16"/>
      <c r="I496" s="16"/>
      <c r="J496" s="16"/>
      <c r="K496"/>
    </row>
    <row r="497" spans="1:11" s="12" customFormat="1" ht="15.75" x14ac:dyDescent="0.3">
      <c r="A497" s="19"/>
      <c r="B497" s="15"/>
      <c r="C497" s="15"/>
      <c r="D497" s="15"/>
      <c r="E497" s="15"/>
      <c r="F497" s="15"/>
      <c r="G497" s="15"/>
      <c r="H497" s="16"/>
      <c r="I497" s="16"/>
      <c r="J497" s="16"/>
      <c r="K497"/>
    </row>
    <row r="498" spans="1:11" s="12" customFormat="1" ht="15.75" x14ac:dyDescent="0.3">
      <c r="A498" s="19"/>
      <c r="B498" s="15"/>
      <c r="C498" s="15"/>
      <c r="D498" s="15"/>
      <c r="E498" s="15"/>
      <c r="F498" s="15"/>
      <c r="G498" s="15"/>
      <c r="H498" s="16"/>
      <c r="I498" s="16"/>
      <c r="J498" s="16"/>
      <c r="K498"/>
    </row>
    <row r="499" spans="1:11" s="12" customFormat="1" ht="15.75" x14ac:dyDescent="0.3">
      <c r="A499" s="19"/>
      <c r="B499" s="15"/>
      <c r="C499" s="15"/>
      <c r="D499" s="15"/>
      <c r="E499" s="15"/>
      <c r="F499" s="15"/>
      <c r="G499" s="15"/>
      <c r="H499" s="16"/>
      <c r="I499" s="16"/>
      <c r="J499" s="16"/>
      <c r="K499"/>
    </row>
    <row r="500" spans="1:11" s="12" customFormat="1" ht="15.75" x14ac:dyDescent="0.3">
      <c r="A500" s="19"/>
      <c r="B500" s="15"/>
      <c r="C500" s="15"/>
      <c r="D500" s="15"/>
      <c r="E500" s="15"/>
      <c r="F500" s="15"/>
      <c r="G500" s="15"/>
      <c r="H500" s="16"/>
      <c r="I500" s="16"/>
      <c r="J500" s="16"/>
      <c r="K500"/>
    </row>
    <row r="501" spans="1:11" s="12" customFormat="1" ht="15.75" x14ac:dyDescent="0.3">
      <c r="A501" s="19"/>
      <c r="B501" s="15"/>
      <c r="C501" s="15"/>
      <c r="D501" s="15"/>
      <c r="E501" s="15"/>
      <c r="F501" s="15"/>
      <c r="G501" s="15"/>
      <c r="H501" s="16"/>
      <c r="I501" s="16"/>
      <c r="J501" s="16"/>
      <c r="K501"/>
    </row>
    <row r="502" spans="1:11" s="12" customFormat="1" ht="15.75" x14ac:dyDescent="0.3">
      <c r="A502" s="19"/>
      <c r="B502" s="15"/>
      <c r="C502" s="15"/>
      <c r="D502" s="15"/>
      <c r="E502" s="15"/>
      <c r="F502" s="15"/>
      <c r="G502" s="15"/>
      <c r="H502" s="16"/>
      <c r="I502" s="16"/>
      <c r="J502" s="16"/>
      <c r="K502"/>
    </row>
    <row r="503" spans="1:11" s="12" customFormat="1" ht="15.75" x14ac:dyDescent="0.3">
      <c r="A503" s="19"/>
      <c r="B503" s="15"/>
      <c r="C503" s="15"/>
      <c r="D503" s="15"/>
      <c r="E503" s="15"/>
      <c r="F503" s="15"/>
      <c r="G503" s="15"/>
      <c r="H503" s="16"/>
      <c r="I503" s="16"/>
      <c r="J503" s="16"/>
      <c r="K503"/>
    </row>
    <row r="504" spans="1:11" s="12" customFormat="1" ht="15.75" x14ac:dyDescent="0.3">
      <c r="A504" s="19"/>
      <c r="B504" s="15"/>
      <c r="C504" s="15"/>
      <c r="D504" s="15"/>
      <c r="E504" s="15"/>
      <c r="F504" s="15"/>
      <c r="G504" s="15"/>
      <c r="H504" s="16"/>
      <c r="I504" s="16"/>
      <c r="J504" s="16"/>
      <c r="K504"/>
    </row>
    <row r="505" spans="1:11" s="12" customFormat="1" ht="15.75" x14ac:dyDescent="0.3">
      <c r="A505" s="19"/>
      <c r="B505" s="15"/>
      <c r="C505" s="15"/>
      <c r="D505" s="15"/>
      <c r="E505" s="15"/>
      <c r="F505" s="15"/>
      <c r="G505" s="15"/>
      <c r="H505" s="16"/>
      <c r="I505" s="16"/>
      <c r="J505" s="16"/>
      <c r="K505"/>
    </row>
    <row r="506" spans="1:11" s="12" customFormat="1" ht="15.75" x14ac:dyDescent="0.3">
      <c r="A506" s="19"/>
      <c r="B506" s="15"/>
      <c r="C506" s="15"/>
      <c r="D506" s="15"/>
      <c r="E506" s="15"/>
      <c r="F506" s="15"/>
      <c r="G506" s="15"/>
      <c r="H506" s="16"/>
      <c r="I506" s="16"/>
      <c r="J506" s="16"/>
      <c r="K506"/>
    </row>
    <row r="507" spans="1:11" s="12" customFormat="1" ht="15.75" x14ac:dyDescent="0.3">
      <c r="A507" s="19"/>
      <c r="B507" s="15"/>
      <c r="C507" s="15"/>
      <c r="D507" s="15"/>
      <c r="E507" s="15"/>
      <c r="F507" s="15"/>
      <c r="G507" s="15"/>
      <c r="H507" s="16"/>
      <c r="I507" s="16"/>
      <c r="J507" s="16"/>
      <c r="K507"/>
    </row>
    <row r="508" spans="1:11" s="12" customFormat="1" ht="15.75" x14ac:dyDescent="0.3">
      <c r="A508" s="19"/>
      <c r="B508" s="15"/>
      <c r="C508" s="15"/>
      <c r="D508" s="15"/>
      <c r="E508" s="15"/>
      <c r="F508" s="15"/>
      <c r="G508" s="15"/>
      <c r="H508" s="16"/>
      <c r="I508" s="16"/>
      <c r="J508" s="16"/>
      <c r="K508"/>
    </row>
    <row r="509" spans="1:11" s="12" customFormat="1" ht="15.75" x14ac:dyDescent="0.3">
      <c r="A509" s="19"/>
      <c r="B509" s="15"/>
      <c r="C509" s="15"/>
      <c r="D509" s="15"/>
      <c r="E509" s="15"/>
      <c r="F509" s="15"/>
      <c r="G509" s="15"/>
      <c r="H509" s="16"/>
      <c r="I509" s="16"/>
      <c r="J509" s="16"/>
      <c r="K509"/>
    </row>
    <row r="510" spans="1:11" s="12" customFormat="1" ht="15.75" x14ac:dyDescent="0.3">
      <c r="A510" s="19"/>
      <c r="B510" s="15"/>
      <c r="C510" s="15"/>
      <c r="D510" s="15"/>
      <c r="E510" s="15"/>
      <c r="F510" s="15"/>
      <c r="G510" s="15"/>
      <c r="H510" s="16"/>
      <c r="I510" s="16"/>
      <c r="J510" s="16"/>
      <c r="K510"/>
    </row>
    <row r="511" spans="1:11" s="12" customFormat="1" ht="15.75" x14ac:dyDescent="0.3">
      <c r="A511" s="19"/>
      <c r="B511" s="15"/>
      <c r="C511" s="15"/>
      <c r="D511" s="15"/>
      <c r="E511" s="15"/>
      <c r="F511" s="15"/>
      <c r="G511" s="15"/>
      <c r="H511" s="16"/>
      <c r="I511" s="16"/>
      <c r="J511" s="16"/>
      <c r="K511"/>
    </row>
    <row r="512" spans="1:11" s="12" customFormat="1" ht="15.75" x14ac:dyDescent="0.3">
      <c r="A512" s="19"/>
      <c r="B512" s="15"/>
      <c r="C512" s="15"/>
      <c r="D512" s="15"/>
      <c r="E512" s="15"/>
      <c r="F512" s="15"/>
      <c r="G512" s="15"/>
      <c r="H512" s="16"/>
      <c r="I512" s="16"/>
      <c r="J512" s="16"/>
      <c r="K512"/>
    </row>
    <row r="513" spans="1:11" s="12" customFormat="1" ht="15.75" x14ac:dyDescent="0.3">
      <c r="A513" s="19"/>
      <c r="B513" s="15"/>
      <c r="C513" s="15"/>
      <c r="D513" s="15"/>
      <c r="E513" s="15"/>
      <c r="F513" s="15"/>
      <c r="G513" s="15"/>
      <c r="H513" s="16"/>
      <c r="I513" s="16"/>
      <c r="J513" s="16"/>
      <c r="K513"/>
    </row>
    <row r="514" spans="1:11" s="12" customFormat="1" ht="15.75" x14ac:dyDescent="0.3">
      <c r="A514" s="19"/>
      <c r="B514" s="15"/>
      <c r="C514" s="15"/>
      <c r="D514" s="15"/>
      <c r="E514" s="15"/>
      <c r="F514" s="15"/>
      <c r="G514" s="15"/>
      <c r="H514" s="16"/>
      <c r="I514" s="16"/>
      <c r="J514" s="16"/>
      <c r="K514"/>
    </row>
    <row r="515" spans="1:11" s="12" customFormat="1" ht="15.75" x14ac:dyDescent="0.3">
      <c r="A515" s="19"/>
      <c r="B515" s="15"/>
      <c r="C515" s="15"/>
      <c r="D515" s="15"/>
      <c r="E515" s="15"/>
      <c r="F515" s="15"/>
      <c r="G515" s="15"/>
      <c r="H515" s="16"/>
      <c r="I515" s="16"/>
      <c r="J515" s="16"/>
      <c r="K515"/>
    </row>
    <row r="516" spans="1:11" s="12" customFormat="1" ht="15.75" x14ac:dyDescent="0.3">
      <c r="A516" s="19"/>
      <c r="B516" s="15"/>
      <c r="C516" s="15"/>
      <c r="D516" s="15"/>
      <c r="E516" s="15"/>
      <c r="F516" s="15"/>
      <c r="G516" s="15"/>
      <c r="H516" s="16"/>
      <c r="I516" s="16"/>
      <c r="J516" s="16"/>
      <c r="K516"/>
    </row>
    <row r="517" spans="1:11" s="12" customFormat="1" ht="15.75" x14ac:dyDescent="0.3">
      <c r="A517" s="19"/>
      <c r="B517" s="15"/>
      <c r="C517" s="15"/>
      <c r="D517" s="15"/>
      <c r="E517" s="15"/>
      <c r="F517" s="15"/>
      <c r="G517" s="15"/>
      <c r="H517" s="16"/>
      <c r="I517" s="16"/>
      <c r="J517" s="16"/>
      <c r="K517"/>
    </row>
    <row r="518" spans="1:11" s="12" customFormat="1" ht="15.75" x14ac:dyDescent="0.3">
      <c r="A518" s="19"/>
      <c r="B518" s="15"/>
      <c r="C518" s="15"/>
      <c r="D518" s="15"/>
      <c r="E518" s="15"/>
      <c r="F518" s="15"/>
      <c r="G518" s="15"/>
      <c r="H518" s="16"/>
      <c r="I518" s="16"/>
      <c r="J518" s="16"/>
      <c r="K518"/>
    </row>
    <row r="519" spans="1:11" s="12" customFormat="1" ht="15.75" x14ac:dyDescent="0.3">
      <c r="A519" s="19"/>
      <c r="B519" s="15"/>
      <c r="C519" s="15"/>
      <c r="D519" s="15"/>
      <c r="E519" s="15"/>
      <c r="F519" s="15"/>
      <c r="G519" s="15"/>
      <c r="H519" s="16"/>
      <c r="I519" s="16"/>
      <c r="J519" s="16"/>
      <c r="K519"/>
    </row>
    <row r="520" spans="1:11" s="12" customFormat="1" ht="15.75" x14ac:dyDescent="0.3">
      <c r="A520" s="19"/>
      <c r="B520" s="15"/>
      <c r="C520" s="15"/>
      <c r="D520" s="15"/>
      <c r="E520" s="15"/>
      <c r="F520" s="15"/>
      <c r="G520" s="15"/>
      <c r="H520" s="16"/>
      <c r="I520" s="16"/>
      <c r="J520" s="16"/>
      <c r="K520"/>
    </row>
    <row r="521" spans="1:11" s="12" customFormat="1" ht="15.75" x14ac:dyDescent="0.3">
      <c r="A521" s="19"/>
      <c r="B521" s="15"/>
      <c r="C521" s="15"/>
      <c r="D521" s="15"/>
      <c r="E521" s="15"/>
      <c r="F521" s="15"/>
      <c r="G521" s="15"/>
      <c r="H521" s="16"/>
      <c r="I521" s="16"/>
      <c r="J521" s="16"/>
      <c r="K521"/>
    </row>
    <row r="522" spans="1:11" s="12" customFormat="1" ht="15.75" x14ac:dyDescent="0.3">
      <c r="A522" s="19"/>
      <c r="B522" s="15"/>
      <c r="C522" s="15"/>
      <c r="D522" s="15"/>
      <c r="E522" s="15"/>
      <c r="F522" s="15"/>
      <c r="G522" s="15"/>
      <c r="H522" s="16"/>
      <c r="I522" s="16"/>
      <c r="J522" s="16"/>
      <c r="K522"/>
    </row>
    <row r="523" spans="1:11" s="12" customFormat="1" ht="15.75" x14ac:dyDescent="0.3">
      <c r="A523" s="19"/>
      <c r="B523" s="15"/>
      <c r="C523" s="15"/>
      <c r="D523" s="15"/>
      <c r="E523" s="15"/>
      <c r="F523" s="15"/>
      <c r="G523" s="15"/>
      <c r="H523" s="16"/>
      <c r="I523" s="16"/>
      <c r="J523" s="16"/>
      <c r="K523"/>
    </row>
    <row r="524" spans="1:11" s="12" customFormat="1" ht="15.75" x14ac:dyDescent="0.3">
      <c r="A524" s="19"/>
      <c r="B524" s="15"/>
      <c r="C524" s="15"/>
      <c r="D524" s="15"/>
      <c r="E524" s="15"/>
      <c r="F524" s="15"/>
      <c r="G524" s="15"/>
      <c r="H524" s="16"/>
      <c r="I524" s="16"/>
      <c r="J524" s="16"/>
      <c r="K524"/>
    </row>
    <row r="525" spans="1:11" s="12" customFormat="1" ht="15.75" x14ac:dyDescent="0.3">
      <c r="A525" s="19"/>
      <c r="B525" s="15"/>
      <c r="C525" s="15"/>
      <c r="D525" s="15"/>
      <c r="E525" s="15"/>
      <c r="F525" s="15"/>
      <c r="G525" s="15"/>
      <c r="H525" s="16"/>
      <c r="I525" s="16"/>
      <c r="J525" s="16"/>
      <c r="K525"/>
    </row>
    <row r="526" spans="1:11" s="12" customFormat="1" ht="15.75" x14ac:dyDescent="0.3">
      <c r="A526" s="19"/>
      <c r="B526" s="15"/>
      <c r="C526" s="15"/>
      <c r="D526" s="15"/>
      <c r="E526" s="15"/>
      <c r="F526" s="15"/>
      <c r="G526" s="15"/>
      <c r="H526" s="16"/>
      <c r="I526" s="16"/>
      <c r="J526" s="16"/>
      <c r="K526"/>
    </row>
    <row r="527" spans="1:11" s="12" customFormat="1" ht="15.75" x14ac:dyDescent="0.3">
      <c r="A527" s="19"/>
      <c r="B527" s="15"/>
      <c r="C527" s="15"/>
      <c r="D527" s="15"/>
      <c r="E527" s="15"/>
      <c r="F527" s="15"/>
      <c r="G527" s="15"/>
      <c r="H527" s="16"/>
      <c r="I527" s="16"/>
      <c r="J527" s="16"/>
      <c r="K527"/>
    </row>
    <row r="528" spans="1:11" s="12" customFormat="1" ht="15.75" x14ac:dyDescent="0.3">
      <c r="A528" s="19"/>
      <c r="B528" s="15"/>
      <c r="C528" s="15"/>
      <c r="D528" s="15"/>
      <c r="E528" s="15"/>
      <c r="F528" s="15"/>
      <c r="G528" s="15"/>
      <c r="H528" s="16"/>
      <c r="I528" s="16"/>
      <c r="J528" s="16"/>
      <c r="K528"/>
    </row>
    <row r="529" spans="1:11" s="12" customFormat="1" ht="15.75" x14ac:dyDescent="0.3">
      <c r="A529" s="19"/>
      <c r="B529" s="15"/>
      <c r="C529" s="15"/>
      <c r="D529" s="15"/>
      <c r="E529" s="15"/>
      <c r="F529" s="15"/>
      <c r="G529" s="15"/>
      <c r="H529" s="16"/>
      <c r="I529" s="16"/>
      <c r="J529" s="16"/>
      <c r="K529"/>
    </row>
    <row r="530" spans="1:11" s="12" customFormat="1" ht="15.75" x14ac:dyDescent="0.3">
      <c r="A530" s="19"/>
      <c r="B530" s="15"/>
      <c r="C530" s="15"/>
      <c r="D530" s="15"/>
      <c r="E530" s="15"/>
      <c r="F530" s="15"/>
      <c r="G530" s="15"/>
      <c r="H530" s="16"/>
      <c r="I530" s="16"/>
      <c r="J530" s="16"/>
      <c r="K530"/>
    </row>
    <row r="531" spans="1:11" s="12" customFormat="1" ht="15.75" x14ac:dyDescent="0.3">
      <c r="A531" s="19"/>
      <c r="B531" s="15"/>
      <c r="C531" s="15"/>
      <c r="D531" s="15"/>
      <c r="E531" s="15"/>
      <c r="F531" s="15"/>
      <c r="G531" s="15"/>
      <c r="H531" s="16"/>
      <c r="I531" s="16"/>
      <c r="J531" s="16"/>
      <c r="K531"/>
    </row>
    <row r="532" spans="1:11" s="12" customFormat="1" ht="15.75" x14ac:dyDescent="0.3">
      <c r="A532" s="19"/>
      <c r="B532" s="15"/>
      <c r="C532" s="15"/>
      <c r="D532" s="15"/>
      <c r="E532" s="15"/>
      <c r="F532" s="15"/>
      <c r="G532" s="15"/>
      <c r="H532" s="16"/>
      <c r="I532" s="16"/>
      <c r="J532" s="16"/>
      <c r="K532"/>
    </row>
    <row r="533" spans="1:11" s="12" customFormat="1" ht="15.75" x14ac:dyDescent="0.3">
      <c r="A533" s="19"/>
      <c r="B533" s="15"/>
      <c r="C533" s="15"/>
      <c r="D533" s="15"/>
      <c r="E533" s="15"/>
      <c r="F533" s="15"/>
      <c r="G533" s="15"/>
      <c r="H533" s="16"/>
      <c r="I533" s="16"/>
      <c r="J533" s="16"/>
      <c r="K533"/>
    </row>
    <row r="534" spans="1:11" s="12" customFormat="1" ht="15.75" x14ac:dyDescent="0.3">
      <c r="A534" s="19"/>
      <c r="B534" s="15"/>
      <c r="C534" s="15"/>
      <c r="D534" s="15"/>
      <c r="E534" s="15"/>
      <c r="F534" s="15"/>
      <c r="G534" s="15"/>
      <c r="H534" s="16"/>
      <c r="I534" s="16"/>
      <c r="J534" s="16"/>
      <c r="K534"/>
    </row>
    <row r="535" spans="1:11" s="12" customFormat="1" ht="15.75" x14ac:dyDescent="0.3">
      <c r="A535" s="19"/>
      <c r="B535" s="15"/>
      <c r="C535" s="15"/>
      <c r="D535" s="15"/>
      <c r="E535" s="15"/>
      <c r="F535" s="15"/>
      <c r="G535" s="15"/>
      <c r="H535" s="16"/>
      <c r="I535" s="16"/>
      <c r="J535" s="16"/>
      <c r="K535"/>
    </row>
    <row r="536" spans="1:11" s="12" customFormat="1" ht="15.75" x14ac:dyDescent="0.3">
      <c r="A536" s="19"/>
      <c r="B536" s="15"/>
      <c r="C536" s="15"/>
      <c r="D536" s="15"/>
      <c r="E536" s="15"/>
      <c r="F536" s="15"/>
      <c r="G536" s="15"/>
      <c r="H536" s="16"/>
      <c r="I536" s="16"/>
      <c r="J536" s="16"/>
      <c r="K536"/>
    </row>
    <row r="537" spans="1:11" s="12" customFormat="1" ht="15.75" x14ac:dyDescent="0.3">
      <c r="A537" s="19"/>
      <c r="B537" s="15"/>
      <c r="C537" s="15"/>
      <c r="D537" s="15"/>
      <c r="E537" s="15"/>
      <c r="F537" s="15"/>
      <c r="G537" s="15"/>
      <c r="H537" s="16"/>
      <c r="I537" s="16"/>
      <c r="J537" s="16"/>
      <c r="K537"/>
    </row>
    <row r="538" spans="1:11" s="12" customFormat="1" ht="15.75" x14ac:dyDescent="0.3">
      <c r="A538" s="19"/>
      <c r="B538" s="15"/>
      <c r="C538" s="15"/>
      <c r="D538" s="15"/>
      <c r="E538" s="15"/>
      <c r="F538" s="15"/>
      <c r="G538" s="15"/>
      <c r="H538" s="16"/>
      <c r="I538" s="16"/>
      <c r="J538" s="16"/>
      <c r="K538"/>
    </row>
    <row r="539" spans="1:11" s="12" customFormat="1" ht="15.75" x14ac:dyDescent="0.3">
      <c r="A539" s="19"/>
      <c r="B539" s="15"/>
      <c r="C539" s="15"/>
      <c r="D539" s="15"/>
      <c r="E539" s="15"/>
      <c r="F539" s="15"/>
      <c r="G539" s="15"/>
      <c r="H539" s="16"/>
      <c r="I539" s="16"/>
      <c r="J539" s="16"/>
      <c r="K539"/>
    </row>
    <row r="540" spans="1:11" s="12" customFormat="1" ht="15.75" x14ac:dyDescent="0.3">
      <c r="A540" s="19"/>
      <c r="B540" s="15"/>
      <c r="C540" s="15"/>
      <c r="D540" s="15"/>
      <c r="E540" s="15"/>
      <c r="F540" s="15"/>
      <c r="G540" s="15"/>
      <c r="H540" s="16"/>
      <c r="I540" s="16"/>
      <c r="J540" s="16"/>
      <c r="K540"/>
    </row>
    <row r="541" spans="1:11" s="12" customFormat="1" ht="15.75" x14ac:dyDescent="0.3">
      <c r="A541" s="19"/>
      <c r="B541" s="15"/>
      <c r="C541" s="15"/>
      <c r="D541" s="15"/>
      <c r="E541" s="15"/>
      <c r="F541" s="15"/>
      <c r="G541" s="15"/>
      <c r="H541" s="16"/>
      <c r="I541" s="16"/>
      <c r="J541" s="16"/>
      <c r="K541"/>
    </row>
    <row r="542" spans="1:11" s="12" customFormat="1" ht="15.75" x14ac:dyDescent="0.3">
      <c r="A542" s="19"/>
      <c r="B542" s="15"/>
      <c r="C542" s="15"/>
      <c r="D542" s="15"/>
      <c r="E542" s="15"/>
      <c r="F542" s="15"/>
      <c r="G542" s="15"/>
      <c r="H542" s="16"/>
      <c r="I542" s="16"/>
      <c r="J542" s="16"/>
      <c r="K542"/>
    </row>
    <row r="543" spans="1:11" s="12" customFormat="1" ht="15.75" x14ac:dyDescent="0.3">
      <c r="A543" s="19"/>
      <c r="B543" s="15"/>
      <c r="C543" s="15"/>
      <c r="D543" s="15"/>
      <c r="E543" s="15"/>
      <c r="F543" s="15"/>
      <c r="G543" s="15"/>
      <c r="H543" s="16"/>
      <c r="I543" s="16"/>
      <c r="J543" s="16"/>
      <c r="K543"/>
    </row>
    <row r="544" spans="1:11" s="12" customFormat="1" ht="15.75" x14ac:dyDescent="0.3">
      <c r="A544" s="19"/>
      <c r="B544" s="15"/>
      <c r="C544" s="15"/>
      <c r="D544" s="15"/>
      <c r="E544" s="15"/>
      <c r="F544" s="15"/>
      <c r="G544" s="15"/>
      <c r="H544" s="16"/>
      <c r="I544" s="16"/>
      <c r="J544" s="16"/>
      <c r="K544"/>
    </row>
    <row r="545" spans="1:13" s="12" customFormat="1" ht="15.75" x14ac:dyDescent="0.3">
      <c r="A545" s="19"/>
      <c r="B545" s="15"/>
      <c r="C545" s="15"/>
      <c r="D545" s="15"/>
      <c r="E545" s="15"/>
      <c r="F545" s="15"/>
      <c r="G545" s="15"/>
      <c r="H545" s="16"/>
      <c r="I545" s="16"/>
      <c r="J545" s="16"/>
      <c r="K545"/>
    </row>
    <row r="546" spans="1:13" s="12" customFormat="1" ht="15.75" x14ac:dyDescent="0.3">
      <c r="A546" s="19"/>
      <c r="B546" s="15"/>
      <c r="C546" s="15"/>
      <c r="D546" s="15"/>
      <c r="E546" s="15"/>
      <c r="F546" s="15"/>
      <c r="G546" s="15"/>
      <c r="H546" s="16"/>
      <c r="I546" s="16"/>
      <c r="J546" s="16"/>
      <c r="K546"/>
    </row>
    <row r="547" spans="1:13" s="12" customFormat="1" ht="15.75" x14ac:dyDescent="0.3">
      <c r="A547" s="19"/>
      <c r="B547" s="15"/>
      <c r="C547" s="15"/>
      <c r="D547" s="15"/>
      <c r="E547" s="15"/>
      <c r="F547" s="15"/>
      <c r="G547" s="15"/>
      <c r="H547" s="16"/>
      <c r="I547" s="16"/>
      <c r="J547" s="16"/>
      <c r="K547"/>
    </row>
    <row r="548" spans="1:13" s="12" customFormat="1" ht="15.75" x14ac:dyDescent="0.3">
      <c r="A548" s="19"/>
      <c r="B548" s="15"/>
      <c r="C548" s="15"/>
      <c r="D548" s="15"/>
      <c r="E548" s="15"/>
      <c r="F548" s="15"/>
      <c r="G548" s="15"/>
      <c r="H548" s="16"/>
      <c r="I548" s="16"/>
      <c r="J548" s="16"/>
      <c r="K548"/>
    </row>
    <row r="549" spans="1:13" s="12" customFormat="1" ht="15.75" x14ac:dyDescent="0.3">
      <c r="A549" s="19"/>
      <c r="B549" s="15"/>
      <c r="C549" s="15"/>
      <c r="D549" s="15"/>
      <c r="E549" s="15"/>
      <c r="F549" s="15"/>
      <c r="G549" s="15"/>
      <c r="H549" s="16"/>
      <c r="I549" s="16"/>
      <c r="J549" s="16"/>
      <c r="K549"/>
    </row>
    <row r="550" spans="1:13" s="12" customFormat="1" ht="15.75" x14ac:dyDescent="0.3">
      <c r="A550" s="19"/>
      <c r="B550" s="15"/>
      <c r="C550" s="15"/>
      <c r="D550" s="15"/>
      <c r="E550" s="15"/>
      <c r="F550" s="15"/>
      <c r="G550" s="15"/>
      <c r="H550" s="16"/>
      <c r="I550" s="16"/>
      <c r="J550" s="16"/>
      <c r="K550"/>
    </row>
    <row r="551" spans="1:13" s="12" customFormat="1" ht="15.75" x14ac:dyDescent="0.3">
      <c r="A551" s="19"/>
      <c r="B551" s="15"/>
      <c r="C551" s="15"/>
      <c r="D551" s="15"/>
      <c r="E551" s="15"/>
      <c r="F551" s="15"/>
      <c r="G551" s="15"/>
      <c r="H551" s="16"/>
      <c r="I551" s="16"/>
      <c r="J551" s="16"/>
      <c r="K551"/>
    </row>
    <row r="552" spans="1:13" s="12" customFormat="1" ht="15.75" x14ac:dyDescent="0.3">
      <c r="A552" s="19"/>
      <c r="B552" s="15"/>
      <c r="C552" s="15"/>
      <c r="D552" s="15"/>
      <c r="E552" s="15"/>
      <c r="F552" s="15"/>
      <c r="G552" s="15"/>
      <c r="H552" s="16"/>
      <c r="I552" s="16"/>
      <c r="J552" s="16"/>
      <c r="K552"/>
    </row>
    <row r="553" spans="1:13" s="12" customFormat="1" ht="15.75" x14ac:dyDescent="0.3">
      <c r="A553" s="19"/>
      <c r="B553" s="15"/>
      <c r="C553" s="15"/>
      <c r="D553" s="15"/>
      <c r="E553" s="15"/>
      <c r="F553" s="15"/>
      <c r="G553" s="15"/>
      <c r="H553" s="16"/>
      <c r="I553" s="16"/>
      <c r="J553" s="16"/>
      <c r="K553"/>
    </row>
    <row r="554" spans="1:13" s="12" customFormat="1" ht="15.75" x14ac:dyDescent="0.3">
      <c r="A554" s="19"/>
      <c r="B554" s="15"/>
      <c r="C554" s="15"/>
      <c r="D554" s="15"/>
      <c r="E554" s="15"/>
      <c r="F554" s="15"/>
      <c r="G554" s="15"/>
      <c r="H554" s="16"/>
      <c r="I554" s="16"/>
      <c r="J554" s="16"/>
      <c r="K554"/>
    </row>
    <row r="555" spans="1:13" s="12" customFormat="1" ht="15.75" x14ac:dyDescent="0.3">
      <c r="A555" s="19"/>
      <c r="B555" s="15"/>
      <c r="C555" s="15"/>
      <c r="D555" s="15"/>
      <c r="E555" s="15"/>
      <c r="F555" s="15"/>
      <c r="G555" s="15"/>
      <c r="H555" s="16"/>
      <c r="I555" s="16"/>
      <c r="J555" s="16"/>
      <c r="K555"/>
    </row>
    <row r="556" spans="1:13" s="12" customFormat="1" ht="15.75" x14ac:dyDescent="0.3">
      <c r="A556" s="19"/>
      <c r="B556" s="15"/>
      <c r="C556" s="15"/>
      <c r="D556" s="15"/>
      <c r="E556" s="15"/>
      <c r="F556" s="15"/>
      <c r="G556" s="15"/>
      <c r="H556" s="16"/>
      <c r="I556" s="16"/>
      <c r="J556" s="16"/>
      <c r="K556"/>
    </row>
    <row r="557" spans="1:13" s="12" customFormat="1" ht="15.75" x14ac:dyDescent="0.3">
      <c r="A557" s="19"/>
      <c r="B557" s="15"/>
      <c r="C557" s="15"/>
      <c r="D557" s="15"/>
      <c r="E557" s="15"/>
      <c r="F557" s="15"/>
      <c r="G557" s="15"/>
      <c r="H557" s="16"/>
      <c r="I557" s="16"/>
      <c r="J557" s="16"/>
      <c r="K557"/>
      <c r="L557"/>
      <c r="M557"/>
    </row>
    <row r="558" spans="1:13" ht="15.75" x14ac:dyDescent="0.3">
      <c r="A558" s="19"/>
      <c r="B558" s="15"/>
      <c r="C558" s="15"/>
      <c r="D558" s="15"/>
      <c r="E558" s="15"/>
      <c r="F558" s="15"/>
      <c r="G558" s="15"/>
      <c r="H558" s="16"/>
      <c r="I558" s="16"/>
      <c r="J558" s="16"/>
    </row>
    <row r="559" spans="1:13" ht="15.75" x14ac:dyDescent="0.3">
      <c r="A559" s="19"/>
      <c r="B559" s="15"/>
      <c r="C559" s="15"/>
      <c r="D559" s="15"/>
      <c r="E559" s="15"/>
      <c r="F559" s="15"/>
      <c r="G559" s="15"/>
      <c r="H559" s="16"/>
      <c r="I559" s="16"/>
      <c r="J559" s="16"/>
    </row>
    <row r="560" spans="1:13" ht="15.75" x14ac:dyDescent="0.3">
      <c r="A560" s="19"/>
      <c r="B560" s="15"/>
      <c r="C560" s="15"/>
      <c r="D560" s="15"/>
      <c r="E560" s="15"/>
      <c r="F560" s="15"/>
      <c r="G560" s="15"/>
      <c r="H560" s="16"/>
      <c r="I560" s="16"/>
      <c r="J560" s="16"/>
    </row>
    <row r="561" spans="1:10" ht="15.75" x14ac:dyDescent="0.3">
      <c r="A561" s="19"/>
      <c r="B561" s="15"/>
      <c r="C561" s="15"/>
      <c r="D561" s="15"/>
      <c r="E561" s="15"/>
      <c r="F561" s="15"/>
      <c r="G561" s="15"/>
      <c r="H561" s="16"/>
      <c r="I561" s="16"/>
      <c r="J561" s="16"/>
    </row>
    <row r="562" spans="1:10" ht="15.75" x14ac:dyDescent="0.3">
      <c r="A562" s="19"/>
      <c r="B562" s="15"/>
      <c r="C562" s="15"/>
      <c r="D562" s="15"/>
      <c r="E562" s="15"/>
      <c r="F562" s="15"/>
      <c r="G562" s="15"/>
      <c r="H562" s="16"/>
      <c r="I562" s="16"/>
      <c r="J562" s="16"/>
    </row>
    <row r="563" spans="1:10" ht="15.75" x14ac:dyDescent="0.3">
      <c r="A563" s="19"/>
      <c r="B563" s="15"/>
      <c r="C563" s="15"/>
      <c r="D563" s="15"/>
      <c r="E563" s="15"/>
      <c r="F563" s="15"/>
      <c r="G563" s="15"/>
      <c r="H563" s="16"/>
      <c r="I563" s="16"/>
      <c r="J563" s="16"/>
    </row>
    <row r="564" spans="1:10" ht="15.75" x14ac:dyDescent="0.3">
      <c r="A564" s="19"/>
      <c r="B564" s="15"/>
      <c r="C564" s="15"/>
      <c r="D564" s="15"/>
      <c r="E564" s="15"/>
      <c r="F564" s="15"/>
      <c r="G564" s="15"/>
      <c r="H564" s="16"/>
      <c r="I564" s="16"/>
      <c r="J564" s="16"/>
    </row>
    <row r="565" spans="1:10" ht="15.75" x14ac:dyDescent="0.3">
      <c r="A565" s="19"/>
      <c r="B565" s="15"/>
      <c r="C565" s="15"/>
      <c r="D565" s="15"/>
      <c r="E565" s="15"/>
      <c r="F565" s="15"/>
      <c r="G565" s="15"/>
      <c r="H565" s="16"/>
      <c r="I565" s="16"/>
      <c r="J565" s="16"/>
    </row>
    <row r="566" spans="1:10" ht="15.75" x14ac:dyDescent="0.3">
      <c r="A566" s="19"/>
      <c r="B566" s="15"/>
      <c r="C566" s="15"/>
      <c r="D566" s="15"/>
      <c r="E566" s="15"/>
      <c r="F566" s="15"/>
      <c r="G566" s="15"/>
      <c r="H566" s="16"/>
      <c r="I566" s="16"/>
      <c r="J566" s="16"/>
    </row>
    <row r="567" spans="1:10" ht="15.75" x14ac:dyDescent="0.3">
      <c r="A567" s="19"/>
      <c r="B567" s="15"/>
      <c r="C567" s="15"/>
      <c r="D567" s="15"/>
      <c r="E567" s="15"/>
      <c r="F567" s="15"/>
      <c r="G567" s="15"/>
      <c r="H567" s="16"/>
      <c r="I567" s="16"/>
      <c r="J567" s="16"/>
    </row>
    <row r="568" spans="1:10" ht="15.75" x14ac:dyDescent="0.3">
      <c r="A568" s="19"/>
      <c r="B568" s="15"/>
      <c r="C568" s="15"/>
      <c r="D568" s="15"/>
      <c r="E568" s="15"/>
      <c r="F568" s="15"/>
      <c r="G568" s="15"/>
      <c r="H568" s="16"/>
      <c r="I568" s="16"/>
      <c r="J568" s="16"/>
    </row>
    <row r="569" spans="1:10" ht="15.75" x14ac:dyDescent="0.3">
      <c r="A569" s="19"/>
      <c r="B569" s="15"/>
      <c r="C569" s="15"/>
      <c r="D569" s="15"/>
      <c r="E569" s="15"/>
      <c r="F569" s="15"/>
      <c r="G569" s="15"/>
      <c r="H569" s="16"/>
      <c r="I569" s="16"/>
      <c r="J569" s="16"/>
    </row>
    <row r="570" spans="1:10" ht="15.75" x14ac:dyDescent="0.3">
      <c r="A570" s="19"/>
      <c r="B570" s="15"/>
      <c r="C570" s="15"/>
      <c r="D570" s="15"/>
      <c r="E570" s="15"/>
      <c r="F570" s="15"/>
      <c r="G570" s="15"/>
      <c r="H570" s="16"/>
      <c r="I570" s="16"/>
      <c r="J570" s="16"/>
    </row>
    <row r="571" spans="1:10" ht="15.75" x14ac:dyDescent="0.3">
      <c r="A571" s="19"/>
      <c r="B571" s="15"/>
      <c r="C571" s="15"/>
      <c r="D571" s="15"/>
      <c r="E571" s="15"/>
      <c r="F571" s="15"/>
      <c r="G571" s="15"/>
      <c r="H571" s="16"/>
      <c r="I571" s="16"/>
      <c r="J571" s="16"/>
    </row>
    <row r="572" spans="1:10" ht="15.75" x14ac:dyDescent="0.3">
      <c r="A572" s="19"/>
      <c r="B572" s="15"/>
      <c r="C572" s="15"/>
      <c r="D572" s="15"/>
      <c r="E572" s="15"/>
      <c r="F572" s="15"/>
      <c r="G572" s="15"/>
      <c r="H572" s="16"/>
      <c r="I572" s="16"/>
      <c r="J572" s="16"/>
    </row>
    <row r="573" spans="1:10" ht="15.75" x14ac:dyDescent="0.3">
      <c r="A573" s="19"/>
      <c r="B573" s="15"/>
      <c r="C573" s="15"/>
      <c r="D573" s="15"/>
      <c r="E573" s="15"/>
      <c r="F573" s="15"/>
      <c r="G573" s="15"/>
      <c r="H573" s="16"/>
      <c r="I573" s="16"/>
      <c r="J573" s="16"/>
    </row>
    <row r="574" spans="1:10" ht="15.75" x14ac:dyDescent="0.3">
      <c r="A574" s="19"/>
      <c r="B574" s="15"/>
      <c r="C574" s="15"/>
      <c r="D574" s="15"/>
      <c r="E574" s="15"/>
      <c r="F574" s="15"/>
      <c r="G574" s="15"/>
      <c r="H574" s="16"/>
      <c r="I574" s="16"/>
      <c r="J574" s="16"/>
    </row>
    <row r="575" spans="1:10" ht="15.75" x14ac:dyDescent="0.3">
      <c r="A575" s="19"/>
      <c r="B575" s="15"/>
      <c r="C575" s="15"/>
      <c r="D575" s="15"/>
      <c r="E575" s="15"/>
      <c r="F575" s="15"/>
      <c r="G575" s="15"/>
      <c r="H575" s="16"/>
      <c r="I575" s="16"/>
      <c r="J575" s="16"/>
    </row>
    <row r="576" spans="1:10" ht="15.75" x14ac:dyDescent="0.3">
      <c r="A576" s="19"/>
      <c r="B576" s="15"/>
      <c r="C576" s="15"/>
      <c r="D576" s="15"/>
      <c r="E576" s="15"/>
      <c r="F576" s="15"/>
      <c r="G576" s="15"/>
      <c r="H576" s="16"/>
      <c r="I576" s="16"/>
      <c r="J576" s="16"/>
    </row>
    <row r="577" spans="1:10" ht="15.75" x14ac:dyDescent="0.3">
      <c r="A577" s="19"/>
      <c r="B577" s="15"/>
      <c r="C577" s="15"/>
      <c r="D577" s="15"/>
      <c r="E577" s="15"/>
      <c r="F577" s="15"/>
      <c r="G577" s="15"/>
      <c r="H577" s="16"/>
      <c r="I577" s="16"/>
      <c r="J577" s="16"/>
    </row>
    <row r="578" spans="1:10" ht="15.75" x14ac:dyDescent="0.3">
      <c r="A578" s="19"/>
      <c r="B578" s="15"/>
      <c r="C578" s="15"/>
      <c r="D578" s="15"/>
      <c r="E578" s="15"/>
      <c r="F578" s="15"/>
      <c r="G578" s="15"/>
      <c r="H578" s="16"/>
      <c r="I578" s="16"/>
      <c r="J578" s="16"/>
    </row>
    <row r="579" spans="1:10" ht="15.75" x14ac:dyDescent="0.3">
      <c r="A579" s="19"/>
      <c r="B579" s="15"/>
      <c r="C579" s="15"/>
      <c r="D579" s="15"/>
      <c r="E579" s="15"/>
      <c r="F579" s="15"/>
      <c r="G579" s="15"/>
      <c r="H579" s="16"/>
      <c r="I579" s="16"/>
      <c r="J579" s="16"/>
    </row>
    <row r="580" spans="1:10" ht="15.75" x14ac:dyDescent="0.3">
      <c r="A580" s="19"/>
      <c r="B580" s="15"/>
      <c r="C580" s="15"/>
      <c r="D580" s="15"/>
      <c r="E580" s="15"/>
      <c r="F580" s="15"/>
      <c r="G580" s="15"/>
      <c r="H580" s="16"/>
      <c r="I580" s="16"/>
      <c r="J580" s="16"/>
    </row>
    <row r="581" spans="1:10" ht="15.75" x14ac:dyDescent="0.3">
      <c r="A581" s="19"/>
      <c r="B581" s="15"/>
      <c r="C581" s="15"/>
      <c r="D581" s="15"/>
      <c r="E581" s="15"/>
      <c r="F581" s="15"/>
      <c r="G581" s="15"/>
      <c r="H581" s="16"/>
      <c r="I581" s="16"/>
      <c r="J581" s="16"/>
    </row>
    <row r="582" spans="1:10" ht="15.75" x14ac:dyDescent="0.3">
      <c r="A582" s="19"/>
      <c r="B582" s="15"/>
      <c r="C582" s="15"/>
      <c r="D582" s="15"/>
      <c r="E582" s="15"/>
      <c r="F582" s="15"/>
      <c r="G582" s="15"/>
      <c r="H582" s="16"/>
      <c r="I582" s="16"/>
      <c r="J582" s="16"/>
    </row>
    <row r="583" spans="1:10" ht="15.75" x14ac:dyDescent="0.3">
      <c r="A583" s="19"/>
      <c r="B583" s="15"/>
      <c r="C583" s="15"/>
      <c r="D583" s="15"/>
      <c r="E583" s="15"/>
      <c r="F583" s="15"/>
      <c r="G583" s="15"/>
      <c r="H583" s="16"/>
      <c r="I583" s="16"/>
      <c r="J583" s="16"/>
    </row>
    <row r="584" spans="1:10" ht="15.75" x14ac:dyDescent="0.3">
      <c r="A584" s="19"/>
      <c r="B584" s="15"/>
      <c r="C584" s="15"/>
      <c r="D584" s="15"/>
      <c r="E584" s="15"/>
      <c r="F584" s="15"/>
      <c r="G584" s="15"/>
      <c r="H584" s="16"/>
      <c r="I584" s="16"/>
      <c r="J584" s="16"/>
    </row>
    <row r="585" spans="1:10" ht="15.75" x14ac:dyDescent="0.3">
      <c r="A585" s="19"/>
      <c r="B585" s="15"/>
      <c r="C585" s="15"/>
      <c r="D585" s="15"/>
      <c r="E585" s="15"/>
      <c r="F585" s="15"/>
      <c r="G585" s="15"/>
      <c r="H585" s="16"/>
      <c r="I585" s="16"/>
      <c r="J585" s="16"/>
    </row>
    <row r="586" spans="1:10" ht="15.75" x14ac:dyDescent="0.3">
      <c r="A586" s="19"/>
      <c r="B586" s="15"/>
      <c r="C586" s="15"/>
      <c r="D586" s="15"/>
      <c r="E586" s="15"/>
      <c r="F586" s="15"/>
      <c r="G586" s="15"/>
      <c r="H586" s="16"/>
      <c r="I586" s="16"/>
      <c r="J586" s="16"/>
    </row>
    <row r="587" spans="1:10" ht="15.75" x14ac:dyDescent="0.3">
      <c r="A587" s="19"/>
      <c r="B587" s="15"/>
      <c r="C587" s="15"/>
      <c r="D587" s="15"/>
      <c r="E587" s="15"/>
      <c r="F587" s="15"/>
      <c r="G587" s="15"/>
      <c r="H587" s="16"/>
      <c r="I587" s="16"/>
      <c r="J587" s="16"/>
    </row>
    <row r="588" spans="1:10" ht="15.75" x14ac:dyDescent="0.3">
      <c r="A588" s="19"/>
      <c r="B588" s="15"/>
      <c r="C588" s="15"/>
      <c r="D588" s="15"/>
      <c r="E588" s="15"/>
      <c r="F588" s="15"/>
      <c r="G588" s="15"/>
      <c r="H588" s="16"/>
      <c r="I588" s="16"/>
      <c r="J588" s="16"/>
    </row>
    <row r="589" spans="1:10" ht="15.75" x14ac:dyDescent="0.3">
      <c r="A589" s="19"/>
      <c r="B589" s="15"/>
      <c r="C589" s="15"/>
      <c r="D589" s="15"/>
      <c r="E589" s="15"/>
      <c r="F589" s="15"/>
      <c r="G589" s="15"/>
      <c r="H589" s="16"/>
      <c r="I589" s="16"/>
      <c r="J589" s="16"/>
    </row>
    <row r="590" spans="1:10" ht="15.75" x14ac:dyDescent="0.3">
      <c r="A590" s="19"/>
      <c r="B590" s="15"/>
      <c r="C590" s="15"/>
      <c r="D590" s="15"/>
      <c r="E590" s="15"/>
      <c r="F590" s="15"/>
      <c r="G590" s="15"/>
      <c r="H590" s="16"/>
      <c r="I590" s="16"/>
      <c r="J590" s="16"/>
    </row>
    <row r="591" spans="1:10" ht="15.75" x14ac:dyDescent="0.3">
      <c r="A591" s="19"/>
      <c r="B591" s="15"/>
      <c r="C591" s="15"/>
      <c r="D591" s="15"/>
      <c r="E591" s="15"/>
      <c r="F591" s="15"/>
      <c r="G591" s="15"/>
      <c r="H591" s="16"/>
      <c r="I591" s="16"/>
      <c r="J591" s="16"/>
    </row>
    <row r="592" spans="1:10" ht="15.75" x14ac:dyDescent="0.3">
      <c r="A592" s="19"/>
      <c r="B592" s="15"/>
      <c r="C592" s="15"/>
      <c r="D592" s="15"/>
      <c r="E592" s="15"/>
      <c r="F592" s="15"/>
      <c r="G592" s="15"/>
      <c r="H592" s="16"/>
      <c r="I592" s="16"/>
      <c r="J592" s="16"/>
    </row>
    <row r="593" spans="1:10" ht="15.75" x14ac:dyDescent="0.3">
      <c r="A593" s="19"/>
      <c r="B593" s="15"/>
      <c r="C593" s="15"/>
      <c r="D593" s="15"/>
      <c r="E593" s="15"/>
      <c r="F593" s="15"/>
      <c r="G593" s="15"/>
      <c r="H593" s="16"/>
      <c r="I593" s="16"/>
      <c r="J593" s="16"/>
    </row>
    <row r="594" spans="1:10" ht="15.75" x14ac:dyDescent="0.3">
      <c r="A594" s="19"/>
      <c r="B594" s="15"/>
      <c r="C594" s="15"/>
      <c r="D594" s="15"/>
      <c r="E594" s="15"/>
      <c r="F594" s="15"/>
      <c r="G594" s="15"/>
      <c r="H594" s="16"/>
      <c r="I594" s="16"/>
      <c r="J594" s="16"/>
    </row>
    <row r="595" spans="1:10" ht="15.75" x14ac:dyDescent="0.3">
      <c r="A595" s="19"/>
      <c r="B595" s="15"/>
      <c r="C595" s="15"/>
      <c r="D595" s="15"/>
      <c r="E595" s="15"/>
      <c r="F595" s="15"/>
      <c r="G595" s="15"/>
      <c r="H595" s="16"/>
      <c r="I595" s="16"/>
      <c r="J595" s="16"/>
    </row>
    <row r="596" spans="1:10" ht="15.75" x14ac:dyDescent="0.3">
      <c r="A596" s="19"/>
      <c r="B596" s="15"/>
      <c r="C596" s="15"/>
      <c r="D596" s="15"/>
      <c r="E596" s="15"/>
      <c r="F596" s="15"/>
      <c r="G596" s="15"/>
      <c r="H596" s="16"/>
      <c r="I596" s="16"/>
      <c r="J596" s="16"/>
    </row>
    <row r="597" spans="1:10" ht="15.75" x14ac:dyDescent="0.3">
      <c r="A597" s="19"/>
      <c r="B597" s="15"/>
      <c r="C597" s="15"/>
      <c r="D597" s="15"/>
      <c r="E597" s="15"/>
      <c r="F597" s="15"/>
      <c r="G597" s="15"/>
      <c r="H597" s="16"/>
      <c r="I597" s="16"/>
      <c r="J597" s="16"/>
    </row>
    <row r="598" spans="1:10" ht="15.75" x14ac:dyDescent="0.3">
      <c r="A598" s="19"/>
      <c r="B598" s="15"/>
      <c r="C598" s="15"/>
      <c r="D598" s="15"/>
      <c r="E598" s="15"/>
      <c r="F598" s="15"/>
      <c r="G598" s="15"/>
      <c r="H598" s="16"/>
      <c r="I598" s="16"/>
      <c r="J598" s="16"/>
    </row>
    <row r="599" spans="1:10" ht="15.75" x14ac:dyDescent="0.3">
      <c r="A599" s="19"/>
      <c r="B599" s="15"/>
      <c r="C599" s="15"/>
      <c r="D599" s="15"/>
      <c r="E599" s="15"/>
      <c r="F599" s="15"/>
      <c r="G599" s="15"/>
      <c r="H599" s="16"/>
      <c r="I599" s="16"/>
      <c r="J599" s="16"/>
    </row>
    <row r="600" spans="1:10" ht="15.75" x14ac:dyDescent="0.3">
      <c r="A600" s="19"/>
      <c r="B600" s="15"/>
      <c r="C600" s="15"/>
      <c r="D600" s="15"/>
      <c r="E600" s="15"/>
      <c r="F600" s="15"/>
      <c r="G600" s="15"/>
      <c r="H600" s="16"/>
      <c r="I600" s="16"/>
      <c r="J600" s="16"/>
    </row>
    <row r="601" spans="1:10" ht="15.75" x14ac:dyDescent="0.3">
      <c r="A601" s="19"/>
      <c r="B601" s="15"/>
      <c r="C601" s="15"/>
      <c r="D601" s="15"/>
      <c r="E601" s="15"/>
      <c r="F601" s="15"/>
      <c r="G601" s="15"/>
      <c r="H601" s="16"/>
      <c r="I601" s="16"/>
      <c r="J601" s="16"/>
    </row>
    <row r="602" spans="1:10" ht="15.75" x14ac:dyDescent="0.3">
      <c r="A602" s="19"/>
      <c r="B602" s="15"/>
      <c r="C602" s="15"/>
      <c r="D602" s="15"/>
      <c r="E602" s="15"/>
      <c r="F602" s="15"/>
      <c r="G602" s="15"/>
      <c r="H602" s="16"/>
      <c r="I602" s="16"/>
      <c r="J602" s="16"/>
    </row>
    <row r="603" spans="1:10" ht="15.75" x14ac:dyDescent="0.3">
      <c r="A603" s="19"/>
      <c r="B603" s="15"/>
      <c r="C603" s="15"/>
      <c r="D603" s="15"/>
      <c r="E603" s="15"/>
      <c r="F603" s="15"/>
      <c r="G603" s="15"/>
      <c r="H603" s="16"/>
      <c r="I603" s="16"/>
      <c r="J603" s="16"/>
    </row>
    <row r="604" spans="1:10" ht="15.75" x14ac:dyDescent="0.3">
      <c r="A604" s="19"/>
      <c r="B604" s="15"/>
      <c r="C604" s="15"/>
      <c r="D604" s="15"/>
      <c r="E604" s="15"/>
      <c r="F604" s="15"/>
      <c r="G604" s="15"/>
      <c r="H604" s="16"/>
      <c r="I604" s="16"/>
      <c r="J604" s="16"/>
    </row>
    <row r="605" spans="1:10" ht="15.75" x14ac:dyDescent="0.3">
      <c r="A605" s="19"/>
      <c r="B605" s="15"/>
      <c r="C605" s="15"/>
      <c r="D605" s="15"/>
      <c r="E605" s="15"/>
      <c r="F605" s="15"/>
      <c r="G605" s="15"/>
      <c r="H605" s="16"/>
      <c r="I605" s="16"/>
      <c r="J605" s="16"/>
    </row>
    <row r="606" spans="1:10" ht="15.75" x14ac:dyDescent="0.3">
      <c r="A606" s="19"/>
      <c r="B606" s="15"/>
      <c r="C606" s="15"/>
      <c r="D606" s="15"/>
      <c r="E606" s="15"/>
      <c r="F606" s="15"/>
      <c r="G606" s="15"/>
      <c r="H606" s="16"/>
      <c r="I606" s="16"/>
      <c r="J606" s="16"/>
    </row>
    <row r="607" spans="1:10" ht="15.75" x14ac:dyDescent="0.3">
      <c r="A607" s="19"/>
      <c r="B607" s="15"/>
      <c r="C607" s="15"/>
      <c r="D607" s="15"/>
      <c r="E607" s="15"/>
      <c r="F607" s="15"/>
      <c r="G607" s="15"/>
      <c r="H607" s="16"/>
      <c r="I607" s="16"/>
      <c r="J607" s="16"/>
    </row>
    <row r="608" spans="1:10" ht="15.75" x14ac:dyDescent="0.3">
      <c r="A608" s="19"/>
      <c r="B608" s="15"/>
      <c r="C608" s="15"/>
      <c r="D608" s="15"/>
      <c r="E608" s="15"/>
      <c r="F608" s="15"/>
      <c r="G608" s="15"/>
      <c r="H608" s="16"/>
      <c r="I608" s="16"/>
      <c r="J608" s="16"/>
    </row>
    <row r="609" spans="1:10" ht="15.75" x14ac:dyDescent="0.3">
      <c r="A609" s="19"/>
      <c r="B609" s="15"/>
      <c r="C609" s="15"/>
      <c r="D609" s="15"/>
      <c r="E609" s="15"/>
      <c r="F609" s="15"/>
      <c r="G609" s="15"/>
      <c r="H609" s="16"/>
      <c r="I609" s="16"/>
      <c r="J609" s="16"/>
    </row>
    <row r="610" spans="1:10" ht="15.75" x14ac:dyDescent="0.3">
      <c r="A610" s="19"/>
      <c r="B610" s="15"/>
      <c r="C610" s="15"/>
      <c r="D610" s="15"/>
      <c r="E610" s="15"/>
      <c r="F610" s="15"/>
      <c r="G610" s="15"/>
      <c r="H610" s="16"/>
      <c r="I610" s="16"/>
      <c r="J610" s="16"/>
    </row>
    <row r="611" spans="1:10" ht="15.75" x14ac:dyDescent="0.3">
      <c r="A611" s="19"/>
      <c r="B611" s="15"/>
      <c r="C611" s="15"/>
      <c r="D611" s="15"/>
      <c r="E611" s="15"/>
      <c r="F611" s="15"/>
      <c r="G611" s="15"/>
      <c r="H611" s="16"/>
      <c r="I611" s="16"/>
      <c r="J611" s="16"/>
    </row>
    <row r="612" spans="1:10" ht="15.75" x14ac:dyDescent="0.3">
      <c r="A612" s="19"/>
      <c r="B612" s="15"/>
      <c r="C612" s="15"/>
      <c r="D612" s="15"/>
      <c r="E612" s="15"/>
      <c r="F612" s="15"/>
      <c r="G612" s="15"/>
      <c r="H612" s="16"/>
      <c r="I612" s="16"/>
      <c r="J612" s="16"/>
    </row>
    <row r="613" spans="1:10" ht="15.75" x14ac:dyDescent="0.3">
      <c r="A613" s="19"/>
      <c r="B613" s="15"/>
      <c r="C613" s="15"/>
      <c r="D613" s="15"/>
      <c r="E613" s="15"/>
      <c r="F613" s="15"/>
      <c r="G613" s="15"/>
      <c r="H613" s="16"/>
      <c r="I613" s="16"/>
      <c r="J613" s="16"/>
    </row>
    <row r="614" spans="1:10" ht="15.75" x14ac:dyDescent="0.3">
      <c r="A614" s="19"/>
      <c r="B614" s="15"/>
      <c r="C614" s="15"/>
      <c r="D614" s="15"/>
      <c r="E614" s="15"/>
      <c r="F614" s="15"/>
      <c r="G614" s="15"/>
      <c r="H614" s="16"/>
      <c r="I614" s="16"/>
      <c r="J614" s="16"/>
    </row>
    <row r="615" spans="1:10" ht="15.75" x14ac:dyDescent="0.3">
      <c r="A615" s="19"/>
      <c r="B615" s="15"/>
      <c r="C615" s="15"/>
      <c r="D615" s="15"/>
      <c r="E615" s="15"/>
      <c r="F615" s="15"/>
      <c r="G615" s="15"/>
      <c r="H615" s="16"/>
      <c r="I615" s="16"/>
      <c r="J615" s="16"/>
    </row>
    <row r="616" spans="1:10" ht="15.75" x14ac:dyDescent="0.3">
      <c r="A616" s="19"/>
      <c r="B616" s="15"/>
      <c r="C616" s="15"/>
      <c r="D616" s="15"/>
      <c r="E616" s="15"/>
      <c r="F616" s="15"/>
      <c r="G616" s="15"/>
      <c r="H616" s="16"/>
      <c r="I616" s="16"/>
      <c r="J616" s="16"/>
    </row>
    <row r="617" spans="1:10" ht="15.75" x14ac:dyDescent="0.3">
      <c r="A617" s="19"/>
      <c r="B617" s="15"/>
      <c r="C617" s="15"/>
      <c r="D617" s="15"/>
      <c r="E617" s="15"/>
      <c r="F617" s="15"/>
      <c r="G617" s="15"/>
      <c r="H617" s="16"/>
      <c r="I617" s="16"/>
      <c r="J617" s="16"/>
    </row>
    <row r="618" spans="1:10" ht="15.75" x14ac:dyDescent="0.3">
      <c r="A618" s="19"/>
      <c r="B618" s="15"/>
      <c r="C618" s="15"/>
      <c r="D618" s="15"/>
      <c r="E618" s="15"/>
      <c r="F618" s="15"/>
      <c r="G618" s="15"/>
      <c r="H618" s="16"/>
      <c r="I618" s="16"/>
      <c r="J618" s="16"/>
    </row>
    <row r="619" spans="1:10" ht="15.75" x14ac:dyDescent="0.3">
      <c r="A619" s="19"/>
      <c r="B619" s="15"/>
      <c r="C619" s="15"/>
      <c r="D619" s="15"/>
      <c r="E619" s="15"/>
      <c r="F619" s="15"/>
      <c r="G619" s="15"/>
      <c r="H619" s="16"/>
      <c r="I619" s="16"/>
      <c r="J619" s="16"/>
    </row>
    <row r="620" spans="1:10" ht="15.75" x14ac:dyDescent="0.3">
      <c r="A620" s="19"/>
      <c r="B620" s="15"/>
      <c r="C620" s="15"/>
      <c r="D620" s="15"/>
      <c r="E620" s="15"/>
      <c r="F620" s="15"/>
      <c r="G620" s="15"/>
      <c r="H620" s="16"/>
      <c r="I620" s="16"/>
      <c r="J620" s="16"/>
    </row>
    <row r="621" spans="1:10" ht="15.75" x14ac:dyDescent="0.3">
      <c r="A621" s="19"/>
      <c r="B621" s="15"/>
      <c r="C621" s="15"/>
      <c r="D621" s="15"/>
      <c r="E621" s="15"/>
      <c r="F621" s="15"/>
      <c r="G621" s="15"/>
      <c r="H621" s="16"/>
      <c r="I621" s="16"/>
      <c r="J621" s="16"/>
    </row>
    <row r="622" spans="1:10" ht="15.75" x14ac:dyDescent="0.3">
      <c r="A622" s="19"/>
      <c r="B622" s="15"/>
      <c r="C622" s="15"/>
      <c r="D622" s="15"/>
      <c r="E622" s="15"/>
      <c r="F622" s="15"/>
      <c r="G622" s="15"/>
      <c r="H622" s="16"/>
      <c r="I622" s="16"/>
      <c r="J622" s="16"/>
    </row>
    <row r="623" spans="1:10" ht="15.75" x14ac:dyDescent="0.3">
      <c r="A623" s="19"/>
      <c r="B623" s="15"/>
      <c r="C623" s="15"/>
      <c r="D623" s="15"/>
      <c r="E623" s="15"/>
      <c r="F623" s="15"/>
      <c r="G623" s="15"/>
      <c r="H623" s="16"/>
      <c r="I623" s="16"/>
      <c r="J623" s="16"/>
    </row>
    <row r="624" spans="1:10" ht="15.75" x14ac:dyDescent="0.3">
      <c r="A624" s="19"/>
      <c r="B624" s="15"/>
      <c r="C624" s="15"/>
      <c r="D624" s="15"/>
      <c r="E624" s="15"/>
      <c r="F624" s="15"/>
      <c r="G624" s="15"/>
      <c r="H624" s="16"/>
      <c r="I624" s="16"/>
      <c r="J624" s="16"/>
    </row>
    <row r="625" spans="1:10" ht="15.75" x14ac:dyDescent="0.3">
      <c r="A625" s="19"/>
      <c r="B625" s="15"/>
      <c r="C625" s="15"/>
      <c r="D625" s="15"/>
      <c r="E625" s="15"/>
      <c r="F625" s="15"/>
      <c r="G625" s="15"/>
      <c r="H625" s="16"/>
      <c r="I625" s="16"/>
      <c r="J625" s="16"/>
    </row>
    <row r="626" spans="1:10" ht="15.75" x14ac:dyDescent="0.3">
      <c r="A626" s="19"/>
      <c r="B626" s="15"/>
      <c r="C626" s="15"/>
      <c r="D626" s="15"/>
      <c r="E626" s="15"/>
      <c r="F626" s="15"/>
      <c r="G626" s="15"/>
      <c r="H626" s="16"/>
      <c r="I626" s="16"/>
      <c r="J626" s="16"/>
    </row>
    <row r="627" spans="1:10" ht="15.75" x14ac:dyDescent="0.3">
      <c r="A627" s="19"/>
      <c r="B627" s="15"/>
      <c r="C627" s="15"/>
      <c r="D627" s="15"/>
      <c r="E627" s="15"/>
      <c r="F627" s="15"/>
      <c r="G627" s="15"/>
      <c r="H627" s="16"/>
      <c r="I627" s="16"/>
      <c r="J627" s="16"/>
    </row>
    <row r="628" spans="1:10" ht="15.75" x14ac:dyDescent="0.3">
      <c r="A628" s="19"/>
      <c r="B628" s="15"/>
      <c r="C628" s="15"/>
      <c r="D628" s="15"/>
      <c r="E628" s="15"/>
      <c r="F628" s="15"/>
      <c r="G628" s="15"/>
      <c r="H628" s="16"/>
      <c r="I628" s="16"/>
      <c r="J628" s="16"/>
    </row>
    <row r="629" spans="1:10" ht="15.75" x14ac:dyDescent="0.3">
      <c r="A629" s="19"/>
      <c r="B629" s="15"/>
      <c r="C629" s="15"/>
      <c r="D629" s="15"/>
      <c r="E629" s="15"/>
      <c r="F629" s="15"/>
      <c r="G629" s="15"/>
      <c r="H629" s="16"/>
      <c r="I629" s="16"/>
      <c r="J629" s="16"/>
    </row>
    <row r="630" spans="1:10" ht="15.75" x14ac:dyDescent="0.3">
      <c r="A630" s="19"/>
      <c r="B630" s="15"/>
      <c r="C630" s="15"/>
      <c r="D630" s="15"/>
      <c r="E630" s="15"/>
      <c r="F630" s="15"/>
      <c r="G630" s="15"/>
      <c r="H630" s="16"/>
      <c r="I630" s="16"/>
      <c r="J630" s="16"/>
    </row>
    <row r="631" spans="1:10" ht="15.75" x14ac:dyDescent="0.3">
      <c r="A631" s="19"/>
      <c r="B631" s="15"/>
      <c r="C631" s="15"/>
      <c r="D631" s="15"/>
      <c r="E631" s="15"/>
      <c r="F631" s="15"/>
      <c r="G631" s="15"/>
      <c r="H631" s="16"/>
      <c r="I631" s="16"/>
      <c r="J631" s="16"/>
    </row>
    <row r="632" spans="1:10" ht="15.75" x14ac:dyDescent="0.3">
      <c r="A632" s="19"/>
      <c r="B632" s="15"/>
      <c r="C632" s="15"/>
      <c r="D632" s="15"/>
      <c r="E632" s="15"/>
      <c r="F632" s="15"/>
      <c r="G632" s="15"/>
      <c r="H632" s="16"/>
      <c r="I632" s="16"/>
      <c r="J632" s="16"/>
    </row>
    <row r="633" spans="1:10" ht="15.75" x14ac:dyDescent="0.3">
      <c r="A633" s="19"/>
      <c r="B633" s="15"/>
      <c r="C633" s="15"/>
      <c r="D633" s="15"/>
      <c r="E633" s="15"/>
      <c r="F633" s="15"/>
      <c r="G633" s="15"/>
      <c r="H633" s="16"/>
      <c r="I633" s="16"/>
      <c r="J633" s="16"/>
    </row>
    <row r="634" spans="1:10" ht="15.75" x14ac:dyDescent="0.3">
      <c r="A634" s="19"/>
      <c r="B634" s="15"/>
      <c r="C634" s="15"/>
      <c r="D634" s="15"/>
      <c r="E634" s="15"/>
      <c r="F634" s="15"/>
      <c r="G634" s="15"/>
      <c r="H634" s="16"/>
      <c r="I634" s="16"/>
      <c r="J634" s="16"/>
    </row>
    <row r="635" spans="1:10" ht="15.75" x14ac:dyDescent="0.3">
      <c r="A635" s="19"/>
      <c r="B635" s="15"/>
      <c r="C635" s="15"/>
      <c r="D635" s="15"/>
      <c r="E635" s="15"/>
      <c r="F635" s="15"/>
      <c r="G635" s="15"/>
      <c r="H635" s="16"/>
      <c r="I635" s="16"/>
      <c r="J635" s="16"/>
    </row>
    <row r="636" spans="1:10" ht="15.75" x14ac:dyDescent="0.3">
      <c r="A636" s="19"/>
      <c r="B636" s="15"/>
      <c r="C636" s="15"/>
      <c r="D636" s="15"/>
      <c r="E636" s="15"/>
      <c r="F636" s="15"/>
      <c r="G636" s="15"/>
      <c r="H636" s="16"/>
      <c r="I636" s="16"/>
      <c r="J636" s="16"/>
    </row>
    <row r="637" spans="1:10" ht="15.75" x14ac:dyDescent="0.3">
      <c r="A637" s="19"/>
      <c r="B637" s="15"/>
      <c r="C637" s="15"/>
      <c r="D637" s="15"/>
      <c r="E637" s="15"/>
      <c r="F637" s="15"/>
      <c r="G637" s="15"/>
      <c r="H637" s="16"/>
      <c r="I637" s="16"/>
      <c r="J637" s="16"/>
    </row>
    <row r="638" spans="1:10" ht="15.75" x14ac:dyDescent="0.3">
      <c r="A638" s="19"/>
      <c r="B638" s="15"/>
      <c r="C638" s="15"/>
      <c r="D638" s="15"/>
      <c r="E638" s="15"/>
      <c r="F638" s="15"/>
      <c r="G638" s="15"/>
      <c r="H638" s="16"/>
      <c r="I638" s="16"/>
      <c r="J638" s="16"/>
    </row>
    <row r="639" spans="1:10" ht="15.75" x14ac:dyDescent="0.3">
      <c r="A639" s="19"/>
      <c r="B639" s="15"/>
      <c r="C639" s="15"/>
      <c r="D639" s="15"/>
      <c r="E639" s="15"/>
      <c r="F639" s="15"/>
      <c r="G639" s="15"/>
      <c r="H639" s="16"/>
      <c r="I639" s="16"/>
      <c r="J639" s="16"/>
    </row>
    <row r="640" spans="1:10" ht="15.75" x14ac:dyDescent="0.3">
      <c r="A640" s="19"/>
      <c r="B640" s="15"/>
      <c r="C640" s="15"/>
      <c r="D640" s="15"/>
      <c r="E640" s="15"/>
      <c r="F640" s="15"/>
      <c r="G640" s="15"/>
      <c r="H640" s="16"/>
      <c r="I640" s="16"/>
      <c r="J640" s="16"/>
    </row>
    <row r="641" spans="1:10" ht="15.75" x14ac:dyDescent="0.3">
      <c r="A641" s="19"/>
      <c r="B641" s="15"/>
      <c r="C641" s="15"/>
      <c r="D641" s="15"/>
      <c r="E641" s="15"/>
      <c r="F641" s="15"/>
      <c r="G641" s="15"/>
      <c r="H641" s="16"/>
      <c r="I641" s="16"/>
      <c r="J641" s="16"/>
    </row>
    <row r="642" spans="1:10" ht="15.75" x14ac:dyDescent="0.3">
      <c r="A642" s="19"/>
      <c r="B642" s="15"/>
      <c r="C642" s="15"/>
      <c r="D642" s="15"/>
      <c r="E642" s="15"/>
      <c r="F642" s="15"/>
      <c r="G642" s="15"/>
      <c r="H642" s="16"/>
      <c r="I642" s="16"/>
      <c r="J642" s="16"/>
    </row>
    <row r="643" spans="1:10" ht="15.75" x14ac:dyDescent="0.3">
      <c r="A643" s="19"/>
      <c r="B643" s="15"/>
      <c r="C643" s="15"/>
      <c r="D643" s="15"/>
      <c r="E643" s="15"/>
      <c r="F643" s="15"/>
      <c r="G643" s="15"/>
      <c r="H643" s="16"/>
      <c r="I643" s="16"/>
      <c r="J643" s="16"/>
    </row>
    <row r="644" spans="1:10" ht="15.75" x14ac:dyDescent="0.3">
      <c r="A644" s="19"/>
      <c r="B644" s="15"/>
      <c r="C644" s="15"/>
      <c r="D644" s="15"/>
      <c r="E644" s="15"/>
      <c r="F644" s="15"/>
      <c r="G644" s="15"/>
      <c r="H644" s="16"/>
      <c r="I644" s="16"/>
      <c r="J644" s="16"/>
    </row>
    <row r="645" spans="1:10" ht="15.75" x14ac:dyDescent="0.3">
      <c r="A645" s="19"/>
      <c r="B645" s="15"/>
      <c r="C645" s="15"/>
      <c r="D645" s="15"/>
      <c r="E645" s="15"/>
      <c r="F645" s="15"/>
      <c r="G645" s="15"/>
      <c r="H645" s="16"/>
      <c r="I645" s="16"/>
      <c r="J645" s="16"/>
    </row>
    <row r="646" spans="1:10" ht="15.75" x14ac:dyDescent="0.3">
      <c r="A646" s="19"/>
      <c r="B646" s="15"/>
      <c r="C646" s="15"/>
      <c r="D646" s="15"/>
      <c r="E646" s="15"/>
      <c r="F646" s="15"/>
      <c r="G646" s="15"/>
      <c r="H646" s="16"/>
      <c r="I646" s="16"/>
      <c r="J646" s="16"/>
    </row>
    <row r="647" spans="1:10" ht="15.75" x14ac:dyDescent="0.3">
      <c r="A647" s="19"/>
      <c r="B647" s="15"/>
      <c r="C647" s="15"/>
      <c r="D647" s="15"/>
      <c r="E647" s="15"/>
      <c r="F647" s="15"/>
      <c r="G647" s="15"/>
      <c r="H647" s="16"/>
      <c r="I647" s="16"/>
      <c r="J647" s="16"/>
    </row>
    <row r="648" spans="1:10" ht="15.75" x14ac:dyDescent="0.3">
      <c r="A648" s="19"/>
      <c r="B648" s="15"/>
      <c r="C648" s="15"/>
      <c r="D648" s="15"/>
      <c r="E648" s="15"/>
      <c r="F648" s="15"/>
      <c r="G648" s="15"/>
      <c r="H648" s="16"/>
      <c r="I648" s="16"/>
      <c r="J648" s="16"/>
    </row>
    <row r="649" spans="1:10" ht="15.75" x14ac:dyDescent="0.3">
      <c r="A649" s="19"/>
      <c r="B649" s="15"/>
      <c r="C649" s="15"/>
      <c r="D649" s="15"/>
      <c r="E649" s="15"/>
      <c r="F649" s="15"/>
      <c r="G649" s="15"/>
      <c r="H649" s="16"/>
      <c r="I649" s="16"/>
      <c r="J649" s="16"/>
    </row>
    <row r="650" spans="1:10" ht="15.75" x14ac:dyDescent="0.3">
      <c r="A650" s="19"/>
      <c r="B650" s="15"/>
      <c r="C650" s="15"/>
      <c r="D650" s="15"/>
      <c r="E650" s="15"/>
      <c r="F650" s="15"/>
      <c r="G650" s="15"/>
      <c r="H650" s="16"/>
      <c r="I650" s="16"/>
      <c r="J650" s="16"/>
    </row>
    <row r="651" spans="1:10" ht="15.75" x14ac:dyDescent="0.3">
      <c r="A651" s="19"/>
      <c r="B651" s="15"/>
      <c r="C651" s="15"/>
      <c r="D651" s="15"/>
      <c r="E651" s="15"/>
      <c r="F651" s="15"/>
      <c r="G651" s="15"/>
      <c r="H651" s="16"/>
      <c r="I651" s="16"/>
      <c r="J651" s="16"/>
    </row>
    <row r="652" spans="1:10" ht="15.75" x14ac:dyDescent="0.3">
      <c r="A652" s="19"/>
      <c r="B652" s="15"/>
      <c r="C652" s="15"/>
      <c r="D652" s="15"/>
      <c r="E652" s="15"/>
      <c r="F652" s="15"/>
      <c r="G652" s="15"/>
      <c r="H652" s="16"/>
      <c r="I652" s="16"/>
      <c r="J652" s="16"/>
    </row>
    <row r="653" spans="1:10" ht="15.75" x14ac:dyDescent="0.3">
      <c r="A653" s="19"/>
      <c r="B653" s="15"/>
      <c r="C653" s="15"/>
      <c r="D653" s="15"/>
      <c r="E653" s="15"/>
      <c r="F653" s="15"/>
      <c r="G653" s="15"/>
      <c r="H653" s="16"/>
      <c r="I653" s="16"/>
      <c r="J653" s="16"/>
    </row>
    <row r="654" spans="1:10" ht="15.75" x14ac:dyDescent="0.3">
      <c r="A654" s="19"/>
      <c r="B654" s="15"/>
      <c r="C654" s="15"/>
      <c r="D654" s="15"/>
      <c r="E654" s="15"/>
      <c r="F654" s="15"/>
      <c r="G654" s="15"/>
      <c r="H654" s="16"/>
      <c r="I654" s="16"/>
      <c r="J654" s="16"/>
    </row>
    <row r="655" spans="1:10" ht="15.75" x14ac:dyDescent="0.3">
      <c r="A655" s="19"/>
      <c r="B655" s="15"/>
      <c r="C655" s="15"/>
      <c r="D655" s="15"/>
      <c r="E655" s="15"/>
      <c r="F655" s="15"/>
      <c r="G655" s="15"/>
      <c r="H655" s="16"/>
      <c r="I655" s="16"/>
      <c r="J655" s="16"/>
    </row>
    <row r="656" spans="1:10" ht="15.75" x14ac:dyDescent="0.3">
      <c r="A656" s="19"/>
      <c r="B656" s="15"/>
      <c r="C656" s="15"/>
      <c r="D656" s="15"/>
      <c r="E656" s="15"/>
      <c r="F656" s="15"/>
      <c r="G656" s="15"/>
      <c r="H656" s="16"/>
      <c r="I656" s="16"/>
      <c r="J656" s="16"/>
    </row>
    <row r="657" spans="1:10" ht="15.75" x14ac:dyDescent="0.3">
      <c r="A657" s="19"/>
      <c r="B657" s="15"/>
      <c r="C657" s="15"/>
      <c r="D657" s="15"/>
      <c r="E657" s="15"/>
      <c r="F657" s="15"/>
      <c r="G657" s="15"/>
      <c r="H657" s="16"/>
      <c r="I657" s="16"/>
      <c r="J657" s="16"/>
    </row>
    <row r="658" spans="1:10" ht="15.75" x14ac:dyDescent="0.3">
      <c r="A658" s="19"/>
      <c r="B658" s="15"/>
      <c r="C658" s="15"/>
      <c r="D658" s="15"/>
      <c r="E658" s="15"/>
      <c r="F658" s="15"/>
      <c r="G658" s="15"/>
      <c r="H658" s="16"/>
      <c r="I658" s="16"/>
      <c r="J658" s="16"/>
    </row>
    <row r="659" spans="1:10" ht="15.75" x14ac:dyDescent="0.3">
      <c r="A659" s="19"/>
      <c r="B659" s="15"/>
      <c r="C659" s="15"/>
      <c r="D659" s="15"/>
      <c r="E659" s="15"/>
      <c r="F659" s="15"/>
      <c r="G659" s="15"/>
      <c r="H659" s="16"/>
      <c r="I659" s="16"/>
      <c r="J659" s="16"/>
    </row>
    <row r="660" spans="1:10" ht="15.75" x14ac:dyDescent="0.3">
      <c r="A660" s="19"/>
      <c r="B660" s="15"/>
      <c r="C660" s="15"/>
      <c r="D660" s="15"/>
      <c r="E660" s="15"/>
      <c r="F660" s="15"/>
      <c r="G660" s="15"/>
      <c r="H660" s="16"/>
      <c r="I660" s="16"/>
      <c r="J660" s="16"/>
    </row>
    <row r="661" spans="1:10" ht="15.75" x14ac:dyDescent="0.3">
      <c r="A661" s="19"/>
      <c r="B661" s="15"/>
      <c r="C661" s="15"/>
      <c r="D661" s="15"/>
      <c r="E661" s="15"/>
      <c r="F661" s="15"/>
      <c r="G661" s="15"/>
      <c r="H661" s="16"/>
      <c r="I661" s="16"/>
      <c r="J661" s="16"/>
    </row>
    <row r="662" spans="1:10" ht="15.75" x14ac:dyDescent="0.3">
      <c r="A662" s="19"/>
      <c r="B662" s="15"/>
      <c r="C662" s="15"/>
      <c r="D662" s="15"/>
      <c r="E662" s="15"/>
      <c r="F662" s="15"/>
      <c r="G662" s="15"/>
      <c r="H662" s="16"/>
      <c r="I662" s="16"/>
      <c r="J662" s="16"/>
    </row>
    <row r="663" spans="1:10" ht="15.75" x14ac:dyDescent="0.3">
      <c r="A663" s="19"/>
      <c r="B663" s="15"/>
      <c r="C663" s="15"/>
      <c r="D663" s="15"/>
      <c r="E663" s="15"/>
      <c r="F663" s="15"/>
      <c r="G663" s="15"/>
      <c r="H663" s="16"/>
      <c r="I663" s="16"/>
      <c r="J663" s="16"/>
    </row>
    <row r="664" spans="1:10" ht="15.75" x14ac:dyDescent="0.3">
      <c r="A664" s="19"/>
      <c r="B664" s="15"/>
      <c r="C664" s="15"/>
      <c r="D664" s="15"/>
      <c r="E664" s="15"/>
      <c r="F664" s="15"/>
      <c r="G664" s="15"/>
      <c r="H664" s="16"/>
      <c r="I664" s="16"/>
      <c r="J664" s="16"/>
    </row>
    <row r="665" spans="1:10" ht="15.75" x14ac:dyDescent="0.3">
      <c r="A665" s="19"/>
      <c r="B665" s="15"/>
      <c r="C665" s="15"/>
      <c r="D665" s="15"/>
      <c r="E665" s="15"/>
      <c r="F665" s="15"/>
      <c r="G665" s="15"/>
      <c r="H665" s="16"/>
      <c r="I665" s="16"/>
      <c r="J665" s="16"/>
    </row>
    <row r="666" spans="1:10" ht="15.75" x14ac:dyDescent="0.3">
      <c r="A666" s="19"/>
      <c r="B666" s="15"/>
      <c r="C666" s="15"/>
      <c r="D666" s="15"/>
      <c r="E666" s="15"/>
      <c r="F666" s="15"/>
      <c r="G666" s="15"/>
      <c r="H666" s="16"/>
      <c r="I666" s="16"/>
      <c r="J666" s="16"/>
    </row>
    <row r="667" spans="1:10" ht="15.75" x14ac:dyDescent="0.3">
      <c r="A667" s="19"/>
      <c r="B667" s="15"/>
      <c r="C667" s="15"/>
      <c r="D667" s="15"/>
      <c r="E667" s="15"/>
      <c r="F667" s="15"/>
      <c r="G667" s="15"/>
      <c r="H667" s="16"/>
      <c r="I667" s="16"/>
      <c r="J667" s="16"/>
    </row>
    <row r="668" spans="1:10" ht="15.75" x14ac:dyDescent="0.3">
      <c r="A668" s="19"/>
      <c r="B668" s="15"/>
      <c r="C668" s="15"/>
      <c r="D668" s="15"/>
      <c r="E668" s="15"/>
      <c r="F668" s="15"/>
      <c r="G668" s="15"/>
      <c r="H668" s="16"/>
      <c r="I668" s="16"/>
      <c r="J668" s="16"/>
    </row>
    <row r="669" spans="1:10" ht="15.75" x14ac:dyDescent="0.3">
      <c r="A669" s="19"/>
      <c r="B669" s="15"/>
      <c r="C669" s="15"/>
      <c r="D669" s="15"/>
      <c r="E669" s="15"/>
      <c r="F669" s="15"/>
      <c r="G669" s="15"/>
      <c r="H669" s="16"/>
      <c r="I669" s="16"/>
      <c r="J669" s="16"/>
    </row>
    <row r="670" spans="1:10" ht="15.75" x14ac:dyDescent="0.3">
      <c r="A670" s="19"/>
      <c r="B670" s="15"/>
      <c r="C670" s="15"/>
      <c r="D670" s="15"/>
      <c r="E670" s="15"/>
      <c r="F670" s="15"/>
      <c r="G670" s="15"/>
      <c r="H670" s="16"/>
      <c r="I670" s="16"/>
      <c r="J670" s="16"/>
    </row>
    <row r="671" spans="1:10" ht="15.75" x14ac:dyDescent="0.3">
      <c r="A671" s="19"/>
      <c r="B671" s="15"/>
      <c r="C671" s="15"/>
      <c r="D671" s="15"/>
      <c r="E671" s="15"/>
      <c r="F671" s="15"/>
      <c r="G671" s="15"/>
      <c r="H671" s="16"/>
      <c r="I671" s="16"/>
      <c r="J671" s="16"/>
    </row>
    <row r="672" spans="1:10" ht="15.75" x14ac:dyDescent="0.3">
      <c r="A672" s="19"/>
      <c r="B672" s="15"/>
      <c r="C672" s="15"/>
      <c r="D672" s="15"/>
      <c r="E672" s="15"/>
      <c r="F672" s="15"/>
      <c r="G672" s="15"/>
      <c r="H672" s="16"/>
      <c r="I672" s="16"/>
      <c r="J672" s="16"/>
    </row>
    <row r="673" spans="1:10" ht="15.75" x14ac:dyDescent="0.3">
      <c r="A673" s="19"/>
      <c r="B673" s="15"/>
      <c r="C673" s="15"/>
      <c r="D673" s="15"/>
      <c r="E673" s="15"/>
      <c r="F673" s="15"/>
      <c r="G673" s="15"/>
      <c r="H673" s="16"/>
      <c r="I673" s="16"/>
      <c r="J673" s="16"/>
    </row>
    <row r="674" spans="1:10" ht="15.75" x14ac:dyDescent="0.3">
      <c r="A674" s="19"/>
      <c r="B674" s="15"/>
      <c r="C674" s="15"/>
      <c r="D674" s="15"/>
      <c r="E674" s="15"/>
      <c r="F674" s="15"/>
      <c r="G674" s="15"/>
      <c r="H674" s="16"/>
      <c r="I674" s="16"/>
      <c r="J674" s="16"/>
    </row>
    <row r="675" spans="1:10" ht="15.75" x14ac:dyDescent="0.3">
      <c r="A675" s="19"/>
      <c r="B675" s="15"/>
      <c r="C675" s="15"/>
      <c r="D675" s="15"/>
      <c r="E675" s="15"/>
      <c r="F675" s="15"/>
      <c r="G675" s="15"/>
      <c r="H675" s="16"/>
      <c r="I675" s="16"/>
      <c r="J675" s="16"/>
    </row>
    <row r="676" spans="1:10" ht="15.75" x14ac:dyDescent="0.3">
      <c r="A676" s="19"/>
      <c r="B676" s="15"/>
      <c r="C676" s="15"/>
      <c r="D676" s="15"/>
      <c r="E676" s="15"/>
      <c r="F676" s="15"/>
      <c r="G676" s="15"/>
      <c r="H676" s="16"/>
      <c r="I676" s="16"/>
      <c r="J676" s="16"/>
    </row>
    <row r="677" spans="1:10" ht="15.75" x14ac:dyDescent="0.3">
      <c r="A677" s="19"/>
      <c r="B677" s="15"/>
      <c r="C677" s="15"/>
      <c r="D677" s="15"/>
      <c r="E677" s="15"/>
      <c r="F677" s="15"/>
      <c r="G677" s="15"/>
      <c r="H677" s="16"/>
      <c r="I677" s="16"/>
      <c r="J677" s="16"/>
    </row>
    <row r="678" spans="1:10" ht="15.75" x14ac:dyDescent="0.3">
      <c r="A678" s="19"/>
      <c r="B678" s="15"/>
      <c r="C678" s="15"/>
      <c r="D678" s="15"/>
      <c r="E678" s="15"/>
      <c r="F678" s="15"/>
      <c r="G678" s="15"/>
      <c r="H678" s="16"/>
      <c r="I678" s="16"/>
      <c r="J678" s="16"/>
    </row>
    <row r="679" spans="1:10" ht="15.75" x14ac:dyDescent="0.3">
      <c r="A679" s="19"/>
      <c r="B679" s="15"/>
      <c r="C679" s="15"/>
      <c r="D679" s="15"/>
      <c r="E679" s="15"/>
      <c r="F679" s="15"/>
      <c r="G679" s="15"/>
      <c r="H679" s="16"/>
      <c r="I679" s="16"/>
      <c r="J679" s="16"/>
    </row>
    <row r="680" spans="1:10" ht="15.75" x14ac:dyDescent="0.3">
      <c r="A680" s="19"/>
      <c r="B680" s="15"/>
      <c r="C680" s="15"/>
      <c r="D680" s="15"/>
      <c r="E680" s="15"/>
      <c r="F680" s="15"/>
      <c r="G680" s="15"/>
      <c r="H680" s="16"/>
      <c r="I680" s="16"/>
      <c r="J680" s="16"/>
    </row>
    <row r="681" spans="1:10" ht="15.75" x14ac:dyDescent="0.3">
      <c r="A681" s="19"/>
      <c r="B681" s="15"/>
      <c r="C681" s="15"/>
      <c r="D681" s="15"/>
      <c r="E681" s="15"/>
      <c r="F681" s="15"/>
      <c r="G681" s="15"/>
      <c r="H681" s="16"/>
      <c r="I681" s="16"/>
      <c r="J681" s="16"/>
    </row>
    <row r="682" spans="1:10" ht="15.75" x14ac:dyDescent="0.3">
      <c r="A682" s="19"/>
      <c r="B682" s="15"/>
      <c r="C682" s="15"/>
      <c r="D682" s="15"/>
      <c r="E682" s="15"/>
      <c r="F682" s="15"/>
      <c r="G682" s="15"/>
      <c r="H682" s="16"/>
      <c r="I682" s="16"/>
      <c r="J682" s="16"/>
    </row>
    <row r="683" spans="1:10" ht="15.75" x14ac:dyDescent="0.3">
      <c r="A683" s="19"/>
      <c r="B683" s="15"/>
      <c r="C683" s="15"/>
      <c r="D683" s="15"/>
      <c r="E683" s="15"/>
      <c r="F683" s="15"/>
      <c r="G683" s="15"/>
      <c r="H683" s="16"/>
      <c r="I683" s="16"/>
      <c r="J683" s="16"/>
    </row>
    <row r="684" spans="1:10" ht="15.75" x14ac:dyDescent="0.3">
      <c r="A684" s="19"/>
      <c r="B684" s="15"/>
      <c r="C684" s="15"/>
      <c r="D684" s="15"/>
      <c r="E684" s="15"/>
      <c r="F684" s="15"/>
      <c r="G684" s="15"/>
      <c r="H684" s="16"/>
      <c r="I684" s="16"/>
      <c r="J684" s="16"/>
    </row>
    <row r="685" spans="1:10" ht="15.75" x14ac:dyDescent="0.3">
      <c r="A685" s="19"/>
      <c r="B685" s="15"/>
      <c r="C685" s="15"/>
      <c r="D685" s="15"/>
      <c r="E685" s="15"/>
      <c r="F685" s="15"/>
      <c r="G685" s="15"/>
      <c r="H685" s="16"/>
      <c r="I685" s="16"/>
      <c r="J685" s="16"/>
    </row>
    <row r="686" spans="1:10" ht="15.75" x14ac:dyDescent="0.3">
      <c r="A686" s="19"/>
      <c r="B686" s="15"/>
      <c r="C686" s="15"/>
      <c r="D686" s="15"/>
      <c r="E686" s="15"/>
      <c r="F686" s="15"/>
      <c r="G686" s="15"/>
      <c r="H686" s="16"/>
      <c r="I686" s="16"/>
      <c r="J686" s="16"/>
    </row>
    <row r="687" spans="1:10" ht="15.75" x14ac:dyDescent="0.3">
      <c r="A687" s="19"/>
      <c r="B687" s="15"/>
      <c r="C687" s="15"/>
      <c r="D687" s="15"/>
      <c r="E687" s="15"/>
      <c r="F687" s="15"/>
      <c r="G687" s="15"/>
      <c r="H687" s="16"/>
      <c r="I687" s="16"/>
      <c r="J687" s="16"/>
    </row>
    <row r="688" spans="1:10" ht="15.75" x14ac:dyDescent="0.3">
      <c r="A688" s="19"/>
      <c r="B688" s="15"/>
      <c r="C688" s="15"/>
      <c r="D688" s="15"/>
      <c r="E688" s="15"/>
      <c r="F688" s="15"/>
      <c r="G688" s="15"/>
      <c r="H688" s="16"/>
      <c r="I688" s="16"/>
      <c r="J688" s="16"/>
    </row>
    <row r="689" spans="1:10" ht="15.75" x14ac:dyDescent="0.3">
      <c r="A689" s="19"/>
      <c r="B689" s="15"/>
      <c r="C689" s="15"/>
      <c r="D689" s="15"/>
      <c r="E689" s="15"/>
      <c r="F689" s="15"/>
      <c r="G689" s="15"/>
      <c r="H689" s="16"/>
      <c r="I689" s="16"/>
      <c r="J689" s="16"/>
    </row>
    <row r="690" spans="1:10" ht="15.75" x14ac:dyDescent="0.3">
      <c r="A690" s="19"/>
      <c r="B690" s="15"/>
      <c r="C690" s="15"/>
      <c r="D690" s="15"/>
      <c r="E690" s="15"/>
      <c r="F690" s="15"/>
      <c r="G690" s="15"/>
      <c r="H690" s="16"/>
      <c r="I690" s="16"/>
      <c r="J690" s="16"/>
    </row>
    <row r="691" spans="1:10" ht="15.75" x14ac:dyDescent="0.3">
      <c r="A691" s="19"/>
      <c r="B691" s="15"/>
      <c r="C691" s="15"/>
      <c r="D691" s="15"/>
      <c r="E691" s="15"/>
      <c r="F691" s="15"/>
      <c r="G691" s="15"/>
      <c r="H691" s="16"/>
      <c r="I691" s="16"/>
      <c r="J691" s="16"/>
    </row>
    <row r="692" spans="1:10" ht="15.75" x14ac:dyDescent="0.3">
      <c r="A692" s="19"/>
      <c r="B692" s="15"/>
      <c r="C692" s="15"/>
      <c r="D692" s="15"/>
      <c r="E692" s="15"/>
      <c r="F692" s="15"/>
      <c r="G692" s="15"/>
      <c r="H692" s="16"/>
      <c r="I692" s="16"/>
      <c r="J692" s="16"/>
    </row>
    <row r="693" spans="1:10" ht="15.75" x14ac:dyDescent="0.3">
      <c r="A693" s="19"/>
      <c r="B693" s="15"/>
      <c r="C693" s="15"/>
      <c r="D693" s="15"/>
      <c r="E693" s="15"/>
      <c r="F693" s="15"/>
      <c r="G693" s="15"/>
      <c r="H693" s="16"/>
      <c r="I693" s="16"/>
      <c r="J693" s="16"/>
    </row>
    <row r="694" spans="1:10" ht="15.75" x14ac:dyDescent="0.3">
      <c r="A694" s="19"/>
      <c r="B694" s="15"/>
      <c r="C694" s="15"/>
      <c r="D694" s="15"/>
      <c r="E694" s="15"/>
      <c r="F694" s="15"/>
      <c r="G694" s="15"/>
      <c r="H694" s="16"/>
      <c r="I694" s="16"/>
      <c r="J694" s="16"/>
    </row>
    <row r="695" spans="1:10" ht="15.75" x14ac:dyDescent="0.3">
      <c r="A695" s="19"/>
      <c r="B695" s="15"/>
      <c r="C695" s="15"/>
      <c r="D695" s="15"/>
      <c r="E695" s="15"/>
      <c r="F695" s="15"/>
      <c r="G695" s="15"/>
      <c r="H695" s="16"/>
      <c r="I695" s="16"/>
      <c r="J695" s="16"/>
    </row>
    <row r="696" spans="1:10" ht="15.75" x14ac:dyDescent="0.3">
      <c r="A696" s="19"/>
      <c r="B696" s="15"/>
      <c r="C696" s="15"/>
      <c r="D696" s="15"/>
      <c r="E696" s="15"/>
      <c r="F696" s="15"/>
      <c r="G696" s="15"/>
      <c r="H696" s="16"/>
      <c r="I696" s="16"/>
      <c r="J696" s="16"/>
    </row>
    <row r="697" spans="1:10" ht="15.75" x14ac:dyDescent="0.3">
      <c r="A697" s="19"/>
      <c r="B697" s="15"/>
      <c r="C697" s="15"/>
      <c r="D697" s="15"/>
      <c r="E697" s="15"/>
      <c r="F697" s="15"/>
      <c r="G697" s="15"/>
      <c r="H697" s="16"/>
      <c r="I697" s="16"/>
      <c r="J697" s="16"/>
    </row>
    <row r="698" spans="1:10" ht="15.75" x14ac:dyDescent="0.3">
      <c r="A698" s="19"/>
      <c r="B698" s="15"/>
      <c r="C698" s="15"/>
      <c r="D698" s="15"/>
      <c r="E698" s="15"/>
      <c r="F698" s="15"/>
      <c r="G698" s="15"/>
      <c r="H698" s="16"/>
      <c r="I698" s="16"/>
      <c r="J698" s="16"/>
    </row>
    <row r="699" spans="1:10" ht="15.75" x14ac:dyDescent="0.3">
      <c r="A699" s="19"/>
      <c r="B699" s="15"/>
      <c r="C699" s="15"/>
      <c r="D699" s="15"/>
      <c r="E699" s="15"/>
      <c r="F699" s="15"/>
      <c r="G699" s="15"/>
      <c r="H699" s="16"/>
      <c r="I699" s="16"/>
      <c r="J699" s="16"/>
    </row>
    <row r="700" spans="1:10" ht="15.75" x14ac:dyDescent="0.3">
      <c r="A700" s="19"/>
      <c r="B700" s="15"/>
      <c r="C700" s="15"/>
      <c r="D700" s="15"/>
      <c r="E700" s="15"/>
      <c r="F700" s="15"/>
      <c r="G700" s="15"/>
      <c r="H700" s="16"/>
      <c r="I700" s="16"/>
      <c r="J700" s="16"/>
    </row>
    <row r="701" spans="1:10" ht="15.75" x14ac:dyDescent="0.3">
      <c r="A701" s="19"/>
      <c r="B701" s="15"/>
      <c r="C701" s="15"/>
      <c r="D701" s="15"/>
      <c r="E701" s="15"/>
      <c r="F701" s="15"/>
      <c r="G701" s="15"/>
      <c r="H701" s="16"/>
      <c r="I701" s="16"/>
      <c r="J701" s="16"/>
    </row>
    <row r="702" spans="1:10" ht="15.75" x14ac:dyDescent="0.3">
      <c r="A702" s="19"/>
      <c r="B702" s="15"/>
      <c r="C702" s="15"/>
      <c r="D702" s="15"/>
      <c r="E702" s="15"/>
      <c r="F702" s="15"/>
      <c r="G702" s="15"/>
      <c r="H702" s="16"/>
      <c r="I702" s="16"/>
      <c r="J702" s="16"/>
    </row>
    <row r="703" spans="1:10" ht="15.75" x14ac:dyDescent="0.3">
      <c r="A703" s="19"/>
      <c r="B703" s="15"/>
      <c r="C703" s="15"/>
      <c r="D703" s="15"/>
      <c r="E703" s="15"/>
      <c r="F703" s="15"/>
      <c r="G703" s="15"/>
      <c r="H703" s="16"/>
      <c r="I703" s="16"/>
      <c r="J703" s="16"/>
    </row>
    <row r="704" spans="1:10" ht="15.75" x14ac:dyDescent="0.3">
      <c r="A704" s="19"/>
      <c r="B704" s="15"/>
      <c r="C704" s="15"/>
      <c r="D704" s="15"/>
      <c r="E704" s="15"/>
      <c r="F704" s="15"/>
      <c r="G704" s="15"/>
      <c r="H704" s="16"/>
      <c r="I704" s="16"/>
      <c r="J704" s="16"/>
    </row>
    <row r="705" spans="1:10" ht="15.75" x14ac:dyDescent="0.3">
      <c r="A705" s="19"/>
      <c r="B705" s="15"/>
      <c r="C705" s="15"/>
      <c r="D705" s="15"/>
      <c r="E705" s="15"/>
      <c r="F705" s="15"/>
      <c r="G705" s="15"/>
      <c r="H705" s="16"/>
      <c r="I705" s="16"/>
      <c r="J705" s="16"/>
    </row>
    <row r="706" spans="1:10" ht="15.75" x14ac:dyDescent="0.3">
      <c r="A706" s="19"/>
      <c r="B706" s="15"/>
      <c r="C706" s="15"/>
      <c r="D706" s="15"/>
      <c r="E706" s="15"/>
      <c r="F706" s="15"/>
      <c r="G706" s="15"/>
      <c r="H706" s="16"/>
      <c r="I706" s="16"/>
      <c r="J706" s="16"/>
    </row>
    <row r="707" spans="1:10" ht="15.75" x14ac:dyDescent="0.3">
      <c r="A707" s="19"/>
      <c r="B707" s="15"/>
      <c r="C707" s="15"/>
      <c r="D707" s="15"/>
      <c r="E707" s="15"/>
      <c r="F707" s="15"/>
      <c r="G707" s="15"/>
      <c r="H707" s="16"/>
      <c r="I707" s="16"/>
      <c r="J707" s="16"/>
    </row>
    <row r="708" spans="1:10" ht="15.75" x14ac:dyDescent="0.3">
      <c r="A708" s="19"/>
      <c r="B708" s="15"/>
      <c r="C708" s="15"/>
      <c r="D708" s="15"/>
      <c r="E708" s="15"/>
      <c r="F708" s="15"/>
      <c r="G708" s="15"/>
      <c r="H708" s="16"/>
      <c r="I708" s="16"/>
      <c r="J708" s="16"/>
    </row>
    <row r="709" spans="1:10" ht="15.75" x14ac:dyDescent="0.3">
      <c r="A709" s="19"/>
      <c r="B709" s="15"/>
      <c r="C709" s="15"/>
      <c r="D709" s="15"/>
      <c r="E709" s="15"/>
      <c r="F709" s="15"/>
      <c r="G709" s="15"/>
      <c r="H709" s="16"/>
      <c r="I709" s="16"/>
      <c r="J709" s="16"/>
    </row>
    <row r="710" spans="1:10" ht="15.75" x14ac:dyDescent="0.3">
      <c r="A710" s="19"/>
      <c r="B710" s="15"/>
      <c r="C710" s="15"/>
      <c r="D710" s="15"/>
      <c r="E710" s="15"/>
      <c r="F710" s="15"/>
      <c r="G710" s="15"/>
      <c r="H710" s="16"/>
      <c r="I710" s="16"/>
      <c r="J710" s="16"/>
    </row>
    <row r="711" spans="1:10" ht="15.75" x14ac:dyDescent="0.3">
      <c r="A711" s="19"/>
      <c r="B711" s="15"/>
      <c r="C711" s="15"/>
      <c r="D711" s="15"/>
      <c r="E711" s="15"/>
      <c r="F711" s="15"/>
      <c r="G711" s="15"/>
      <c r="H711" s="16"/>
      <c r="I711" s="16"/>
      <c r="J711" s="16"/>
    </row>
    <row r="712" spans="1:10" ht="15.75" x14ac:dyDescent="0.3">
      <c r="A712" s="19"/>
      <c r="B712" s="15"/>
      <c r="C712" s="15"/>
      <c r="D712" s="15"/>
      <c r="E712" s="15"/>
      <c r="F712" s="15"/>
      <c r="G712" s="15"/>
      <c r="H712" s="16"/>
      <c r="I712" s="16"/>
      <c r="J712" s="16"/>
    </row>
    <row r="713" spans="1:10" ht="15.75" x14ac:dyDescent="0.3">
      <c r="A713" s="19"/>
      <c r="B713" s="15"/>
      <c r="C713" s="15"/>
      <c r="D713" s="15"/>
      <c r="E713" s="15"/>
      <c r="F713" s="15"/>
      <c r="G713" s="15"/>
      <c r="H713" s="16"/>
      <c r="I713" s="16"/>
      <c r="J713" s="16"/>
    </row>
    <row r="714" spans="1:10" ht="15.75" x14ac:dyDescent="0.3">
      <c r="A714" s="19"/>
      <c r="B714" s="15"/>
      <c r="C714" s="15"/>
      <c r="D714" s="15"/>
      <c r="E714" s="15"/>
      <c r="F714" s="15"/>
      <c r="G714" s="15"/>
      <c r="H714" s="16"/>
      <c r="I714" s="16"/>
      <c r="J714" s="16"/>
    </row>
    <row r="715" spans="1:10" ht="15.75" x14ac:dyDescent="0.3">
      <c r="A715" s="19"/>
      <c r="B715" s="15"/>
      <c r="C715" s="15"/>
      <c r="D715" s="15"/>
      <c r="E715" s="15"/>
      <c r="F715" s="15"/>
      <c r="G715" s="15"/>
      <c r="H715" s="16"/>
      <c r="I715" s="16"/>
      <c r="J715" s="16"/>
    </row>
    <row r="716" spans="1:10" ht="15.75" x14ac:dyDescent="0.3">
      <c r="A716" s="19"/>
      <c r="B716" s="15"/>
      <c r="C716" s="15"/>
      <c r="D716" s="15"/>
      <c r="E716" s="15"/>
      <c r="F716" s="15"/>
      <c r="G716" s="15"/>
      <c r="H716" s="16"/>
      <c r="I716" s="16"/>
      <c r="J716" s="16"/>
    </row>
    <row r="717" spans="1:10" ht="15.75" x14ac:dyDescent="0.3">
      <c r="A717" s="19"/>
      <c r="B717" s="15"/>
      <c r="C717" s="15"/>
      <c r="D717" s="15"/>
      <c r="E717" s="15"/>
      <c r="F717" s="15"/>
      <c r="G717" s="15"/>
      <c r="H717" s="16"/>
      <c r="I717" s="16"/>
      <c r="J717" s="16"/>
    </row>
    <row r="718" spans="1:10" ht="15.75" x14ac:dyDescent="0.3">
      <c r="A718" s="19"/>
      <c r="B718" s="15"/>
      <c r="C718" s="15"/>
      <c r="D718" s="15"/>
      <c r="E718" s="15"/>
      <c r="F718" s="15"/>
      <c r="G718" s="15"/>
      <c r="H718" s="16"/>
      <c r="I718" s="16"/>
      <c r="J718" s="16"/>
    </row>
    <row r="719" spans="1:10" ht="15.75" x14ac:dyDescent="0.3">
      <c r="A719" s="19"/>
      <c r="B719" s="15"/>
      <c r="C719" s="15"/>
      <c r="D719" s="15"/>
      <c r="E719" s="15"/>
      <c r="F719" s="15"/>
      <c r="G719" s="15"/>
      <c r="H719" s="16"/>
      <c r="I719" s="16"/>
      <c r="J719" s="16"/>
    </row>
    <row r="720" spans="1:10" ht="15.75" x14ac:dyDescent="0.3">
      <c r="A720" s="19"/>
      <c r="B720" s="15"/>
      <c r="C720" s="15"/>
      <c r="D720" s="15"/>
      <c r="E720" s="15"/>
      <c r="F720" s="15"/>
      <c r="G720" s="15"/>
      <c r="H720" s="16"/>
      <c r="I720" s="16"/>
      <c r="J720" s="16"/>
    </row>
    <row r="721" spans="1:10" ht="15.75" x14ac:dyDescent="0.3">
      <c r="A721" s="19"/>
      <c r="B721" s="15"/>
      <c r="C721" s="15"/>
      <c r="D721" s="15"/>
      <c r="E721" s="15"/>
      <c r="F721" s="15"/>
      <c r="G721" s="15"/>
      <c r="H721" s="16"/>
      <c r="I721" s="16"/>
      <c r="J721" s="16"/>
    </row>
    <row r="722" spans="1:10" ht="15.75" x14ac:dyDescent="0.3">
      <c r="A722" s="19"/>
      <c r="B722" s="15"/>
      <c r="C722" s="15"/>
      <c r="D722" s="15"/>
      <c r="E722" s="15"/>
      <c r="F722" s="15"/>
      <c r="G722" s="15"/>
      <c r="H722" s="16"/>
      <c r="I722" s="16"/>
      <c r="J722" s="16"/>
    </row>
    <row r="723" spans="1:10" ht="15.75" x14ac:dyDescent="0.3">
      <c r="A723" s="19"/>
      <c r="B723" s="15"/>
      <c r="C723" s="15"/>
      <c r="D723" s="15"/>
      <c r="E723" s="15"/>
      <c r="F723" s="15"/>
      <c r="G723" s="15"/>
      <c r="H723" s="16"/>
      <c r="I723" s="16"/>
      <c r="J723" s="16"/>
    </row>
    <row r="724" spans="1:10" ht="15.75" x14ac:dyDescent="0.3">
      <c r="A724" s="19"/>
      <c r="B724" s="15"/>
      <c r="C724" s="15"/>
      <c r="D724" s="15"/>
      <c r="E724" s="15"/>
      <c r="F724" s="15"/>
      <c r="G724" s="15"/>
      <c r="H724" s="16"/>
      <c r="I724" s="16"/>
      <c r="J724" s="16"/>
    </row>
    <row r="725" spans="1:10" ht="15.75" x14ac:dyDescent="0.3">
      <c r="A725" s="19"/>
      <c r="B725" s="15"/>
      <c r="C725" s="15"/>
      <c r="D725" s="15"/>
      <c r="E725" s="15"/>
      <c r="F725" s="15"/>
      <c r="G725" s="15"/>
      <c r="H725" s="16"/>
      <c r="I725" s="16"/>
      <c r="J725" s="16"/>
    </row>
    <row r="726" spans="1:10" ht="15.75" x14ac:dyDescent="0.3">
      <c r="A726" s="19"/>
      <c r="B726" s="15"/>
      <c r="C726" s="15"/>
      <c r="D726" s="15"/>
      <c r="E726" s="15"/>
      <c r="F726" s="15"/>
      <c r="G726" s="15"/>
      <c r="H726" s="16"/>
      <c r="I726" s="16"/>
      <c r="J726" s="16"/>
    </row>
    <row r="727" spans="1:10" ht="15.75" x14ac:dyDescent="0.3">
      <c r="A727" s="19"/>
      <c r="B727" s="15"/>
      <c r="C727" s="15"/>
      <c r="D727" s="15"/>
      <c r="E727" s="15"/>
      <c r="F727" s="15"/>
      <c r="G727" s="15"/>
      <c r="H727" s="16"/>
      <c r="I727" s="16"/>
      <c r="J727" s="16"/>
    </row>
    <row r="728" spans="1:10" ht="15.75" x14ac:dyDescent="0.3">
      <c r="A728" s="19"/>
      <c r="B728" s="15"/>
      <c r="C728" s="15"/>
      <c r="D728" s="15"/>
      <c r="E728" s="15"/>
      <c r="F728" s="15"/>
      <c r="G728" s="15"/>
      <c r="H728" s="16"/>
      <c r="I728" s="16"/>
      <c r="J728" s="16"/>
    </row>
    <row r="729" spans="1:10" ht="15.75" x14ac:dyDescent="0.3">
      <c r="A729" s="19"/>
      <c r="B729" s="15"/>
      <c r="C729" s="15"/>
      <c r="D729" s="15"/>
      <c r="E729" s="15"/>
      <c r="F729" s="15"/>
      <c r="G729" s="15"/>
      <c r="H729" s="16"/>
      <c r="I729" s="16"/>
      <c r="J729" s="16"/>
    </row>
    <row r="730" spans="1:10" ht="15.75" x14ac:dyDescent="0.3">
      <c r="A730" s="19"/>
      <c r="B730" s="15"/>
      <c r="C730" s="15"/>
      <c r="D730" s="15"/>
      <c r="E730" s="15"/>
      <c r="F730" s="15"/>
      <c r="G730" s="15"/>
      <c r="H730" s="16"/>
      <c r="I730" s="16"/>
      <c r="J730" s="16"/>
    </row>
    <row r="731" spans="1:10" ht="15.75" x14ac:dyDescent="0.3">
      <c r="A731" s="19"/>
      <c r="B731" s="15"/>
      <c r="C731" s="15"/>
      <c r="D731" s="15"/>
      <c r="E731" s="15"/>
      <c r="F731" s="15"/>
      <c r="G731" s="15"/>
      <c r="H731" s="16"/>
      <c r="I731" s="16"/>
      <c r="J731" s="16"/>
    </row>
    <row r="732" spans="1:10" ht="15.75" x14ac:dyDescent="0.3">
      <c r="A732" s="19"/>
      <c r="B732" s="15"/>
      <c r="C732" s="15"/>
      <c r="D732" s="15"/>
      <c r="E732" s="15"/>
      <c r="F732" s="15"/>
      <c r="G732" s="15"/>
      <c r="H732" s="16"/>
      <c r="I732" s="16"/>
      <c r="J732" s="16"/>
    </row>
    <row r="733" spans="1:10" ht="15.75" x14ac:dyDescent="0.3">
      <c r="A733" s="19"/>
      <c r="B733" s="15"/>
      <c r="C733" s="15"/>
      <c r="D733" s="15"/>
      <c r="E733" s="15"/>
      <c r="F733" s="15"/>
      <c r="G733" s="15"/>
      <c r="H733" s="16"/>
      <c r="I733" s="16"/>
      <c r="J733" s="16"/>
    </row>
    <row r="734" spans="1:10" ht="15.75" x14ac:dyDescent="0.3">
      <c r="A734" s="19"/>
      <c r="B734" s="15"/>
      <c r="C734" s="15"/>
      <c r="D734" s="15"/>
      <c r="E734" s="15"/>
      <c r="F734" s="15"/>
      <c r="G734" s="15"/>
      <c r="H734" s="16"/>
      <c r="I734" s="16"/>
      <c r="J734" s="16"/>
    </row>
    <row r="735" spans="1:10" ht="15.75" x14ac:dyDescent="0.3">
      <c r="A735" s="19"/>
      <c r="B735" s="15"/>
      <c r="C735" s="15"/>
      <c r="D735" s="15"/>
      <c r="E735" s="15"/>
      <c r="F735" s="15"/>
      <c r="G735" s="15"/>
      <c r="H735" s="16"/>
      <c r="I735" s="16"/>
      <c r="J735" s="16"/>
    </row>
    <row r="736" spans="1:10" ht="15.75" x14ac:dyDescent="0.3">
      <c r="A736" s="19"/>
      <c r="B736" s="15"/>
      <c r="C736" s="15"/>
      <c r="D736" s="15"/>
      <c r="E736" s="15"/>
      <c r="F736" s="15"/>
      <c r="G736" s="15"/>
      <c r="H736" s="16"/>
      <c r="I736" s="16"/>
      <c r="J736" s="16"/>
    </row>
    <row r="737" spans="1:10" ht="15.75" x14ac:dyDescent="0.3">
      <c r="A737" s="19"/>
      <c r="B737" s="15"/>
      <c r="C737" s="15"/>
      <c r="D737" s="15"/>
      <c r="E737" s="15"/>
      <c r="F737" s="15"/>
      <c r="G737" s="15"/>
      <c r="H737" s="16"/>
      <c r="I737" s="16"/>
      <c r="J737" s="16"/>
    </row>
    <row r="738" spans="1:10" ht="15.75" x14ac:dyDescent="0.3">
      <c r="A738" s="19"/>
      <c r="B738" s="15"/>
      <c r="C738" s="15"/>
      <c r="D738" s="15"/>
      <c r="E738" s="15"/>
      <c r="F738" s="15"/>
      <c r="G738" s="15"/>
      <c r="H738" s="16"/>
      <c r="I738" s="16"/>
      <c r="J738" s="16"/>
    </row>
    <row r="739" spans="1:10" ht="15.75" x14ac:dyDescent="0.3">
      <c r="A739" s="19"/>
      <c r="B739" s="15"/>
      <c r="C739" s="15"/>
      <c r="D739" s="15"/>
      <c r="E739" s="15"/>
      <c r="F739" s="15"/>
      <c r="G739" s="15"/>
      <c r="H739" s="16"/>
      <c r="I739" s="16"/>
      <c r="J739" s="16"/>
    </row>
    <row r="740" spans="1:10" ht="15.75" x14ac:dyDescent="0.3">
      <c r="A740" s="19"/>
      <c r="B740" s="15"/>
      <c r="C740" s="15"/>
      <c r="D740" s="15"/>
      <c r="E740" s="15"/>
      <c r="F740" s="15"/>
      <c r="G740" s="15"/>
      <c r="H740" s="16"/>
      <c r="I740" s="16"/>
      <c r="J740" s="16"/>
    </row>
    <row r="741" spans="1:10" ht="15.75" x14ac:dyDescent="0.3">
      <c r="A741" s="19"/>
      <c r="B741" s="15"/>
      <c r="C741" s="15"/>
      <c r="D741" s="15"/>
      <c r="E741" s="15"/>
      <c r="F741" s="15"/>
      <c r="G741" s="15"/>
      <c r="H741" s="16"/>
      <c r="I741" s="16"/>
      <c r="J741" s="16"/>
    </row>
    <row r="742" spans="1:10" ht="15.75" x14ac:dyDescent="0.3">
      <c r="A742" s="19"/>
      <c r="B742" s="15"/>
      <c r="C742" s="15"/>
      <c r="D742" s="15"/>
      <c r="E742" s="15"/>
      <c r="F742" s="15"/>
      <c r="G742" s="15"/>
      <c r="H742" s="16"/>
      <c r="I742" s="16"/>
      <c r="J742" s="16"/>
    </row>
    <row r="743" spans="1:10" ht="15.75" x14ac:dyDescent="0.3">
      <c r="A743" s="19"/>
      <c r="B743" s="15"/>
      <c r="C743" s="15"/>
      <c r="D743" s="15"/>
      <c r="E743" s="15"/>
      <c r="F743" s="15"/>
      <c r="G743" s="15"/>
      <c r="H743" s="16"/>
      <c r="I743" s="16"/>
      <c r="J743" s="16"/>
    </row>
    <row r="744" spans="1:10" ht="15.75" x14ac:dyDescent="0.3">
      <c r="A744" s="19"/>
      <c r="B744" s="15"/>
      <c r="C744" s="15"/>
      <c r="D744" s="15"/>
      <c r="E744" s="15"/>
      <c r="F744" s="15"/>
      <c r="G744" s="15"/>
      <c r="H744" s="16"/>
      <c r="I744" s="16"/>
      <c r="J744" s="16"/>
    </row>
    <row r="745" spans="1:10" ht="15.75" x14ac:dyDescent="0.3">
      <c r="A745" s="19"/>
      <c r="B745" s="15"/>
      <c r="C745" s="15"/>
      <c r="D745" s="15"/>
      <c r="E745" s="15"/>
      <c r="F745" s="15"/>
      <c r="G745" s="15"/>
      <c r="H745" s="16"/>
      <c r="I745" s="16"/>
      <c r="J745" s="16"/>
    </row>
    <row r="746" spans="1:10" ht="15.75" x14ac:dyDescent="0.3">
      <c r="A746" s="19"/>
      <c r="B746" s="15"/>
      <c r="C746" s="15"/>
      <c r="D746" s="15"/>
      <c r="E746" s="15"/>
      <c r="F746" s="15"/>
      <c r="G746" s="15"/>
      <c r="H746" s="16"/>
      <c r="I746" s="16"/>
      <c r="J746" s="16"/>
    </row>
    <row r="747" spans="1:10" ht="15.75" x14ac:dyDescent="0.3">
      <c r="A747" s="19"/>
      <c r="B747" s="15"/>
      <c r="C747" s="15"/>
      <c r="D747" s="15"/>
      <c r="E747" s="15"/>
      <c r="F747" s="15"/>
      <c r="G747" s="15"/>
      <c r="H747" s="16"/>
      <c r="I747" s="16"/>
      <c r="J747" s="16"/>
    </row>
    <row r="748" spans="1:10" ht="15.75" x14ac:dyDescent="0.3">
      <c r="A748" s="19"/>
      <c r="B748" s="15"/>
      <c r="C748" s="15"/>
      <c r="D748" s="15"/>
      <c r="E748" s="15"/>
      <c r="F748" s="15"/>
      <c r="G748" s="15"/>
      <c r="H748" s="16"/>
      <c r="I748" s="16"/>
      <c r="J748" s="16"/>
    </row>
    <row r="749" spans="1:10" ht="15.75" x14ac:dyDescent="0.3">
      <c r="A749" s="19"/>
      <c r="B749" s="15"/>
      <c r="C749" s="15"/>
      <c r="D749" s="15"/>
      <c r="E749" s="15"/>
      <c r="F749" s="15"/>
      <c r="G749" s="15"/>
      <c r="H749" s="16"/>
      <c r="I749" s="16"/>
      <c r="J749" s="16"/>
    </row>
    <row r="750" spans="1:10" ht="15.75" x14ac:dyDescent="0.3">
      <c r="A750" s="19"/>
      <c r="B750" s="15"/>
      <c r="C750" s="15"/>
      <c r="D750" s="15"/>
      <c r="E750" s="15"/>
      <c r="F750" s="15"/>
      <c r="G750" s="15"/>
      <c r="H750" s="16"/>
      <c r="I750" s="16"/>
      <c r="J750" s="16"/>
    </row>
    <row r="751" spans="1:10" ht="15.75" x14ac:dyDescent="0.3">
      <c r="A751" s="19"/>
      <c r="B751" s="15"/>
      <c r="C751" s="15"/>
      <c r="D751" s="15"/>
      <c r="E751" s="15"/>
      <c r="F751" s="15"/>
      <c r="G751" s="15"/>
      <c r="H751" s="16"/>
      <c r="I751" s="16"/>
      <c r="J751" s="16"/>
    </row>
    <row r="752" spans="1:10" ht="15.75" x14ac:dyDescent="0.3">
      <c r="A752" s="19"/>
      <c r="B752" s="15"/>
      <c r="C752" s="15"/>
      <c r="D752" s="15"/>
      <c r="E752" s="15"/>
      <c r="F752" s="15"/>
      <c r="G752" s="15"/>
      <c r="H752" s="16"/>
      <c r="I752" s="16"/>
      <c r="J752" s="16"/>
    </row>
    <row r="753" spans="1:10" ht="15.75" x14ac:dyDescent="0.3">
      <c r="A753" s="19"/>
      <c r="B753" s="15"/>
      <c r="C753" s="15"/>
      <c r="D753" s="15"/>
      <c r="E753" s="15"/>
      <c r="F753" s="15"/>
      <c r="G753" s="15"/>
      <c r="H753" s="16"/>
      <c r="I753" s="16"/>
      <c r="J753" s="16"/>
    </row>
    <row r="754" spans="1:10" ht="15.75" x14ac:dyDescent="0.3">
      <c r="A754" s="19"/>
      <c r="B754" s="15"/>
      <c r="C754" s="15"/>
      <c r="D754" s="15"/>
      <c r="E754" s="15"/>
      <c r="F754" s="15"/>
      <c r="G754" s="15"/>
      <c r="H754" s="16"/>
      <c r="I754" s="16"/>
      <c r="J754" s="16"/>
    </row>
    <row r="755" spans="1:10" ht="15.75" x14ac:dyDescent="0.3">
      <c r="A755" s="19"/>
      <c r="B755" s="15"/>
      <c r="C755" s="15"/>
      <c r="D755" s="15"/>
      <c r="E755" s="15"/>
      <c r="F755" s="15"/>
      <c r="G755" s="15"/>
      <c r="H755" s="16"/>
      <c r="I755" s="16"/>
      <c r="J755" s="16"/>
    </row>
    <row r="756" spans="1:10" ht="15.75" x14ac:dyDescent="0.3">
      <c r="A756" s="19"/>
      <c r="B756" s="15"/>
      <c r="C756" s="15"/>
      <c r="D756" s="15"/>
      <c r="E756" s="15"/>
      <c r="F756" s="15"/>
      <c r="G756" s="15"/>
      <c r="H756" s="16"/>
      <c r="I756" s="16"/>
      <c r="J756" s="16"/>
    </row>
    <row r="757" spans="1:10" ht="15.75" x14ac:dyDescent="0.3">
      <c r="A757" s="19"/>
      <c r="B757" s="15"/>
      <c r="C757" s="15"/>
      <c r="D757" s="15"/>
      <c r="E757" s="15"/>
      <c r="F757" s="15"/>
      <c r="G757" s="15"/>
      <c r="H757" s="16"/>
      <c r="I757" s="16"/>
      <c r="J757" s="16"/>
    </row>
    <row r="758" spans="1:10" ht="15.75" x14ac:dyDescent="0.3">
      <c r="A758" s="19"/>
      <c r="B758" s="15"/>
      <c r="C758" s="15"/>
      <c r="D758" s="15"/>
      <c r="E758" s="15"/>
      <c r="F758" s="15"/>
      <c r="G758" s="15"/>
      <c r="H758" s="16"/>
      <c r="I758" s="16"/>
      <c r="J758" s="16"/>
    </row>
    <row r="759" spans="1:10" ht="15.75" x14ac:dyDescent="0.3">
      <c r="A759" s="19"/>
      <c r="B759" s="15"/>
      <c r="C759" s="15"/>
      <c r="D759" s="15"/>
      <c r="E759" s="15"/>
      <c r="F759" s="15"/>
      <c r="G759" s="15"/>
      <c r="H759" s="16"/>
      <c r="I759" s="16"/>
      <c r="J759" s="16"/>
    </row>
    <row r="760" spans="1:10" ht="15.75" x14ac:dyDescent="0.3">
      <c r="A760" s="19"/>
      <c r="B760" s="15"/>
      <c r="C760" s="15"/>
      <c r="D760" s="15"/>
      <c r="E760" s="15"/>
      <c r="F760" s="15"/>
      <c r="G760" s="15"/>
      <c r="H760" s="16"/>
      <c r="I760" s="16"/>
      <c r="J760" s="16"/>
    </row>
    <row r="761" spans="1:10" ht="15.75" x14ac:dyDescent="0.3">
      <c r="A761" s="19"/>
      <c r="B761" s="15"/>
      <c r="C761" s="15"/>
      <c r="D761" s="15"/>
      <c r="E761" s="15"/>
      <c r="F761" s="15"/>
      <c r="G761" s="15"/>
      <c r="H761" s="16"/>
      <c r="I761" s="16"/>
      <c r="J761" s="16"/>
    </row>
    <row r="762" spans="1:10" ht="15.75" x14ac:dyDescent="0.3">
      <c r="A762" s="19"/>
      <c r="B762" s="15"/>
      <c r="C762" s="15"/>
      <c r="D762" s="15"/>
      <c r="E762" s="15"/>
      <c r="F762" s="15"/>
      <c r="G762" s="15"/>
      <c r="H762" s="16"/>
      <c r="I762" s="16"/>
      <c r="J762" s="16"/>
    </row>
    <row r="763" spans="1:10" ht="15.75" x14ac:dyDescent="0.3">
      <c r="A763" s="19"/>
      <c r="B763" s="15"/>
      <c r="C763" s="15"/>
      <c r="D763" s="15"/>
      <c r="E763" s="15"/>
      <c r="F763" s="15"/>
      <c r="G763" s="15"/>
      <c r="H763" s="16"/>
      <c r="I763" s="16"/>
      <c r="J763" s="16"/>
    </row>
    <row r="764" spans="1:10" ht="15.75" x14ac:dyDescent="0.3">
      <c r="A764" s="19"/>
      <c r="B764" s="15"/>
      <c r="C764" s="15"/>
      <c r="D764" s="15"/>
      <c r="E764" s="15"/>
      <c r="F764" s="15"/>
      <c r="G764" s="15"/>
      <c r="H764" s="16"/>
      <c r="I764" s="16"/>
      <c r="J764" s="16"/>
    </row>
    <row r="765" spans="1:10" ht="15.75" x14ac:dyDescent="0.3">
      <c r="A765" s="19"/>
      <c r="B765" s="15"/>
      <c r="C765" s="15"/>
      <c r="D765" s="15"/>
      <c r="E765" s="15"/>
      <c r="F765" s="15"/>
      <c r="G765" s="15"/>
      <c r="H765" s="16"/>
      <c r="I765" s="16"/>
      <c r="J765" s="16"/>
    </row>
    <row r="766" spans="1:10" ht="15.75" x14ac:dyDescent="0.3">
      <c r="A766" s="19"/>
      <c r="B766" s="15"/>
      <c r="C766" s="15"/>
      <c r="D766" s="15"/>
      <c r="E766" s="15"/>
      <c r="F766" s="15"/>
      <c r="G766" s="15"/>
      <c r="H766" s="16"/>
      <c r="I766" s="16"/>
      <c r="J766" s="16"/>
    </row>
    <row r="767" spans="1:10" ht="15.75" x14ac:dyDescent="0.3">
      <c r="A767" s="19"/>
      <c r="B767" s="15"/>
      <c r="C767" s="15"/>
      <c r="D767" s="15"/>
      <c r="E767" s="15"/>
      <c r="F767" s="15"/>
      <c r="G767" s="15"/>
      <c r="H767" s="16"/>
      <c r="I767" s="16"/>
      <c r="J767" s="16"/>
    </row>
    <row r="768" spans="1:10" ht="15.75" x14ac:dyDescent="0.3">
      <c r="A768" s="19"/>
      <c r="B768" s="15"/>
      <c r="C768" s="15"/>
      <c r="D768" s="15"/>
      <c r="E768" s="15"/>
      <c r="F768" s="15"/>
      <c r="G768" s="15"/>
      <c r="H768" s="16"/>
      <c r="I768" s="16"/>
      <c r="J768" s="16"/>
    </row>
    <row r="769" spans="1:10" ht="15.75" x14ac:dyDescent="0.3">
      <c r="A769" s="19"/>
      <c r="B769" s="15"/>
      <c r="C769" s="15"/>
      <c r="D769" s="15"/>
      <c r="E769" s="15"/>
      <c r="F769" s="15"/>
      <c r="G769" s="15"/>
      <c r="H769" s="16"/>
      <c r="I769" s="16"/>
      <c r="J769" s="16"/>
    </row>
    <row r="770" spans="1:10" ht="15.75" x14ac:dyDescent="0.3">
      <c r="A770" s="19"/>
      <c r="B770" s="15"/>
      <c r="C770" s="15"/>
      <c r="D770" s="15"/>
      <c r="E770" s="15"/>
      <c r="F770" s="15"/>
      <c r="G770" s="15"/>
      <c r="H770" s="16"/>
      <c r="I770" s="16"/>
      <c r="J770" s="16"/>
    </row>
    <row r="771" spans="1:10" ht="15.75" x14ac:dyDescent="0.3">
      <c r="A771" s="19"/>
      <c r="B771" s="15"/>
      <c r="C771" s="15"/>
      <c r="D771" s="15"/>
      <c r="E771" s="15"/>
      <c r="F771" s="15"/>
      <c r="G771" s="15"/>
      <c r="H771" s="16"/>
      <c r="I771" s="16"/>
      <c r="J771" s="16"/>
    </row>
    <row r="772" spans="1:10" ht="15.75" x14ac:dyDescent="0.3">
      <c r="A772" s="19"/>
      <c r="B772" s="15"/>
      <c r="C772" s="15"/>
      <c r="D772" s="15"/>
      <c r="E772" s="15"/>
      <c r="F772" s="15"/>
      <c r="G772" s="15"/>
      <c r="H772" s="16"/>
      <c r="I772" s="16"/>
      <c r="J772" s="16"/>
    </row>
    <row r="773" spans="1:10" ht="15.75" x14ac:dyDescent="0.3">
      <c r="A773" s="19"/>
      <c r="B773" s="15"/>
      <c r="C773" s="15"/>
      <c r="D773" s="15"/>
      <c r="E773" s="15"/>
      <c r="F773" s="15"/>
      <c r="G773" s="15"/>
      <c r="H773" s="16"/>
      <c r="I773" s="16"/>
      <c r="J773" s="16"/>
    </row>
    <row r="774" spans="1:10" ht="15.75" x14ac:dyDescent="0.3">
      <c r="A774" s="19"/>
      <c r="B774" s="15"/>
      <c r="C774" s="15"/>
      <c r="D774" s="15"/>
      <c r="E774" s="15"/>
      <c r="F774" s="15"/>
      <c r="G774" s="15"/>
      <c r="H774" s="16"/>
      <c r="I774" s="16"/>
      <c r="J774" s="16"/>
    </row>
    <row r="775" spans="1:10" ht="15.75" x14ac:dyDescent="0.3">
      <c r="A775" s="19"/>
      <c r="B775" s="15"/>
      <c r="C775" s="15"/>
      <c r="D775" s="15"/>
      <c r="E775" s="15"/>
      <c r="F775" s="15"/>
      <c r="G775" s="15"/>
      <c r="H775" s="16"/>
      <c r="I775" s="16"/>
      <c r="J775" s="16"/>
    </row>
    <row r="776" spans="1:10" ht="15.75" x14ac:dyDescent="0.3">
      <c r="A776" s="19"/>
      <c r="B776" s="15"/>
      <c r="C776" s="15"/>
      <c r="D776" s="15"/>
      <c r="E776" s="15"/>
      <c r="F776" s="15"/>
      <c r="G776" s="15"/>
      <c r="H776" s="16"/>
      <c r="I776" s="16"/>
      <c r="J776" s="16"/>
    </row>
    <row r="777" spans="1:10" ht="15.75" x14ac:dyDescent="0.3">
      <c r="A777" s="19"/>
      <c r="B777" s="15"/>
      <c r="C777" s="15"/>
      <c r="D777" s="15"/>
      <c r="E777" s="15"/>
      <c r="F777" s="15"/>
      <c r="G777" s="15"/>
      <c r="H777" s="16"/>
      <c r="I777" s="16"/>
      <c r="J777" s="16"/>
    </row>
    <row r="778" spans="1:10" ht="15.75" x14ac:dyDescent="0.3">
      <c r="A778" s="19"/>
      <c r="B778" s="15"/>
      <c r="C778" s="15"/>
      <c r="D778" s="15"/>
      <c r="E778" s="15"/>
      <c r="F778" s="15"/>
      <c r="G778" s="15"/>
      <c r="H778" s="16"/>
      <c r="I778" s="16"/>
      <c r="J778" s="16"/>
    </row>
    <row r="779" spans="1:10" ht="15.75" x14ac:dyDescent="0.3">
      <c r="A779" s="19"/>
      <c r="B779" s="15"/>
      <c r="C779" s="15"/>
      <c r="D779" s="15"/>
      <c r="E779" s="15"/>
      <c r="F779" s="15"/>
      <c r="G779" s="15"/>
      <c r="H779" s="16"/>
      <c r="I779" s="16"/>
      <c r="J779" s="16"/>
    </row>
    <row r="780" spans="1:10" ht="15.75" x14ac:dyDescent="0.3">
      <c r="A780" s="19"/>
      <c r="B780" s="15"/>
      <c r="C780" s="15"/>
      <c r="D780" s="15"/>
      <c r="E780" s="15"/>
      <c r="F780" s="15"/>
      <c r="G780" s="15"/>
      <c r="H780" s="16"/>
      <c r="I780" s="16"/>
      <c r="J780" s="16"/>
    </row>
    <row r="781" spans="1:10" ht="15.75" x14ac:dyDescent="0.3">
      <c r="A781" s="19"/>
      <c r="B781" s="15"/>
      <c r="C781" s="15"/>
      <c r="D781" s="15"/>
      <c r="E781" s="15"/>
      <c r="F781" s="15"/>
      <c r="G781" s="15"/>
      <c r="H781" s="16"/>
      <c r="I781" s="16"/>
      <c r="J781" s="16"/>
    </row>
    <row r="782" spans="1:10" ht="15.75" x14ac:dyDescent="0.3">
      <c r="A782" s="19"/>
      <c r="B782" s="15"/>
      <c r="C782" s="15"/>
      <c r="D782" s="15"/>
      <c r="E782" s="15"/>
      <c r="F782" s="15"/>
      <c r="G782" s="15"/>
      <c r="H782" s="16"/>
      <c r="I782" s="16"/>
      <c r="J782" s="16"/>
    </row>
    <row r="783" spans="1:10" ht="15.75" x14ac:dyDescent="0.3">
      <c r="A783" s="19"/>
      <c r="B783" s="15"/>
      <c r="C783" s="15"/>
      <c r="D783" s="15"/>
      <c r="E783" s="15"/>
      <c r="F783" s="15"/>
      <c r="G783" s="15"/>
      <c r="H783" s="16"/>
      <c r="I783" s="16"/>
      <c r="J783" s="16"/>
    </row>
    <row r="784" spans="1:10" ht="15.75" x14ac:dyDescent="0.3">
      <c r="A784" s="19"/>
      <c r="B784" s="15"/>
      <c r="C784" s="15"/>
      <c r="D784" s="15"/>
      <c r="E784" s="15"/>
      <c r="F784" s="15"/>
      <c r="G784" s="15"/>
      <c r="H784" s="16"/>
      <c r="I784" s="16"/>
      <c r="J784" s="16"/>
    </row>
    <row r="785" spans="1:10" ht="15.75" x14ac:dyDescent="0.3">
      <c r="A785" s="19"/>
      <c r="B785" s="15"/>
      <c r="C785" s="15"/>
      <c r="D785" s="15"/>
      <c r="E785" s="15"/>
      <c r="F785" s="15"/>
      <c r="G785" s="15"/>
      <c r="H785" s="16"/>
      <c r="I785" s="16"/>
      <c r="J785" s="16"/>
    </row>
    <row r="786" spans="1:10" ht="15.75" x14ac:dyDescent="0.3">
      <c r="A786" s="19"/>
      <c r="B786" s="15"/>
      <c r="C786" s="15"/>
      <c r="D786" s="15"/>
      <c r="E786" s="15"/>
      <c r="F786" s="15"/>
      <c r="G786" s="15"/>
      <c r="H786" s="16"/>
      <c r="I786" s="16"/>
      <c r="J786" s="16"/>
    </row>
    <row r="787" spans="1:10" ht="15.75" x14ac:dyDescent="0.3">
      <c r="A787" s="19"/>
      <c r="B787" s="15"/>
      <c r="C787" s="15"/>
      <c r="D787" s="15"/>
      <c r="E787" s="15"/>
      <c r="F787" s="15"/>
      <c r="G787" s="15"/>
      <c r="H787" s="16"/>
      <c r="I787" s="16"/>
      <c r="J787" s="16"/>
    </row>
    <row r="788" spans="1:10" ht="15.75" x14ac:dyDescent="0.3">
      <c r="A788" s="19"/>
      <c r="B788" s="15"/>
      <c r="C788" s="15"/>
      <c r="D788" s="15"/>
      <c r="E788" s="15"/>
      <c r="F788" s="15"/>
      <c r="G788" s="15"/>
      <c r="H788" s="16"/>
      <c r="I788" s="16"/>
      <c r="J788" s="16"/>
    </row>
    <row r="789" spans="1:10" ht="15.75" x14ac:dyDescent="0.3">
      <c r="A789" s="19"/>
      <c r="B789" s="15"/>
      <c r="C789" s="15"/>
      <c r="D789" s="15"/>
      <c r="E789" s="15"/>
      <c r="F789" s="15"/>
      <c r="G789" s="15"/>
      <c r="H789" s="16"/>
      <c r="I789" s="16"/>
      <c r="J789" s="16"/>
    </row>
    <row r="790" spans="1:10" ht="15.75" x14ac:dyDescent="0.3">
      <c r="A790" s="19"/>
      <c r="B790" s="15"/>
      <c r="C790" s="15"/>
      <c r="D790" s="15"/>
      <c r="E790" s="15"/>
      <c r="F790" s="15"/>
      <c r="G790" s="15"/>
      <c r="H790" s="16"/>
      <c r="I790" s="16"/>
      <c r="J790" s="16"/>
    </row>
    <row r="791" spans="1:10" ht="15.75" x14ac:dyDescent="0.3">
      <c r="A791" s="19"/>
      <c r="B791" s="15"/>
      <c r="C791" s="15"/>
      <c r="D791" s="15"/>
      <c r="E791" s="15"/>
      <c r="F791" s="15"/>
      <c r="G791" s="15"/>
      <c r="H791" s="16"/>
      <c r="I791" s="16"/>
      <c r="J791" s="16"/>
    </row>
    <row r="792" spans="1:10" ht="15.75" x14ac:dyDescent="0.3">
      <c r="A792" s="19"/>
      <c r="B792" s="15"/>
      <c r="C792" s="15"/>
      <c r="D792" s="15"/>
      <c r="E792" s="15"/>
      <c r="F792" s="15"/>
      <c r="G792" s="15"/>
      <c r="H792" s="16"/>
      <c r="I792" s="16"/>
      <c r="J792" s="16"/>
    </row>
    <row r="793" spans="1:10" ht="15.75" x14ac:dyDescent="0.3">
      <c r="A793" s="19"/>
      <c r="B793" s="15"/>
      <c r="C793" s="15"/>
      <c r="D793" s="15"/>
      <c r="E793" s="15"/>
      <c r="F793" s="15"/>
      <c r="G793" s="15"/>
      <c r="H793" s="16"/>
      <c r="I793" s="16"/>
      <c r="J793" s="16"/>
    </row>
    <row r="794" spans="1:10" ht="15.75" x14ac:dyDescent="0.3">
      <c r="A794" s="19"/>
      <c r="B794" s="15"/>
      <c r="C794" s="15"/>
      <c r="D794" s="15"/>
      <c r="E794" s="15"/>
      <c r="F794" s="15"/>
      <c r="G794" s="15"/>
      <c r="H794" s="16"/>
      <c r="I794" s="16"/>
      <c r="J794" s="16"/>
    </row>
    <row r="795" spans="1:10" ht="15.75" x14ac:dyDescent="0.3">
      <c r="A795" s="19"/>
      <c r="B795" s="15"/>
      <c r="C795" s="15"/>
      <c r="D795" s="15"/>
      <c r="E795" s="15"/>
      <c r="F795" s="15"/>
      <c r="G795" s="15"/>
      <c r="H795" s="16"/>
      <c r="I795" s="16"/>
      <c r="J795" s="16"/>
    </row>
    <row r="796" spans="1:10" ht="15.75" x14ac:dyDescent="0.3">
      <c r="A796" s="19"/>
      <c r="B796" s="15"/>
      <c r="C796" s="15"/>
      <c r="D796" s="15"/>
      <c r="E796" s="15"/>
      <c r="F796" s="15"/>
      <c r="G796" s="15"/>
      <c r="H796" s="16"/>
      <c r="I796" s="16"/>
      <c r="J796" s="16"/>
    </row>
    <row r="797" spans="1:10" ht="15.75" x14ac:dyDescent="0.3">
      <c r="A797" s="19"/>
      <c r="B797" s="15"/>
      <c r="C797" s="15"/>
      <c r="D797" s="15"/>
      <c r="E797" s="15"/>
      <c r="F797" s="15"/>
      <c r="G797" s="15"/>
      <c r="H797" s="16"/>
      <c r="I797" s="16"/>
      <c r="J797" s="16"/>
    </row>
    <row r="798" spans="1:10" ht="15.75" x14ac:dyDescent="0.3">
      <c r="A798" s="19"/>
      <c r="B798" s="15"/>
      <c r="C798" s="15"/>
      <c r="D798" s="15"/>
      <c r="E798" s="15"/>
      <c r="F798" s="15"/>
      <c r="G798" s="15"/>
      <c r="H798" s="16"/>
      <c r="I798" s="16"/>
      <c r="J798" s="16"/>
    </row>
    <row r="799" spans="1:10" ht="15.75" x14ac:dyDescent="0.3">
      <c r="A799" s="19"/>
      <c r="B799" s="15"/>
      <c r="C799" s="15"/>
      <c r="D799" s="15"/>
      <c r="E799" s="15"/>
      <c r="F799" s="15"/>
      <c r="G799" s="15"/>
      <c r="H799" s="16"/>
      <c r="I799" s="16"/>
      <c r="J799" s="16"/>
    </row>
    <row r="800" spans="1:10" ht="15.75" x14ac:dyDescent="0.3">
      <c r="A800" s="19"/>
      <c r="B800" s="15"/>
      <c r="C800" s="15"/>
      <c r="D800" s="15"/>
      <c r="E800" s="15"/>
      <c r="F800" s="15"/>
      <c r="G800" s="15"/>
      <c r="H800" s="16"/>
      <c r="I800" s="16"/>
      <c r="J800" s="16"/>
    </row>
    <row r="801" spans="1:10" ht="15.75" x14ac:dyDescent="0.3">
      <c r="A801" s="19"/>
      <c r="B801" s="15"/>
      <c r="C801" s="15"/>
      <c r="D801" s="15"/>
      <c r="E801" s="15"/>
      <c r="F801" s="15"/>
      <c r="G801" s="15"/>
      <c r="H801" s="16"/>
      <c r="I801" s="16"/>
      <c r="J801" s="16"/>
    </row>
    <row r="802" spans="1:10" ht="15.75" x14ac:dyDescent="0.3">
      <c r="A802" s="19"/>
      <c r="B802" s="15"/>
      <c r="C802" s="15"/>
      <c r="D802" s="15"/>
      <c r="E802" s="15"/>
      <c r="F802" s="15"/>
      <c r="G802" s="15"/>
      <c r="H802" s="16"/>
      <c r="I802" s="16"/>
      <c r="J802" s="16"/>
    </row>
    <row r="803" spans="1:10" ht="15.75" x14ac:dyDescent="0.3">
      <c r="A803" s="19"/>
      <c r="B803" s="15"/>
      <c r="C803" s="15"/>
      <c r="D803" s="15"/>
      <c r="E803" s="15"/>
      <c r="F803" s="15"/>
      <c r="G803" s="15"/>
      <c r="H803" s="16"/>
      <c r="I803" s="16"/>
      <c r="J803" s="16"/>
    </row>
    <row r="804" spans="1:10" ht="15.75" x14ac:dyDescent="0.3">
      <c r="A804" s="19"/>
      <c r="B804" s="15"/>
      <c r="C804" s="15"/>
      <c r="D804" s="15"/>
      <c r="E804" s="15"/>
      <c r="F804" s="15"/>
      <c r="G804" s="15"/>
      <c r="H804" s="16"/>
      <c r="I804" s="16"/>
      <c r="J804" s="16"/>
    </row>
    <row r="805" spans="1:10" ht="15.75" x14ac:dyDescent="0.3">
      <c r="A805" s="19"/>
      <c r="B805" s="15"/>
      <c r="C805" s="15"/>
      <c r="D805" s="15"/>
      <c r="E805" s="15"/>
      <c r="F805" s="15"/>
      <c r="G805" s="15"/>
      <c r="H805" s="16"/>
      <c r="I805" s="16"/>
      <c r="J805" s="16"/>
    </row>
    <row r="806" spans="1:10" ht="15.75" x14ac:dyDescent="0.3">
      <c r="A806" s="19"/>
      <c r="B806" s="15"/>
      <c r="C806" s="15"/>
      <c r="D806" s="15"/>
      <c r="E806" s="15"/>
      <c r="F806" s="15"/>
      <c r="G806" s="15"/>
      <c r="H806" s="16"/>
      <c r="I806" s="16"/>
      <c r="J806" s="16"/>
    </row>
    <row r="807" spans="1:10" ht="15.75" x14ac:dyDescent="0.3">
      <c r="A807" s="19"/>
      <c r="B807" s="15"/>
      <c r="C807" s="15"/>
      <c r="D807" s="15"/>
      <c r="E807" s="15"/>
      <c r="F807" s="15"/>
      <c r="G807" s="15"/>
      <c r="H807" s="16"/>
      <c r="I807" s="16"/>
      <c r="J807" s="16"/>
    </row>
    <row r="808" spans="1:10" ht="15.75" x14ac:dyDescent="0.3">
      <c r="A808" s="19"/>
      <c r="B808" s="15"/>
      <c r="C808" s="15"/>
      <c r="D808" s="15"/>
      <c r="E808" s="15"/>
      <c r="F808" s="15"/>
      <c r="G808" s="15"/>
      <c r="H808" s="16"/>
      <c r="I808" s="16"/>
      <c r="J808" s="16"/>
    </row>
    <row r="809" spans="1:10" ht="15.75" x14ac:dyDescent="0.3">
      <c r="A809" s="19"/>
      <c r="B809" s="15"/>
      <c r="C809" s="15"/>
      <c r="D809" s="15"/>
      <c r="E809" s="15"/>
      <c r="F809" s="15"/>
      <c r="G809" s="15"/>
      <c r="H809" s="16"/>
      <c r="I809" s="16"/>
      <c r="J809" s="16"/>
    </row>
    <row r="810" spans="1:10" ht="15.75" x14ac:dyDescent="0.3">
      <c r="A810" s="19"/>
      <c r="B810" s="15"/>
      <c r="C810" s="15"/>
      <c r="D810" s="15"/>
      <c r="E810" s="15"/>
      <c r="F810" s="15"/>
      <c r="G810" s="15"/>
      <c r="H810" s="16"/>
      <c r="I810" s="16"/>
      <c r="J810" s="16"/>
    </row>
    <row r="811" spans="1:10" ht="15.75" x14ac:dyDescent="0.3">
      <c r="A811" s="19"/>
      <c r="B811" s="15"/>
      <c r="C811" s="15"/>
      <c r="D811" s="15"/>
      <c r="E811" s="15"/>
      <c r="F811" s="15"/>
      <c r="G811" s="15"/>
      <c r="H811" s="16"/>
      <c r="I811" s="16"/>
      <c r="J811" s="16"/>
    </row>
    <row r="812" spans="1:10" ht="15.75" x14ac:dyDescent="0.3">
      <c r="A812" s="19"/>
      <c r="B812" s="15"/>
      <c r="C812" s="15"/>
      <c r="D812" s="15"/>
      <c r="E812" s="15"/>
      <c r="F812" s="15"/>
      <c r="G812" s="15"/>
      <c r="H812" s="16"/>
      <c r="I812" s="16"/>
      <c r="J812" s="16"/>
    </row>
    <row r="813" spans="1:10" ht="15.75" x14ac:dyDescent="0.3">
      <c r="A813" s="19"/>
      <c r="B813" s="15"/>
      <c r="C813" s="15"/>
      <c r="D813" s="15"/>
      <c r="E813" s="15"/>
      <c r="F813" s="15"/>
      <c r="G813" s="15"/>
      <c r="H813" s="16"/>
      <c r="I813" s="16"/>
      <c r="J813" s="16"/>
    </row>
    <row r="814" spans="1:10" ht="15.75" x14ac:dyDescent="0.3">
      <c r="A814" s="19"/>
      <c r="B814" s="15"/>
      <c r="C814" s="15"/>
      <c r="D814" s="15"/>
      <c r="E814" s="15"/>
      <c r="F814" s="15"/>
      <c r="G814" s="15"/>
      <c r="H814" s="16"/>
      <c r="I814" s="16"/>
      <c r="J814" s="16"/>
    </row>
    <row r="815" spans="1:10" ht="15.75" x14ac:dyDescent="0.3">
      <c r="A815" s="19"/>
      <c r="B815" s="15"/>
      <c r="C815" s="15"/>
      <c r="D815" s="15"/>
      <c r="E815" s="15"/>
      <c r="F815" s="15"/>
      <c r="G815" s="15"/>
      <c r="H815" s="16"/>
      <c r="I815" s="16"/>
      <c r="J815" s="16"/>
    </row>
    <row r="816" spans="1:10" ht="15.75" x14ac:dyDescent="0.3">
      <c r="A816" s="19"/>
      <c r="B816" s="15"/>
      <c r="C816" s="15"/>
      <c r="D816" s="15"/>
      <c r="E816" s="15"/>
      <c r="F816" s="15"/>
      <c r="G816" s="15"/>
      <c r="H816" s="16"/>
      <c r="I816" s="16"/>
      <c r="J816" s="16"/>
    </row>
    <row r="817" spans="1:10" ht="15.75" x14ac:dyDescent="0.3">
      <c r="A817" s="19"/>
      <c r="B817" s="15"/>
      <c r="C817" s="15"/>
      <c r="D817" s="15"/>
      <c r="E817" s="15"/>
      <c r="F817" s="15"/>
      <c r="G817" s="15"/>
      <c r="H817" s="16"/>
      <c r="I817" s="16"/>
      <c r="J817" s="16"/>
    </row>
    <row r="818" spans="1:10" ht="15.75" x14ac:dyDescent="0.3">
      <c r="A818" s="19"/>
      <c r="B818" s="15"/>
      <c r="C818" s="15"/>
      <c r="D818" s="15"/>
      <c r="E818" s="15"/>
      <c r="F818" s="15"/>
      <c r="G818" s="15"/>
      <c r="H818" s="16"/>
      <c r="I818" s="16"/>
      <c r="J818" s="16"/>
    </row>
    <row r="819" spans="1:10" ht="15.75" x14ac:dyDescent="0.3">
      <c r="A819" s="19"/>
      <c r="B819" s="15"/>
      <c r="C819" s="15"/>
      <c r="D819" s="15"/>
      <c r="E819" s="15"/>
      <c r="F819" s="15"/>
      <c r="G819" s="15"/>
      <c r="H819" s="16"/>
      <c r="I819" s="16"/>
      <c r="J819" s="16"/>
    </row>
    <row r="820" spans="1:10" ht="15.75" x14ac:dyDescent="0.3">
      <c r="A820" s="19"/>
      <c r="B820" s="15"/>
      <c r="C820" s="15"/>
      <c r="D820" s="15"/>
      <c r="E820" s="15"/>
      <c r="F820" s="15"/>
      <c r="G820" s="15"/>
      <c r="H820" s="16"/>
      <c r="I820" s="16"/>
      <c r="J820" s="16"/>
    </row>
    <row r="821" spans="1:10" ht="15.75" x14ac:dyDescent="0.3">
      <c r="A821" s="19"/>
      <c r="B821" s="15"/>
      <c r="C821" s="15"/>
      <c r="D821" s="15"/>
      <c r="E821" s="15"/>
      <c r="F821" s="15"/>
      <c r="G821" s="15"/>
      <c r="H821" s="16"/>
      <c r="I821" s="16"/>
      <c r="J821" s="16"/>
    </row>
    <row r="822" spans="1:10" ht="15.75" x14ac:dyDescent="0.3">
      <c r="A822" s="19"/>
      <c r="B822" s="15"/>
      <c r="C822" s="15"/>
      <c r="D822" s="15"/>
      <c r="E822" s="15"/>
      <c r="F822" s="15"/>
      <c r="G822" s="15"/>
      <c r="H822" s="16"/>
      <c r="I822" s="16"/>
      <c r="J822" s="16"/>
    </row>
    <row r="823" spans="1:10" ht="15.75" x14ac:dyDescent="0.3">
      <c r="A823" s="19"/>
      <c r="B823" s="15"/>
      <c r="C823" s="15"/>
      <c r="D823" s="15"/>
      <c r="E823" s="15"/>
      <c r="F823" s="15"/>
      <c r="G823" s="15"/>
      <c r="H823" s="16"/>
      <c r="I823" s="16"/>
      <c r="J823" s="16"/>
    </row>
    <row r="824" spans="1:10" ht="15.75" x14ac:dyDescent="0.3">
      <c r="A824" s="19"/>
      <c r="B824" s="15"/>
      <c r="C824" s="15"/>
      <c r="D824" s="15"/>
      <c r="E824" s="15"/>
      <c r="F824" s="15"/>
      <c r="G824" s="15"/>
      <c r="H824" s="16"/>
      <c r="I824" s="16"/>
      <c r="J824" s="16"/>
    </row>
    <row r="825" spans="1:10" ht="15.75" x14ac:dyDescent="0.3">
      <c r="A825" s="19"/>
      <c r="B825" s="15"/>
      <c r="C825" s="15"/>
      <c r="D825" s="15"/>
      <c r="E825" s="15"/>
      <c r="F825" s="15"/>
      <c r="G825" s="15"/>
      <c r="H825" s="16"/>
      <c r="I825" s="16"/>
      <c r="J825" s="16"/>
    </row>
    <row r="826" spans="1:10" ht="15.75" x14ac:dyDescent="0.3">
      <c r="A826" s="19"/>
      <c r="B826" s="15"/>
      <c r="C826" s="15"/>
      <c r="D826" s="15"/>
      <c r="E826" s="15"/>
      <c r="F826" s="15"/>
      <c r="G826" s="15"/>
      <c r="H826" s="16"/>
      <c r="I826" s="16"/>
      <c r="J826" s="16"/>
    </row>
    <row r="827" spans="1:10" ht="15.75" x14ac:dyDescent="0.3">
      <c r="A827" s="19"/>
      <c r="B827" s="15"/>
      <c r="C827" s="15"/>
      <c r="D827" s="15"/>
      <c r="E827" s="15"/>
      <c r="F827" s="15"/>
      <c r="G827" s="15"/>
      <c r="H827" s="16"/>
      <c r="I827" s="16"/>
      <c r="J827" s="16"/>
    </row>
    <row r="828" spans="1:10" ht="15.75" x14ac:dyDescent="0.3">
      <c r="A828" s="19"/>
      <c r="B828" s="15"/>
      <c r="C828" s="15"/>
      <c r="D828" s="15"/>
      <c r="E828" s="15"/>
      <c r="F828" s="15"/>
      <c r="G828" s="15"/>
      <c r="H828" s="16"/>
      <c r="I828" s="16"/>
      <c r="J828" s="16"/>
    </row>
    <row r="829" spans="1:10" ht="15.75" x14ac:dyDescent="0.3">
      <c r="A829" s="19"/>
      <c r="B829" s="15"/>
      <c r="C829" s="15"/>
      <c r="D829" s="15"/>
      <c r="E829" s="15"/>
      <c r="F829" s="15"/>
      <c r="G829" s="15"/>
      <c r="H829" s="16"/>
      <c r="I829" s="16"/>
      <c r="J829" s="16"/>
    </row>
    <row r="830" spans="1:10" ht="15.75" x14ac:dyDescent="0.3">
      <c r="A830" s="19"/>
      <c r="B830" s="15"/>
      <c r="C830" s="15"/>
      <c r="D830" s="15"/>
      <c r="E830" s="15"/>
      <c r="F830" s="15"/>
      <c r="G830" s="15"/>
      <c r="H830" s="16"/>
      <c r="I830" s="16"/>
      <c r="J830" s="16"/>
    </row>
    <row r="831" spans="1:10" ht="15.75" x14ac:dyDescent="0.3">
      <c r="A831" s="19"/>
      <c r="B831" s="15"/>
      <c r="C831" s="15"/>
      <c r="D831" s="15"/>
      <c r="E831" s="15"/>
      <c r="F831" s="15"/>
      <c r="G831" s="15"/>
      <c r="H831" s="16"/>
      <c r="I831" s="16"/>
      <c r="J831" s="16"/>
    </row>
    <row r="832" spans="1:10" ht="15.75" x14ac:dyDescent="0.3">
      <c r="A832" s="19"/>
      <c r="B832" s="15"/>
      <c r="C832" s="15"/>
      <c r="D832" s="15"/>
      <c r="E832" s="15"/>
      <c r="F832" s="15"/>
      <c r="G832" s="15"/>
      <c r="H832" s="16"/>
      <c r="I832" s="16"/>
      <c r="J832" s="16"/>
    </row>
    <row r="833" spans="1:10" ht="15.75" x14ac:dyDescent="0.3">
      <c r="A833" s="19"/>
      <c r="B833" s="15"/>
      <c r="C833" s="15"/>
      <c r="D833" s="15"/>
      <c r="E833" s="15"/>
      <c r="F833" s="15"/>
      <c r="G833" s="15"/>
      <c r="H833" s="16"/>
      <c r="I833" s="16"/>
      <c r="J833" s="16"/>
    </row>
    <row r="834" spans="1:10" ht="15.75" x14ac:dyDescent="0.3">
      <c r="A834" s="19"/>
      <c r="B834" s="15"/>
      <c r="C834" s="15"/>
      <c r="D834" s="15"/>
      <c r="E834" s="15"/>
      <c r="F834" s="15"/>
      <c r="G834" s="15"/>
      <c r="H834" s="16"/>
      <c r="I834" s="16"/>
      <c r="J834" s="16"/>
    </row>
    <row r="835" spans="1:10" ht="15.75" x14ac:dyDescent="0.3">
      <c r="A835" s="19"/>
      <c r="B835" s="15"/>
      <c r="C835" s="15"/>
      <c r="D835" s="15"/>
      <c r="E835" s="15"/>
      <c r="F835" s="15"/>
      <c r="G835" s="15"/>
      <c r="H835" s="16"/>
      <c r="I835" s="16"/>
      <c r="J835" s="16"/>
    </row>
    <row r="836" spans="1:10" ht="15.75" x14ac:dyDescent="0.3">
      <c r="A836" s="19"/>
      <c r="B836" s="15"/>
      <c r="C836" s="15"/>
      <c r="D836" s="15"/>
      <c r="E836" s="15"/>
      <c r="F836" s="15"/>
      <c r="G836" s="15"/>
      <c r="H836" s="16"/>
      <c r="I836" s="16"/>
      <c r="J836" s="16"/>
    </row>
    <row r="837" spans="1:10" ht="15.75" x14ac:dyDescent="0.3">
      <c r="A837" s="19"/>
      <c r="B837" s="15"/>
      <c r="C837" s="15"/>
      <c r="D837" s="15"/>
      <c r="E837" s="15"/>
      <c r="F837" s="15"/>
      <c r="G837" s="15"/>
      <c r="H837" s="16"/>
      <c r="I837" s="16"/>
      <c r="J837" s="16"/>
    </row>
    <row r="838" spans="1:10" ht="15.75" x14ac:dyDescent="0.3">
      <c r="A838" s="19"/>
      <c r="B838" s="15"/>
      <c r="C838" s="15"/>
      <c r="D838" s="15"/>
      <c r="E838" s="15"/>
      <c r="F838" s="15"/>
      <c r="G838" s="15"/>
      <c r="H838" s="16"/>
      <c r="I838" s="16"/>
      <c r="J838" s="16"/>
    </row>
    <row r="839" spans="1:10" ht="15.75" x14ac:dyDescent="0.3">
      <c r="A839" s="19"/>
      <c r="B839" s="15"/>
      <c r="C839" s="15"/>
      <c r="D839" s="15"/>
      <c r="E839" s="15"/>
      <c r="F839" s="15"/>
      <c r="G839" s="15"/>
      <c r="H839" s="16"/>
      <c r="I839" s="16"/>
      <c r="J839" s="16"/>
    </row>
    <row r="840" spans="1:10" ht="15.75" x14ac:dyDescent="0.3">
      <c r="A840" s="19"/>
      <c r="B840" s="15"/>
      <c r="C840" s="15"/>
      <c r="D840" s="15"/>
      <c r="E840" s="15"/>
      <c r="F840" s="15"/>
      <c r="G840" s="15"/>
      <c r="H840" s="16"/>
      <c r="I840" s="16"/>
      <c r="J840" s="16"/>
    </row>
    <row r="841" spans="1:10" ht="15.75" x14ac:dyDescent="0.3">
      <c r="A841" s="19"/>
      <c r="B841" s="15"/>
      <c r="C841" s="15"/>
      <c r="D841" s="15"/>
      <c r="E841" s="15"/>
      <c r="F841" s="15"/>
      <c r="G841" s="15"/>
      <c r="H841" s="16"/>
      <c r="I841" s="16"/>
      <c r="J841" s="16"/>
    </row>
    <row r="842" spans="1:10" ht="15.75" x14ac:dyDescent="0.3">
      <c r="A842" s="19"/>
      <c r="B842" s="15"/>
      <c r="C842" s="15"/>
      <c r="D842" s="15"/>
      <c r="E842" s="15"/>
      <c r="F842" s="15"/>
      <c r="G842" s="15"/>
      <c r="H842" s="16"/>
      <c r="I842" s="16"/>
      <c r="J842" s="16"/>
    </row>
    <row r="843" spans="1:10" ht="15.75" x14ac:dyDescent="0.3">
      <c r="A843" s="19"/>
      <c r="B843" s="15"/>
      <c r="C843" s="15"/>
      <c r="D843" s="15"/>
      <c r="E843" s="15"/>
      <c r="F843" s="15"/>
      <c r="G843" s="15"/>
      <c r="H843" s="16"/>
      <c r="I843" s="16"/>
      <c r="J843" s="16"/>
    </row>
    <row r="844" spans="1:10" ht="15.75" x14ac:dyDescent="0.3">
      <c r="A844" s="19"/>
      <c r="B844" s="15"/>
      <c r="C844" s="15"/>
      <c r="D844" s="15"/>
      <c r="E844" s="15"/>
      <c r="F844" s="15"/>
      <c r="G844" s="15"/>
      <c r="H844" s="16"/>
      <c r="I844" s="16"/>
      <c r="J844" s="16"/>
    </row>
    <row r="845" spans="1:10" ht="15.75" x14ac:dyDescent="0.3">
      <c r="A845" s="19"/>
      <c r="B845" s="15"/>
      <c r="C845" s="15"/>
      <c r="D845" s="15"/>
      <c r="E845" s="15"/>
      <c r="F845" s="15"/>
      <c r="G845" s="15"/>
      <c r="H845" s="16"/>
      <c r="I845" s="16"/>
      <c r="J845" s="16"/>
    </row>
    <row r="846" spans="1:10" ht="15.75" x14ac:dyDescent="0.3">
      <c r="A846" s="19"/>
      <c r="B846" s="15"/>
      <c r="C846" s="15"/>
      <c r="D846" s="15"/>
      <c r="E846" s="15"/>
      <c r="F846" s="15"/>
      <c r="G846" s="15"/>
      <c r="H846" s="16"/>
      <c r="I846" s="16"/>
      <c r="J846" s="16"/>
    </row>
    <row r="847" spans="1:10" ht="15.75" x14ac:dyDescent="0.3">
      <c r="A847" s="19"/>
      <c r="B847" s="15"/>
      <c r="C847" s="15"/>
      <c r="D847" s="15"/>
      <c r="E847" s="15"/>
      <c r="F847" s="15"/>
      <c r="G847" s="15"/>
      <c r="H847" s="16"/>
      <c r="I847" s="16"/>
      <c r="J847" s="16"/>
    </row>
    <row r="848" spans="1:10" ht="15.75" x14ac:dyDescent="0.3">
      <c r="A848" s="19"/>
      <c r="B848" s="15"/>
      <c r="C848" s="15"/>
      <c r="D848" s="15"/>
      <c r="E848" s="15"/>
      <c r="F848" s="15"/>
      <c r="G848" s="15"/>
      <c r="H848" s="16"/>
      <c r="I848" s="16"/>
      <c r="J848" s="16"/>
    </row>
    <row r="849" spans="1:10" ht="15.75" x14ac:dyDescent="0.3">
      <c r="A849" s="19"/>
      <c r="B849" s="15"/>
      <c r="C849" s="15"/>
      <c r="D849" s="15"/>
      <c r="E849" s="15"/>
      <c r="F849" s="15"/>
      <c r="G849" s="15"/>
      <c r="H849" s="16"/>
      <c r="I849" s="16"/>
      <c r="J849" s="16"/>
    </row>
    <row r="850" spans="1:10" ht="15.75" x14ac:dyDescent="0.3">
      <c r="A850" s="19"/>
      <c r="B850" s="15"/>
      <c r="C850" s="15"/>
      <c r="D850" s="15"/>
      <c r="E850" s="15"/>
      <c r="F850" s="15"/>
      <c r="G850" s="15"/>
      <c r="H850" s="16"/>
      <c r="I850" s="16"/>
      <c r="J850" s="16"/>
    </row>
    <row r="851" spans="1:10" ht="15.75" x14ac:dyDescent="0.3">
      <c r="A851" s="19"/>
      <c r="B851" s="15"/>
      <c r="C851" s="15"/>
      <c r="D851" s="15"/>
      <c r="E851" s="15"/>
      <c r="F851" s="15"/>
      <c r="G851" s="15"/>
      <c r="H851" s="16"/>
      <c r="I851" s="16"/>
      <c r="J851" s="16"/>
    </row>
    <row r="852" spans="1:10" ht="15.75" x14ac:dyDescent="0.3">
      <c r="A852" s="19"/>
      <c r="B852" s="15"/>
      <c r="C852" s="15"/>
      <c r="D852" s="15"/>
      <c r="E852" s="15"/>
      <c r="F852" s="15"/>
      <c r="G852" s="15"/>
      <c r="H852" s="16"/>
      <c r="I852" s="16"/>
      <c r="J852" s="16"/>
    </row>
    <row r="853" spans="1:10" ht="15.75" x14ac:dyDescent="0.3">
      <c r="A853" s="19"/>
      <c r="B853" s="15"/>
      <c r="C853" s="15"/>
      <c r="D853" s="15"/>
      <c r="E853" s="15"/>
      <c r="F853" s="15"/>
      <c r="G853" s="15"/>
      <c r="H853" s="16"/>
      <c r="I853" s="16"/>
      <c r="J853" s="16"/>
    </row>
    <row r="854" spans="1:10" ht="15.75" x14ac:dyDescent="0.3">
      <c r="A854" s="19"/>
      <c r="B854" s="15"/>
      <c r="C854" s="15"/>
      <c r="D854" s="15"/>
      <c r="E854" s="15"/>
      <c r="F854" s="15"/>
      <c r="G854" s="15"/>
      <c r="H854" s="16"/>
      <c r="I854" s="16"/>
      <c r="J854" s="16"/>
    </row>
    <row r="855" spans="1:10" ht="15.75" x14ac:dyDescent="0.3">
      <c r="A855" s="19"/>
      <c r="B855" s="15"/>
      <c r="C855" s="15"/>
      <c r="D855" s="15"/>
      <c r="E855" s="15"/>
      <c r="F855" s="15"/>
      <c r="G855" s="15"/>
      <c r="H855" s="16"/>
      <c r="I855" s="16"/>
      <c r="J855" s="16"/>
    </row>
    <row r="856" spans="1:10" ht="15.75" x14ac:dyDescent="0.3">
      <c r="A856" s="19"/>
      <c r="B856" s="15"/>
      <c r="C856" s="15"/>
      <c r="D856" s="15"/>
      <c r="E856" s="15"/>
      <c r="F856" s="15"/>
      <c r="G856" s="15"/>
      <c r="H856" s="16"/>
      <c r="I856" s="16"/>
      <c r="J856" s="16"/>
    </row>
    <row r="857" spans="1:10" ht="15.75" x14ac:dyDescent="0.3">
      <c r="A857" s="19"/>
      <c r="B857" s="15"/>
      <c r="C857" s="15"/>
      <c r="D857" s="15"/>
      <c r="E857" s="15"/>
      <c r="F857" s="15"/>
      <c r="G857" s="15"/>
      <c r="H857" s="16"/>
      <c r="I857" s="16"/>
      <c r="J857" s="16"/>
    </row>
    <row r="858" spans="1:10" ht="15.75" x14ac:dyDescent="0.3">
      <c r="A858" s="19"/>
      <c r="B858" s="15"/>
      <c r="C858" s="15"/>
      <c r="D858" s="15"/>
      <c r="E858" s="15"/>
      <c r="F858" s="15"/>
      <c r="G858" s="15"/>
      <c r="H858" s="16"/>
      <c r="I858" s="16"/>
      <c r="J858" s="16"/>
    </row>
    <row r="859" spans="1:10" ht="15.75" x14ac:dyDescent="0.3">
      <c r="A859" s="19"/>
      <c r="B859" s="15"/>
      <c r="C859" s="15"/>
      <c r="D859" s="15"/>
      <c r="E859" s="15"/>
      <c r="F859" s="15"/>
      <c r="G859" s="15"/>
      <c r="H859" s="16"/>
      <c r="I859" s="16"/>
      <c r="J859" s="16"/>
    </row>
    <row r="860" spans="1:10" ht="15.75" x14ac:dyDescent="0.3">
      <c r="A860" s="19"/>
      <c r="B860" s="15"/>
      <c r="C860" s="15"/>
      <c r="D860" s="15"/>
      <c r="E860" s="15"/>
      <c r="F860" s="15"/>
      <c r="G860" s="15"/>
      <c r="H860" s="16"/>
      <c r="I860" s="16"/>
      <c r="J860" s="16"/>
    </row>
    <row r="861" spans="1:10" ht="15.75" x14ac:dyDescent="0.3">
      <c r="A861" s="19"/>
      <c r="B861" s="15"/>
      <c r="C861" s="15"/>
      <c r="D861" s="15"/>
      <c r="E861" s="15"/>
      <c r="F861" s="15"/>
      <c r="G861" s="15"/>
      <c r="H861" s="16"/>
      <c r="I861" s="16"/>
      <c r="J861" s="16"/>
    </row>
    <row r="862" spans="1:10" ht="15.75" x14ac:dyDescent="0.3">
      <c r="A862" s="19"/>
      <c r="B862" s="15"/>
      <c r="C862" s="15"/>
      <c r="D862" s="15"/>
      <c r="E862" s="15"/>
      <c r="F862" s="15"/>
      <c r="G862" s="15"/>
      <c r="H862" s="16"/>
      <c r="I862" s="16"/>
      <c r="J862" s="16"/>
    </row>
    <row r="863" spans="1:10" ht="15.75" x14ac:dyDescent="0.3">
      <c r="A863" s="19"/>
      <c r="B863" s="15"/>
      <c r="C863" s="15"/>
      <c r="D863" s="15"/>
      <c r="E863" s="15"/>
      <c r="F863" s="15"/>
      <c r="G863" s="15"/>
      <c r="H863" s="16"/>
      <c r="I863" s="16"/>
      <c r="J863" s="16"/>
    </row>
    <row r="864" spans="1:10" ht="15.75" x14ac:dyDescent="0.3">
      <c r="A864" s="19"/>
      <c r="B864" s="15"/>
      <c r="C864" s="15"/>
      <c r="D864" s="15"/>
      <c r="E864" s="15"/>
      <c r="F864" s="15"/>
      <c r="G864" s="15"/>
      <c r="H864" s="16"/>
      <c r="I864" s="16"/>
      <c r="J864" s="16"/>
    </row>
    <row r="865" spans="1:10" ht="15.75" x14ac:dyDescent="0.3">
      <c r="A865" s="19"/>
      <c r="B865" s="15"/>
      <c r="C865" s="15"/>
      <c r="D865" s="15"/>
      <c r="E865" s="15"/>
      <c r="F865" s="15"/>
      <c r="G865" s="15"/>
      <c r="H865" s="16"/>
      <c r="I865" s="16"/>
      <c r="J865" s="16"/>
    </row>
    <row r="866" spans="1:10" ht="15.75" x14ac:dyDescent="0.3">
      <c r="A866" s="19"/>
      <c r="B866" s="15"/>
      <c r="C866" s="15"/>
      <c r="D866" s="15"/>
      <c r="E866" s="15"/>
      <c r="F866" s="15"/>
      <c r="G866" s="15"/>
      <c r="H866" s="16"/>
      <c r="I866" s="16"/>
      <c r="J866" s="16"/>
    </row>
    <row r="867" spans="1:10" ht="15.75" x14ac:dyDescent="0.3">
      <c r="A867" s="19"/>
      <c r="B867" s="15"/>
      <c r="C867" s="15"/>
      <c r="D867" s="15"/>
      <c r="E867" s="15"/>
      <c r="F867" s="15"/>
      <c r="G867" s="15"/>
      <c r="H867" s="16"/>
      <c r="I867" s="16"/>
      <c r="J867" s="16"/>
    </row>
    <row r="868" spans="1:10" ht="15.75" x14ac:dyDescent="0.3">
      <c r="A868" s="19"/>
      <c r="B868" s="15"/>
      <c r="C868" s="15"/>
      <c r="D868" s="15"/>
      <c r="E868" s="15"/>
      <c r="F868" s="15"/>
      <c r="G868" s="15"/>
      <c r="H868" s="16"/>
      <c r="I868" s="16"/>
      <c r="J868" s="16"/>
    </row>
    <row r="869" spans="1:10" ht="15.75" x14ac:dyDescent="0.3">
      <c r="A869" s="19"/>
      <c r="B869" s="15"/>
      <c r="C869" s="15"/>
      <c r="D869" s="15"/>
      <c r="E869" s="15"/>
      <c r="F869" s="15"/>
      <c r="G869" s="15"/>
      <c r="H869" s="16"/>
      <c r="I869" s="16"/>
      <c r="J869" s="16"/>
    </row>
    <row r="870" spans="1:10" ht="15.75" x14ac:dyDescent="0.3">
      <c r="A870" s="19"/>
      <c r="B870" s="15"/>
      <c r="C870" s="15"/>
      <c r="D870" s="15"/>
      <c r="E870" s="15"/>
      <c r="F870" s="15"/>
      <c r="G870" s="15"/>
      <c r="H870" s="16"/>
      <c r="I870" s="16"/>
      <c r="J870" s="16"/>
    </row>
    <row r="871" spans="1:10" ht="15.75" x14ac:dyDescent="0.3">
      <c r="A871" s="19"/>
      <c r="B871" s="15"/>
      <c r="C871" s="15"/>
      <c r="D871" s="15"/>
      <c r="E871" s="15"/>
      <c r="F871" s="15"/>
      <c r="G871" s="15"/>
      <c r="H871" s="16"/>
      <c r="I871" s="16"/>
      <c r="J871" s="16"/>
    </row>
    <row r="872" spans="1:10" ht="15.75" x14ac:dyDescent="0.3">
      <c r="A872" s="19"/>
      <c r="B872" s="15"/>
      <c r="C872" s="15"/>
      <c r="D872" s="15"/>
      <c r="E872" s="15"/>
      <c r="F872" s="15"/>
      <c r="G872" s="15"/>
      <c r="H872" s="16"/>
      <c r="I872" s="16"/>
      <c r="J872" s="16"/>
    </row>
    <row r="873" spans="1:10" ht="15.75" x14ac:dyDescent="0.3">
      <c r="A873" s="19"/>
      <c r="B873" s="15"/>
      <c r="C873" s="15"/>
      <c r="D873" s="15"/>
      <c r="E873" s="15"/>
      <c r="F873" s="15"/>
      <c r="G873" s="15"/>
      <c r="H873" s="16"/>
      <c r="I873" s="16"/>
      <c r="J873" s="16"/>
    </row>
    <row r="874" spans="1:10" ht="15.75" x14ac:dyDescent="0.3">
      <c r="A874" s="19"/>
      <c r="B874" s="15"/>
      <c r="C874" s="15"/>
      <c r="D874" s="15"/>
      <c r="E874" s="15"/>
      <c r="F874" s="15"/>
      <c r="G874" s="15"/>
      <c r="H874" s="16"/>
      <c r="I874" s="16"/>
      <c r="J874" s="16"/>
    </row>
    <row r="875" spans="1:10" ht="15.75" x14ac:dyDescent="0.3">
      <c r="A875" s="19"/>
      <c r="B875" s="15"/>
      <c r="C875" s="15"/>
      <c r="D875" s="15"/>
      <c r="E875" s="15"/>
      <c r="F875" s="15"/>
      <c r="G875" s="15"/>
      <c r="H875" s="16"/>
      <c r="I875" s="16"/>
      <c r="J875" s="16"/>
    </row>
    <row r="876" spans="1:10" ht="15.75" x14ac:dyDescent="0.3">
      <c r="A876" s="19"/>
      <c r="B876" s="15"/>
      <c r="C876" s="15"/>
      <c r="D876" s="15"/>
      <c r="E876" s="15"/>
      <c r="F876" s="15"/>
      <c r="G876" s="15"/>
      <c r="H876" s="16"/>
      <c r="I876" s="16"/>
      <c r="J876" s="16"/>
    </row>
    <row r="877" spans="1:10" ht="15.75" x14ac:dyDescent="0.3">
      <c r="A877" s="19"/>
      <c r="B877" s="15"/>
      <c r="C877" s="15"/>
      <c r="D877" s="15"/>
      <c r="E877" s="15"/>
      <c r="F877" s="15"/>
      <c r="G877" s="15"/>
      <c r="H877" s="16"/>
      <c r="I877" s="16"/>
      <c r="J877" s="16"/>
    </row>
    <row r="878" spans="1:10" ht="15.75" x14ac:dyDescent="0.3">
      <c r="A878" s="19"/>
      <c r="B878" s="15"/>
      <c r="C878" s="15"/>
      <c r="D878" s="15"/>
      <c r="E878" s="15"/>
      <c r="F878" s="15"/>
      <c r="G878" s="15"/>
      <c r="H878" s="16"/>
      <c r="I878" s="16"/>
      <c r="J878" s="16"/>
    </row>
    <row r="879" spans="1:10" ht="15.75" x14ac:dyDescent="0.3">
      <c r="A879" s="19"/>
      <c r="B879" s="15"/>
      <c r="C879" s="15"/>
      <c r="D879" s="15"/>
      <c r="E879" s="15"/>
      <c r="F879" s="15"/>
      <c r="G879" s="15"/>
      <c r="H879" s="16"/>
      <c r="I879" s="16"/>
      <c r="J879" s="16"/>
    </row>
    <row r="880" spans="1:10" ht="15.75" x14ac:dyDescent="0.3">
      <c r="A880" s="19"/>
      <c r="B880" s="15"/>
      <c r="C880" s="15"/>
      <c r="D880" s="15"/>
      <c r="E880" s="15"/>
      <c r="F880" s="15"/>
      <c r="G880" s="15"/>
      <c r="H880" s="16"/>
      <c r="I880" s="16"/>
      <c r="J880" s="16"/>
    </row>
    <row r="881" spans="1:10" ht="15.75" x14ac:dyDescent="0.3">
      <c r="A881" s="19"/>
      <c r="B881" s="15"/>
      <c r="C881" s="15"/>
      <c r="D881" s="15"/>
      <c r="E881" s="15"/>
      <c r="F881" s="15"/>
      <c r="G881" s="15"/>
      <c r="H881" s="16"/>
      <c r="I881" s="16"/>
      <c r="J881" s="16"/>
    </row>
    <row r="882" spans="1:10" ht="15.75" x14ac:dyDescent="0.3">
      <c r="A882" s="19"/>
      <c r="B882" s="15"/>
      <c r="C882" s="15"/>
      <c r="D882" s="15"/>
      <c r="E882" s="15"/>
      <c r="F882" s="15"/>
      <c r="G882" s="15"/>
      <c r="H882" s="16"/>
      <c r="I882" s="16"/>
      <c r="J882" s="16"/>
    </row>
    <row r="883" spans="1:10" ht="15.75" x14ac:dyDescent="0.3">
      <c r="A883" s="19"/>
      <c r="B883" s="15"/>
      <c r="C883" s="15"/>
      <c r="D883" s="15"/>
      <c r="E883" s="15"/>
      <c r="F883" s="15"/>
      <c r="G883" s="15"/>
      <c r="H883" s="16"/>
      <c r="I883" s="16"/>
      <c r="J883" s="16"/>
    </row>
    <row r="884" spans="1:10" ht="15.75" x14ac:dyDescent="0.3">
      <c r="A884" s="19"/>
      <c r="B884" s="15"/>
      <c r="C884" s="15"/>
      <c r="D884" s="15"/>
      <c r="E884" s="15"/>
      <c r="F884" s="15"/>
      <c r="G884" s="15"/>
      <c r="H884" s="16"/>
      <c r="I884" s="16"/>
      <c r="J884" s="16"/>
    </row>
    <row r="885" spans="1:10" ht="15.75" x14ac:dyDescent="0.3">
      <c r="A885" s="19"/>
      <c r="B885" s="15"/>
      <c r="C885" s="15"/>
      <c r="D885" s="15"/>
      <c r="E885" s="15"/>
      <c r="F885" s="15"/>
      <c r="G885" s="15"/>
      <c r="H885" s="16"/>
      <c r="I885" s="16"/>
      <c r="J885" s="16"/>
    </row>
    <row r="886" spans="1:10" ht="15.75" x14ac:dyDescent="0.3">
      <c r="A886" s="19"/>
      <c r="B886" s="15"/>
      <c r="C886" s="15"/>
      <c r="D886" s="15"/>
      <c r="E886" s="15"/>
      <c r="F886" s="15"/>
      <c r="G886" s="15"/>
      <c r="H886" s="16"/>
      <c r="I886" s="16"/>
      <c r="J886" s="16"/>
    </row>
    <row r="887" spans="1:10" ht="15.75" x14ac:dyDescent="0.3">
      <c r="A887" s="19"/>
      <c r="B887" s="15"/>
      <c r="C887" s="15"/>
      <c r="D887" s="15"/>
      <c r="E887" s="15"/>
      <c r="F887" s="15"/>
      <c r="G887" s="15"/>
      <c r="H887" s="16"/>
      <c r="I887" s="16"/>
      <c r="J887" s="16"/>
    </row>
    <row r="888" spans="1:10" ht="15.75" x14ac:dyDescent="0.3">
      <c r="A888" s="19"/>
      <c r="B888" s="15"/>
      <c r="C888" s="15"/>
      <c r="D888" s="15"/>
      <c r="E888" s="15"/>
      <c r="F888" s="15"/>
      <c r="G888" s="15"/>
      <c r="H888" s="16"/>
      <c r="I888" s="16"/>
      <c r="J888" s="16"/>
    </row>
    <row r="889" spans="1:10" ht="15.75" x14ac:dyDescent="0.3">
      <c r="A889" s="19"/>
      <c r="B889" s="15"/>
      <c r="C889" s="15"/>
      <c r="D889" s="15"/>
      <c r="E889" s="15"/>
      <c r="F889" s="15"/>
      <c r="G889" s="15"/>
      <c r="H889" s="16"/>
      <c r="I889" s="16"/>
      <c r="J889" s="16"/>
    </row>
    <row r="890" spans="1:10" ht="15.75" x14ac:dyDescent="0.3">
      <c r="A890" s="19"/>
      <c r="B890" s="15"/>
      <c r="C890" s="15"/>
      <c r="D890" s="15"/>
      <c r="E890" s="15"/>
      <c r="F890" s="15"/>
      <c r="G890" s="15"/>
      <c r="H890" s="16"/>
      <c r="I890" s="16"/>
      <c r="J890" s="16"/>
    </row>
    <row r="891" spans="1:10" ht="15.75" x14ac:dyDescent="0.3">
      <c r="A891" s="19"/>
      <c r="B891" s="15"/>
      <c r="C891" s="15"/>
      <c r="D891" s="15"/>
      <c r="E891" s="15"/>
      <c r="F891" s="15"/>
      <c r="G891" s="15"/>
      <c r="H891" s="16"/>
      <c r="I891" s="16"/>
      <c r="J891" s="16"/>
    </row>
    <row r="892" spans="1:10" ht="15.75" x14ac:dyDescent="0.3">
      <c r="A892" s="19"/>
      <c r="B892" s="15"/>
      <c r="C892" s="15"/>
      <c r="D892" s="15"/>
      <c r="E892" s="15"/>
      <c r="F892" s="15"/>
      <c r="G892" s="15"/>
      <c r="H892" s="16"/>
      <c r="I892" s="16"/>
      <c r="J892" s="16"/>
    </row>
    <row r="893" spans="1:10" ht="15.75" x14ac:dyDescent="0.3">
      <c r="A893" s="19"/>
      <c r="B893" s="15"/>
      <c r="C893" s="15"/>
      <c r="D893" s="15"/>
      <c r="E893" s="15"/>
      <c r="F893" s="15"/>
      <c r="G893" s="15"/>
      <c r="H893" s="16"/>
      <c r="I893" s="16"/>
      <c r="J893" s="16"/>
    </row>
    <row r="894" spans="1:10" ht="15.75" x14ac:dyDescent="0.3">
      <c r="A894" s="19"/>
      <c r="B894" s="15"/>
      <c r="C894" s="15"/>
      <c r="D894" s="15"/>
      <c r="E894" s="15"/>
      <c r="F894" s="15"/>
      <c r="G894" s="15"/>
      <c r="H894" s="16"/>
      <c r="I894" s="16"/>
      <c r="J894" s="16"/>
    </row>
    <row r="895" spans="1:10" ht="15.75" x14ac:dyDescent="0.3">
      <c r="A895" s="19"/>
      <c r="B895" s="15"/>
      <c r="C895" s="15"/>
      <c r="D895" s="15"/>
      <c r="E895" s="15"/>
      <c r="F895" s="15"/>
      <c r="G895" s="15"/>
      <c r="H895" s="16"/>
      <c r="I895" s="16"/>
      <c r="J895" s="16"/>
    </row>
    <row r="896" spans="1:10" ht="15.75" x14ac:dyDescent="0.3">
      <c r="A896" s="19"/>
      <c r="B896" s="15"/>
      <c r="C896" s="15"/>
      <c r="D896" s="15"/>
      <c r="E896" s="15"/>
      <c r="F896" s="15"/>
      <c r="G896" s="15"/>
      <c r="H896" s="16"/>
      <c r="I896" s="16"/>
      <c r="J896" s="16"/>
    </row>
    <row r="897" spans="1:10" ht="15.75" x14ac:dyDescent="0.3">
      <c r="A897" s="19"/>
      <c r="B897" s="15"/>
      <c r="C897" s="15"/>
      <c r="D897" s="15"/>
      <c r="E897" s="15"/>
      <c r="F897" s="15"/>
      <c r="G897" s="15"/>
      <c r="H897" s="16"/>
      <c r="I897" s="16"/>
      <c r="J897" s="16"/>
    </row>
    <row r="898" spans="1:10" ht="15.75" x14ac:dyDescent="0.3">
      <c r="A898" s="19"/>
      <c r="B898" s="15"/>
      <c r="C898" s="15"/>
      <c r="D898" s="15"/>
      <c r="E898" s="15"/>
      <c r="F898" s="15"/>
      <c r="G898" s="15"/>
      <c r="H898" s="16"/>
      <c r="I898" s="16"/>
      <c r="J898" s="16"/>
    </row>
    <row r="899" spans="1:10" ht="15.75" x14ac:dyDescent="0.3">
      <c r="A899" s="19"/>
      <c r="B899" s="15"/>
      <c r="C899" s="15"/>
      <c r="D899" s="15"/>
      <c r="E899" s="15"/>
      <c r="F899" s="15"/>
      <c r="G899" s="15"/>
      <c r="H899" s="16"/>
      <c r="I899" s="16"/>
      <c r="J899" s="16"/>
    </row>
    <row r="900" spans="1:10" ht="15.75" x14ac:dyDescent="0.3">
      <c r="A900" s="19"/>
      <c r="B900" s="15"/>
      <c r="C900" s="15"/>
      <c r="D900" s="15"/>
      <c r="E900" s="15"/>
      <c r="F900" s="15"/>
      <c r="G900" s="15"/>
      <c r="H900" s="16"/>
      <c r="I900" s="16"/>
      <c r="J900" s="16"/>
    </row>
    <row r="901" spans="1:10" ht="15.75" x14ac:dyDescent="0.3">
      <c r="A901" s="19"/>
      <c r="B901" s="15"/>
      <c r="C901" s="15"/>
      <c r="D901" s="15"/>
      <c r="E901" s="15"/>
      <c r="F901" s="15"/>
      <c r="G901" s="15"/>
      <c r="H901" s="16"/>
      <c r="I901" s="16"/>
      <c r="J901" s="16"/>
    </row>
    <row r="902" spans="1:10" ht="15.75" x14ac:dyDescent="0.3">
      <c r="A902" s="19"/>
      <c r="B902" s="15"/>
      <c r="C902" s="15"/>
      <c r="D902" s="15"/>
      <c r="E902" s="15"/>
      <c r="F902" s="15"/>
      <c r="G902" s="15"/>
      <c r="H902" s="16"/>
      <c r="I902" s="16"/>
      <c r="J902" s="16"/>
    </row>
    <row r="903" spans="1:10" ht="15.75" x14ac:dyDescent="0.3">
      <c r="A903" s="19"/>
      <c r="B903" s="15"/>
      <c r="C903" s="15"/>
      <c r="D903" s="15"/>
      <c r="E903" s="15"/>
      <c r="F903" s="15"/>
      <c r="G903" s="15"/>
      <c r="H903" s="16"/>
      <c r="I903" s="16"/>
      <c r="J903" s="16"/>
    </row>
    <row r="904" spans="1:10" ht="15.75" x14ac:dyDescent="0.3">
      <c r="A904" s="19"/>
      <c r="B904" s="15"/>
      <c r="C904" s="15"/>
      <c r="D904" s="15"/>
      <c r="E904" s="15"/>
      <c r="F904" s="15"/>
      <c r="G904" s="15"/>
      <c r="H904" s="16"/>
      <c r="I904" s="16"/>
      <c r="J904" s="16"/>
    </row>
    <row r="905" spans="1:10" ht="15.75" x14ac:dyDescent="0.3">
      <c r="A905" s="19"/>
      <c r="B905" s="15"/>
      <c r="C905" s="15"/>
      <c r="D905" s="15"/>
      <c r="E905" s="15"/>
      <c r="F905" s="15"/>
      <c r="G905" s="15"/>
      <c r="H905" s="16"/>
      <c r="I905" s="16"/>
      <c r="J905" s="16"/>
    </row>
    <row r="906" spans="1:10" ht="15.75" x14ac:dyDescent="0.3">
      <c r="A906" s="19"/>
      <c r="B906" s="15"/>
      <c r="C906" s="15"/>
      <c r="D906" s="15"/>
      <c r="E906" s="15"/>
      <c r="F906" s="15"/>
      <c r="G906" s="15"/>
      <c r="H906" s="16"/>
      <c r="I906" s="16"/>
      <c r="J906" s="16"/>
    </row>
    <row r="907" spans="1:10" ht="15.75" x14ac:dyDescent="0.3">
      <c r="A907" s="19"/>
      <c r="B907" s="15"/>
      <c r="C907" s="15"/>
      <c r="D907" s="15"/>
      <c r="E907" s="15"/>
      <c r="F907" s="15"/>
      <c r="G907" s="15"/>
      <c r="H907" s="16"/>
      <c r="I907" s="16"/>
      <c r="J907" s="16"/>
    </row>
    <row r="908" spans="1:10" ht="15.75" x14ac:dyDescent="0.3">
      <c r="A908" s="19"/>
      <c r="B908" s="15"/>
      <c r="C908" s="15"/>
      <c r="D908" s="15"/>
      <c r="E908" s="15"/>
      <c r="F908" s="15"/>
      <c r="G908" s="15"/>
      <c r="H908" s="16"/>
      <c r="I908" s="16"/>
      <c r="J908" s="16"/>
    </row>
    <row r="909" spans="1:10" ht="15.75" x14ac:dyDescent="0.3">
      <c r="A909" s="19"/>
      <c r="B909" s="15"/>
      <c r="C909" s="15"/>
      <c r="D909" s="15"/>
      <c r="E909" s="15"/>
      <c r="F909" s="15"/>
      <c r="G909" s="15"/>
      <c r="H909" s="16"/>
      <c r="I909" s="16"/>
      <c r="J909" s="16"/>
    </row>
    <row r="910" spans="1:10" ht="15.75" x14ac:dyDescent="0.3">
      <c r="A910" s="19"/>
      <c r="B910" s="15"/>
      <c r="C910" s="15"/>
      <c r="D910" s="15"/>
      <c r="E910" s="15"/>
      <c r="F910" s="15"/>
      <c r="G910" s="15"/>
      <c r="H910" s="16"/>
      <c r="I910" s="16"/>
      <c r="J910" s="16"/>
    </row>
    <row r="911" spans="1:10" ht="15.75" x14ac:dyDescent="0.3">
      <c r="A911" s="19"/>
      <c r="B911" s="15"/>
      <c r="C911" s="15"/>
      <c r="D911" s="15"/>
      <c r="E911" s="15"/>
      <c r="F911" s="15"/>
      <c r="G911" s="15"/>
      <c r="H911" s="16"/>
      <c r="I911" s="16"/>
      <c r="J911" s="16"/>
    </row>
    <row r="912" spans="1:10" ht="15.75" x14ac:dyDescent="0.3">
      <c r="A912" s="19"/>
      <c r="B912" s="15"/>
      <c r="C912" s="15"/>
      <c r="D912" s="15"/>
      <c r="E912" s="15"/>
      <c r="F912" s="15"/>
      <c r="G912" s="15"/>
      <c r="H912" s="16"/>
      <c r="I912" s="16"/>
      <c r="J912" s="16"/>
    </row>
    <row r="913" spans="1:10" ht="15.75" x14ac:dyDescent="0.3">
      <c r="A913" s="19"/>
      <c r="B913" s="15"/>
      <c r="C913" s="15"/>
      <c r="D913" s="15"/>
      <c r="E913" s="15"/>
      <c r="F913" s="15"/>
      <c r="G913" s="15"/>
      <c r="H913" s="16"/>
      <c r="I913" s="16"/>
      <c r="J913" s="16"/>
    </row>
    <row r="914" spans="1:10" ht="15.75" x14ac:dyDescent="0.3">
      <c r="A914" s="19"/>
      <c r="B914" s="15"/>
      <c r="C914" s="15"/>
      <c r="D914" s="15"/>
      <c r="E914" s="15"/>
      <c r="F914" s="15"/>
      <c r="G914" s="15"/>
      <c r="H914" s="16"/>
      <c r="I914" s="16"/>
      <c r="J914" s="16"/>
    </row>
    <row r="915" spans="1:10" ht="15.75" x14ac:dyDescent="0.3">
      <c r="A915" s="19"/>
      <c r="B915" s="15"/>
      <c r="C915" s="15"/>
      <c r="D915" s="15"/>
      <c r="E915" s="15"/>
      <c r="F915" s="15"/>
      <c r="G915" s="15"/>
      <c r="H915" s="16"/>
      <c r="I915" s="16"/>
      <c r="J915" s="16"/>
    </row>
    <row r="916" spans="1:10" ht="15.75" x14ac:dyDescent="0.3">
      <c r="A916" s="19"/>
      <c r="B916" s="15"/>
      <c r="C916" s="15"/>
      <c r="D916" s="15"/>
      <c r="E916" s="15"/>
      <c r="F916" s="15"/>
      <c r="G916" s="15"/>
      <c r="H916" s="16"/>
      <c r="I916" s="16"/>
      <c r="J916" s="16"/>
    </row>
    <row r="917" spans="1:10" ht="15.75" x14ac:dyDescent="0.3">
      <c r="A917" s="19"/>
      <c r="B917" s="15"/>
      <c r="C917" s="15"/>
      <c r="D917" s="15"/>
      <c r="E917" s="15"/>
      <c r="F917" s="15"/>
      <c r="G917" s="15"/>
      <c r="H917" s="16"/>
      <c r="I917" s="16"/>
      <c r="J917" s="16"/>
    </row>
    <row r="918" spans="1:10" ht="15.75" x14ac:dyDescent="0.3">
      <c r="A918" s="19"/>
      <c r="B918" s="15"/>
      <c r="C918" s="15"/>
      <c r="D918" s="15"/>
      <c r="E918" s="15"/>
      <c r="F918" s="15"/>
      <c r="G918" s="15"/>
      <c r="H918" s="16"/>
      <c r="I918" s="16"/>
      <c r="J918" s="16"/>
    </row>
    <row r="919" spans="1:10" ht="15.75" x14ac:dyDescent="0.3">
      <c r="A919" s="19"/>
      <c r="B919" s="15"/>
      <c r="C919" s="15"/>
      <c r="D919" s="15"/>
      <c r="E919" s="15"/>
      <c r="F919" s="15"/>
      <c r="G919" s="15"/>
      <c r="H919" s="16"/>
      <c r="I919" s="16"/>
      <c r="J919" s="16"/>
    </row>
    <row r="920" spans="1:10" ht="15.75" x14ac:dyDescent="0.3">
      <c r="A920" s="19"/>
      <c r="B920" s="15"/>
      <c r="C920" s="15"/>
      <c r="D920" s="15"/>
      <c r="E920" s="15"/>
      <c r="F920" s="15"/>
      <c r="G920" s="15"/>
      <c r="H920" s="16"/>
      <c r="I920" s="16"/>
      <c r="J920" s="16"/>
    </row>
    <row r="921" spans="1:10" ht="15.75" x14ac:dyDescent="0.3">
      <c r="A921" s="19"/>
      <c r="B921" s="15"/>
      <c r="C921" s="15"/>
      <c r="D921" s="15"/>
      <c r="E921" s="15"/>
      <c r="F921" s="15"/>
      <c r="G921" s="15"/>
      <c r="H921" s="16"/>
      <c r="I921" s="16"/>
      <c r="J921" s="16"/>
    </row>
    <row r="922" spans="1:10" ht="15.75" x14ac:dyDescent="0.3">
      <c r="A922" s="19"/>
      <c r="B922" s="15"/>
      <c r="C922" s="15"/>
      <c r="D922" s="15"/>
      <c r="E922" s="15"/>
      <c r="F922" s="15"/>
      <c r="G922" s="15"/>
      <c r="H922" s="16"/>
      <c r="I922" s="16"/>
      <c r="J922" s="16"/>
    </row>
    <row r="923" spans="1:10" ht="15.75" x14ac:dyDescent="0.3">
      <c r="A923" s="19"/>
      <c r="B923" s="15"/>
      <c r="C923" s="15"/>
      <c r="D923" s="15"/>
      <c r="E923" s="15"/>
      <c r="F923" s="15"/>
      <c r="G923" s="15"/>
      <c r="H923" s="16"/>
      <c r="I923" s="16"/>
      <c r="J923" s="16"/>
    </row>
    <row r="924" spans="1:10" ht="15.75" x14ac:dyDescent="0.3">
      <c r="A924" s="19"/>
      <c r="B924" s="15"/>
      <c r="C924" s="15"/>
      <c r="D924" s="15"/>
      <c r="E924" s="15"/>
      <c r="F924" s="15"/>
      <c r="G924" s="15"/>
      <c r="H924" s="16"/>
      <c r="I924" s="16"/>
      <c r="J924" s="16"/>
    </row>
    <row r="925" spans="1:10" ht="15.75" x14ac:dyDescent="0.3">
      <c r="A925" s="19"/>
      <c r="B925" s="15"/>
      <c r="C925" s="15"/>
      <c r="D925" s="15"/>
      <c r="E925" s="15"/>
      <c r="F925" s="15"/>
      <c r="G925" s="15"/>
      <c r="H925" s="16"/>
      <c r="I925" s="16"/>
      <c r="J925" s="16"/>
    </row>
    <row r="926" spans="1:10" ht="15.75" x14ac:dyDescent="0.3">
      <c r="A926" s="19"/>
      <c r="B926" s="15"/>
      <c r="C926" s="15"/>
      <c r="D926" s="15"/>
      <c r="E926" s="15"/>
      <c r="F926" s="15"/>
      <c r="G926" s="15"/>
      <c r="H926" s="16"/>
      <c r="I926" s="16"/>
      <c r="J926" s="16"/>
    </row>
    <row r="927" spans="1:10" ht="15.75" x14ac:dyDescent="0.3">
      <c r="A927" s="19"/>
      <c r="B927" s="15"/>
      <c r="C927" s="15"/>
      <c r="D927" s="15"/>
      <c r="E927" s="15"/>
      <c r="F927" s="15"/>
      <c r="G927" s="15"/>
      <c r="H927" s="16"/>
      <c r="I927" s="16"/>
      <c r="J927" s="16"/>
    </row>
    <row r="928" spans="1:10" ht="15.75" x14ac:dyDescent="0.3">
      <c r="A928" s="19"/>
      <c r="B928" s="15"/>
      <c r="C928" s="15"/>
      <c r="D928" s="15"/>
      <c r="E928" s="15"/>
      <c r="F928" s="15"/>
      <c r="G928" s="15"/>
      <c r="H928" s="16"/>
      <c r="I928" s="16"/>
      <c r="J928" s="16"/>
    </row>
    <row r="929" spans="1:10" ht="15.75" x14ac:dyDescent="0.3">
      <c r="A929" s="19"/>
      <c r="B929" s="15"/>
      <c r="C929" s="15"/>
      <c r="D929" s="15"/>
      <c r="E929" s="15"/>
      <c r="F929" s="15"/>
      <c r="G929" s="15"/>
      <c r="H929" s="16"/>
      <c r="I929" s="16"/>
      <c r="J929" s="16"/>
    </row>
    <row r="930" spans="1:10" ht="15.75" x14ac:dyDescent="0.3">
      <c r="A930" s="19"/>
      <c r="B930" s="15"/>
      <c r="C930" s="15"/>
      <c r="D930" s="15"/>
      <c r="E930" s="15"/>
      <c r="F930" s="15"/>
      <c r="G930" s="15"/>
      <c r="H930" s="16"/>
      <c r="I930" s="16"/>
      <c r="J930" s="16"/>
    </row>
    <row r="931" spans="1:10" ht="15.75" x14ac:dyDescent="0.3">
      <c r="A931" s="19"/>
      <c r="B931" s="15"/>
      <c r="C931" s="15"/>
      <c r="D931" s="15"/>
      <c r="E931" s="15"/>
      <c r="F931" s="15"/>
      <c r="G931" s="15"/>
      <c r="H931" s="16"/>
      <c r="I931" s="16"/>
      <c r="J931" s="16"/>
    </row>
    <row r="932" spans="1:10" ht="15.75" x14ac:dyDescent="0.3">
      <c r="A932" s="19"/>
      <c r="B932" s="15"/>
      <c r="C932" s="15"/>
      <c r="D932" s="15"/>
      <c r="E932" s="15"/>
      <c r="F932" s="15"/>
      <c r="G932" s="15"/>
      <c r="H932" s="16"/>
      <c r="I932" s="16"/>
      <c r="J932" s="16"/>
    </row>
    <row r="933" spans="1:10" ht="15.75" x14ac:dyDescent="0.3">
      <c r="A933" s="19"/>
      <c r="B933" s="15"/>
      <c r="C933" s="15"/>
      <c r="D933" s="15"/>
      <c r="E933" s="15"/>
      <c r="F933" s="15"/>
      <c r="G933" s="15"/>
      <c r="H933" s="16"/>
      <c r="I933" s="16"/>
      <c r="J933" s="16"/>
    </row>
    <row r="934" spans="1:10" ht="15.75" x14ac:dyDescent="0.3">
      <c r="A934" s="19"/>
      <c r="B934" s="15"/>
      <c r="C934" s="15"/>
      <c r="D934" s="15"/>
      <c r="E934" s="15"/>
      <c r="F934" s="15"/>
      <c r="G934" s="15"/>
      <c r="H934" s="16"/>
      <c r="I934" s="16"/>
      <c r="J934" s="16"/>
    </row>
    <row r="935" spans="1:10" ht="15.75" x14ac:dyDescent="0.3">
      <c r="A935" s="19"/>
      <c r="B935" s="15"/>
      <c r="C935" s="15"/>
      <c r="D935" s="15"/>
      <c r="E935" s="15"/>
      <c r="F935" s="15"/>
      <c r="G935" s="15"/>
      <c r="H935" s="16"/>
      <c r="I935" s="16"/>
      <c r="J935" s="16"/>
    </row>
    <row r="936" spans="1:10" ht="15.75" x14ac:dyDescent="0.3">
      <c r="A936" s="19"/>
      <c r="B936" s="15"/>
      <c r="C936" s="15"/>
      <c r="D936" s="15"/>
      <c r="E936" s="15"/>
      <c r="F936" s="15"/>
      <c r="G936" s="15"/>
      <c r="H936" s="16"/>
      <c r="I936" s="16"/>
      <c r="J936" s="16"/>
    </row>
    <row r="937" spans="1:10" ht="15.75" x14ac:dyDescent="0.3">
      <c r="A937" s="19"/>
      <c r="B937" s="15"/>
      <c r="C937" s="15"/>
      <c r="D937" s="15"/>
      <c r="E937" s="15"/>
      <c r="F937" s="15"/>
      <c r="G937" s="15"/>
      <c r="H937" s="16"/>
      <c r="I937" s="16"/>
      <c r="J937" s="16"/>
    </row>
    <row r="938" spans="1:10" ht="15.75" x14ac:dyDescent="0.3">
      <c r="A938" s="19"/>
      <c r="B938" s="15"/>
      <c r="C938" s="15"/>
      <c r="D938" s="15"/>
      <c r="E938" s="15"/>
      <c r="F938" s="15"/>
      <c r="G938" s="15"/>
      <c r="H938" s="16"/>
      <c r="I938" s="16"/>
      <c r="J938" s="16"/>
    </row>
    <row r="939" spans="1:10" ht="15.75" x14ac:dyDescent="0.3">
      <c r="A939" s="19"/>
      <c r="B939" s="15"/>
      <c r="C939" s="15"/>
      <c r="D939" s="15"/>
      <c r="E939" s="15"/>
      <c r="F939" s="15"/>
      <c r="G939" s="15"/>
      <c r="H939" s="16"/>
      <c r="I939" s="16"/>
      <c r="J939" s="16"/>
    </row>
    <row r="940" spans="1:10" ht="15.75" x14ac:dyDescent="0.3">
      <c r="A940" s="19"/>
      <c r="B940" s="15"/>
      <c r="C940" s="15"/>
      <c r="D940" s="15"/>
      <c r="E940" s="15"/>
      <c r="F940" s="15"/>
      <c r="G940" s="15"/>
      <c r="H940" s="16"/>
      <c r="I940" s="16"/>
      <c r="J940" s="16"/>
    </row>
    <row r="941" spans="1:10" ht="15.75" x14ac:dyDescent="0.3">
      <c r="A941" s="19"/>
      <c r="B941" s="15"/>
      <c r="C941" s="15"/>
      <c r="D941" s="15"/>
      <c r="E941" s="15"/>
      <c r="F941" s="15"/>
      <c r="G941" s="15"/>
      <c r="H941" s="16"/>
      <c r="I941" s="16"/>
      <c r="J941" s="16"/>
    </row>
    <row r="942" spans="1:10" ht="15.75" x14ac:dyDescent="0.3">
      <c r="A942" s="19"/>
      <c r="B942" s="15"/>
      <c r="C942" s="15"/>
      <c r="D942" s="15"/>
      <c r="E942" s="15"/>
      <c r="F942" s="15"/>
      <c r="G942" s="15"/>
      <c r="H942" s="16"/>
      <c r="I942" s="16"/>
      <c r="J942" s="16"/>
    </row>
    <row r="943" spans="1:10" ht="15.75" x14ac:dyDescent="0.3">
      <c r="A943" s="19"/>
      <c r="B943" s="15"/>
      <c r="C943" s="15"/>
      <c r="D943" s="15"/>
      <c r="E943" s="15"/>
      <c r="F943" s="15"/>
      <c r="G943" s="15"/>
      <c r="H943" s="16"/>
      <c r="I943" s="16"/>
      <c r="J943" s="16"/>
    </row>
    <row r="944" spans="1:10" ht="15.75" x14ac:dyDescent="0.3">
      <c r="A944" s="19"/>
      <c r="B944" s="15"/>
      <c r="C944" s="15"/>
      <c r="D944" s="15"/>
      <c r="E944" s="15"/>
      <c r="F944" s="15"/>
      <c r="G944" s="15"/>
      <c r="H944" s="16"/>
      <c r="I944" s="16"/>
      <c r="J944" s="16"/>
    </row>
    <row r="945" spans="1:10" ht="15.75" x14ac:dyDescent="0.3">
      <c r="A945" s="19"/>
      <c r="B945" s="15"/>
      <c r="C945" s="15"/>
      <c r="D945" s="15"/>
      <c r="E945" s="15"/>
      <c r="F945" s="15"/>
      <c r="G945" s="15"/>
      <c r="H945" s="16"/>
      <c r="I945" s="16"/>
      <c r="J945" s="16"/>
    </row>
    <row r="946" spans="1:10" ht="15.75" x14ac:dyDescent="0.3">
      <c r="A946" s="19"/>
      <c r="B946" s="15"/>
      <c r="C946" s="15"/>
      <c r="D946" s="15"/>
      <c r="E946" s="15"/>
      <c r="F946" s="15"/>
      <c r="G946" s="15"/>
      <c r="H946" s="16"/>
      <c r="I946" s="16"/>
      <c r="J946" s="16"/>
    </row>
    <row r="947" spans="1:10" ht="15.75" x14ac:dyDescent="0.3">
      <c r="A947" s="19"/>
      <c r="B947" s="15"/>
      <c r="C947" s="15"/>
      <c r="D947" s="15"/>
      <c r="E947" s="15"/>
      <c r="F947" s="15"/>
      <c r="G947" s="15"/>
      <c r="H947" s="16"/>
      <c r="I947" s="16"/>
      <c r="J947" s="16"/>
    </row>
    <row r="948" spans="1:10" ht="15.75" x14ac:dyDescent="0.3">
      <c r="A948" s="19"/>
      <c r="B948" s="15"/>
      <c r="C948" s="15"/>
      <c r="D948" s="15"/>
      <c r="E948" s="15"/>
      <c r="F948" s="15"/>
      <c r="G948" s="15"/>
      <c r="H948" s="16"/>
      <c r="I948" s="16"/>
      <c r="J948" s="16"/>
    </row>
    <row r="949" spans="1:10" ht="15.75" x14ac:dyDescent="0.3">
      <c r="A949" s="19"/>
      <c r="B949" s="15"/>
      <c r="C949" s="15"/>
      <c r="D949" s="15"/>
      <c r="E949" s="15"/>
      <c r="F949" s="15"/>
      <c r="G949" s="15"/>
      <c r="H949" s="16"/>
      <c r="I949" s="16"/>
      <c r="J949" s="16"/>
    </row>
    <row r="950" spans="1:10" ht="15.75" x14ac:dyDescent="0.3">
      <c r="A950" s="19"/>
      <c r="B950" s="15"/>
      <c r="C950" s="15"/>
      <c r="D950" s="15"/>
      <c r="E950" s="15"/>
      <c r="F950" s="15"/>
      <c r="G950" s="15"/>
      <c r="H950" s="16"/>
      <c r="I950" s="16"/>
      <c r="J950" s="16"/>
    </row>
    <row r="951" spans="1:10" ht="15.75" x14ac:dyDescent="0.3">
      <c r="A951" s="19"/>
      <c r="B951" s="15"/>
      <c r="C951" s="15"/>
      <c r="D951" s="15"/>
      <c r="E951" s="15"/>
      <c r="F951" s="15"/>
      <c r="G951" s="15"/>
      <c r="H951" s="16"/>
      <c r="I951" s="16"/>
      <c r="J951" s="16"/>
    </row>
    <row r="952" spans="1:10" ht="15.75" x14ac:dyDescent="0.3">
      <c r="A952" s="19"/>
      <c r="B952" s="15"/>
      <c r="C952" s="15"/>
      <c r="D952" s="15"/>
      <c r="E952" s="15"/>
      <c r="F952" s="15"/>
      <c r="G952" s="15"/>
      <c r="H952" s="16"/>
      <c r="I952" s="16"/>
      <c r="J952" s="16"/>
    </row>
    <row r="953" spans="1:10" ht="15.75" x14ac:dyDescent="0.3">
      <c r="A953" s="19"/>
      <c r="B953" s="15"/>
      <c r="C953" s="15"/>
      <c r="D953" s="15"/>
      <c r="E953" s="15"/>
      <c r="F953" s="15"/>
      <c r="G953" s="15"/>
      <c r="H953" s="16"/>
      <c r="I953" s="16"/>
      <c r="J953" s="16"/>
    </row>
    <row r="954" spans="1:10" ht="15.75" x14ac:dyDescent="0.3">
      <c r="A954" s="19"/>
      <c r="B954" s="15"/>
      <c r="C954" s="15"/>
      <c r="D954" s="15"/>
      <c r="E954" s="15"/>
      <c r="F954" s="15"/>
      <c r="G954" s="15"/>
      <c r="H954" s="16"/>
      <c r="I954" s="16"/>
      <c r="J954" s="16"/>
    </row>
    <row r="955" spans="1:10" ht="15.75" x14ac:dyDescent="0.3">
      <c r="A955" s="19"/>
      <c r="B955" s="15"/>
      <c r="C955" s="15"/>
      <c r="D955" s="15"/>
      <c r="E955" s="15"/>
      <c r="F955" s="15"/>
      <c r="G955" s="15"/>
      <c r="H955" s="16"/>
      <c r="I955" s="16"/>
      <c r="J955" s="16"/>
    </row>
    <row r="956" spans="1:10" ht="15.75" x14ac:dyDescent="0.3">
      <c r="A956" s="19"/>
      <c r="B956" s="15"/>
      <c r="C956" s="15"/>
      <c r="D956" s="15"/>
      <c r="E956" s="15"/>
      <c r="F956" s="15"/>
      <c r="G956" s="15"/>
      <c r="H956" s="16"/>
      <c r="I956" s="16"/>
      <c r="J956" s="16"/>
    </row>
    <row r="957" spans="1:10" ht="15.75" x14ac:dyDescent="0.3">
      <c r="A957" s="19"/>
      <c r="B957" s="15"/>
      <c r="C957" s="15"/>
      <c r="D957" s="15"/>
      <c r="E957" s="15"/>
      <c r="F957" s="15"/>
      <c r="G957" s="15"/>
      <c r="H957" s="16"/>
      <c r="I957" s="16"/>
      <c r="J957" s="16"/>
    </row>
    <row r="958" spans="1:10" ht="15.75" x14ac:dyDescent="0.3">
      <c r="A958" s="19"/>
      <c r="B958" s="15"/>
      <c r="C958" s="15"/>
      <c r="D958" s="15"/>
      <c r="E958" s="15"/>
      <c r="F958" s="15"/>
      <c r="G958" s="15"/>
      <c r="H958" s="16"/>
      <c r="I958" s="16"/>
      <c r="J958" s="16"/>
    </row>
    <row r="959" spans="1:10" ht="15.75" x14ac:dyDescent="0.3">
      <c r="A959" s="19"/>
      <c r="B959" s="15"/>
      <c r="C959" s="15"/>
      <c r="D959" s="15"/>
      <c r="E959" s="15"/>
      <c r="F959" s="15"/>
      <c r="G959" s="15"/>
      <c r="H959" s="16"/>
      <c r="I959" s="16"/>
      <c r="J959" s="16"/>
    </row>
    <row r="960" spans="1:10" ht="15.75" x14ac:dyDescent="0.3">
      <c r="A960" s="19"/>
      <c r="B960" s="15"/>
      <c r="C960" s="15"/>
      <c r="D960" s="15"/>
      <c r="E960" s="15"/>
      <c r="F960" s="15"/>
      <c r="G960" s="15"/>
      <c r="H960" s="16"/>
      <c r="I960" s="16"/>
      <c r="J960" s="16"/>
    </row>
    <row r="961" spans="1:10" ht="15.75" x14ac:dyDescent="0.3">
      <c r="A961" s="19"/>
      <c r="B961" s="15"/>
      <c r="C961" s="15"/>
      <c r="D961" s="15"/>
      <c r="E961" s="15"/>
      <c r="F961" s="15"/>
      <c r="G961" s="15"/>
      <c r="H961" s="16"/>
      <c r="I961" s="16"/>
      <c r="J961" s="16"/>
    </row>
    <row r="962" spans="1:10" ht="15.75" x14ac:dyDescent="0.3">
      <c r="A962" s="19"/>
      <c r="B962" s="15"/>
      <c r="C962" s="15"/>
      <c r="D962" s="15"/>
      <c r="E962" s="15"/>
      <c r="F962" s="15"/>
      <c r="G962" s="15"/>
      <c r="H962" s="16"/>
      <c r="I962" s="16"/>
      <c r="J962" s="16"/>
    </row>
    <row r="963" spans="1:10" ht="15.75" x14ac:dyDescent="0.3">
      <c r="A963" s="19"/>
      <c r="B963" s="15"/>
      <c r="C963" s="15"/>
      <c r="D963" s="15"/>
      <c r="E963" s="15"/>
      <c r="F963" s="15"/>
      <c r="G963" s="15"/>
      <c r="H963" s="16"/>
      <c r="I963" s="16"/>
      <c r="J963" s="16"/>
    </row>
    <row r="964" spans="1:10" ht="15.75" x14ac:dyDescent="0.3">
      <c r="A964" s="19"/>
      <c r="B964" s="15"/>
      <c r="C964" s="15"/>
      <c r="D964" s="15"/>
      <c r="E964" s="15"/>
      <c r="F964" s="15"/>
      <c r="G964" s="15"/>
      <c r="H964" s="16"/>
      <c r="I964" s="16"/>
      <c r="J964" s="16"/>
    </row>
    <row r="965" spans="1:10" ht="15.75" x14ac:dyDescent="0.3">
      <c r="A965" s="19"/>
      <c r="B965" s="15"/>
      <c r="C965" s="15"/>
      <c r="D965" s="15"/>
      <c r="E965" s="15"/>
      <c r="F965" s="15"/>
      <c r="G965" s="15"/>
      <c r="H965" s="16"/>
      <c r="I965" s="16"/>
      <c r="J965" s="16"/>
    </row>
    <row r="966" spans="1:10" ht="15.75" x14ac:dyDescent="0.3">
      <c r="A966" s="19"/>
      <c r="B966" s="15"/>
      <c r="C966" s="15"/>
      <c r="D966" s="15"/>
      <c r="E966" s="15"/>
      <c r="F966" s="15"/>
      <c r="G966" s="15"/>
      <c r="H966" s="16"/>
      <c r="I966" s="16"/>
      <c r="J966" s="16"/>
    </row>
    <row r="967" spans="1:10" ht="15.75" x14ac:dyDescent="0.3">
      <c r="A967" s="19"/>
      <c r="B967" s="15"/>
      <c r="C967" s="15"/>
      <c r="D967" s="15"/>
      <c r="E967" s="15"/>
      <c r="F967" s="15"/>
      <c r="G967" s="15"/>
      <c r="H967" s="16"/>
      <c r="I967" s="16"/>
      <c r="J967" s="16"/>
    </row>
    <row r="968" spans="1:10" ht="15.75" x14ac:dyDescent="0.3">
      <c r="A968" s="19"/>
      <c r="B968" s="15"/>
      <c r="C968" s="15"/>
      <c r="D968" s="15"/>
      <c r="E968" s="15"/>
      <c r="F968" s="15"/>
      <c r="G968" s="15"/>
      <c r="H968" s="16"/>
      <c r="I968" s="16"/>
      <c r="J968" s="16"/>
    </row>
    <row r="969" spans="1:10" ht="15.75" x14ac:dyDescent="0.3">
      <c r="A969" s="19"/>
      <c r="B969" s="15"/>
      <c r="C969" s="15"/>
      <c r="D969" s="15"/>
      <c r="E969" s="15"/>
      <c r="F969" s="15"/>
      <c r="G969" s="15"/>
      <c r="H969" s="16"/>
      <c r="I969" s="16"/>
      <c r="J969" s="16"/>
    </row>
    <row r="970" spans="1:10" ht="15.75" x14ac:dyDescent="0.3">
      <c r="A970" s="19"/>
      <c r="B970" s="15"/>
      <c r="C970" s="15"/>
      <c r="D970" s="15"/>
      <c r="E970" s="15"/>
      <c r="F970" s="15"/>
      <c r="G970" s="15"/>
      <c r="H970" s="16"/>
      <c r="I970" s="16"/>
      <c r="J970" s="16"/>
    </row>
    <row r="971" spans="1:10" ht="15.75" x14ac:dyDescent="0.3">
      <c r="A971" s="19"/>
      <c r="B971" s="15"/>
      <c r="C971" s="15"/>
      <c r="D971" s="15"/>
      <c r="E971" s="15"/>
      <c r="F971" s="15"/>
      <c r="G971" s="15"/>
      <c r="H971" s="16"/>
      <c r="I971" s="16"/>
      <c r="J971" s="16"/>
    </row>
    <row r="972" spans="1:10" ht="15.75" x14ac:dyDescent="0.3">
      <c r="A972" s="19"/>
      <c r="B972" s="15"/>
      <c r="C972" s="15"/>
      <c r="D972" s="15"/>
      <c r="E972" s="15"/>
      <c r="F972" s="15"/>
      <c r="G972" s="15"/>
      <c r="H972" s="16"/>
      <c r="I972" s="16"/>
      <c r="J972" s="16"/>
    </row>
    <row r="973" spans="1:10" ht="15.75" x14ac:dyDescent="0.3">
      <c r="A973" s="19"/>
      <c r="B973" s="15"/>
      <c r="C973" s="15"/>
      <c r="D973" s="15"/>
      <c r="E973" s="15"/>
      <c r="F973" s="15"/>
      <c r="G973" s="15"/>
      <c r="H973" s="16"/>
      <c r="I973" s="16"/>
      <c r="J973" s="16"/>
    </row>
    <row r="974" spans="1:10" ht="15.75" x14ac:dyDescent="0.3">
      <c r="A974" s="19"/>
      <c r="B974" s="15"/>
      <c r="C974" s="15"/>
      <c r="D974" s="15"/>
      <c r="E974" s="15"/>
      <c r="F974" s="15"/>
      <c r="G974" s="15"/>
      <c r="H974" s="16"/>
      <c r="I974" s="16"/>
      <c r="J974" s="16"/>
    </row>
    <row r="975" spans="1:10" ht="15.75" x14ac:dyDescent="0.3">
      <c r="A975" s="19"/>
      <c r="B975" s="15"/>
      <c r="C975" s="15"/>
      <c r="D975" s="15"/>
      <c r="E975" s="15"/>
      <c r="F975" s="15"/>
      <c r="G975" s="15"/>
      <c r="H975" s="16"/>
      <c r="I975" s="16"/>
      <c r="J975" s="16"/>
    </row>
    <row r="976" spans="1:10" ht="15.75" x14ac:dyDescent="0.3">
      <c r="A976" s="19"/>
      <c r="B976" s="15"/>
      <c r="C976" s="15"/>
      <c r="D976" s="15"/>
      <c r="E976" s="15"/>
      <c r="F976" s="15"/>
      <c r="G976" s="15"/>
      <c r="H976" s="16"/>
      <c r="I976" s="16"/>
      <c r="J976" s="16"/>
    </row>
    <row r="977" spans="1:10" ht="15.75" x14ac:dyDescent="0.3">
      <c r="A977" s="19"/>
      <c r="B977" s="15"/>
      <c r="C977" s="15"/>
      <c r="D977" s="15"/>
      <c r="E977" s="15"/>
      <c r="F977" s="15"/>
      <c r="G977" s="15"/>
      <c r="H977" s="16"/>
      <c r="I977" s="16"/>
      <c r="J977" s="16"/>
    </row>
    <row r="978" spans="1:10" ht="15.75" x14ac:dyDescent="0.3">
      <c r="A978" s="19"/>
      <c r="B978" s="15"/>
      <c r="C978" s="15"/>
      <c r="D978" s="15"/>
      <c r="E978" s="15"/>
      <c r="F978" s="15"/>
      <c r="G978" s="15"/>
      <c r="H978" s="16"/>
      <c r="I978" s="16"/>
      <c r="J978" s="16"/>
    </row>
    <row r="979" spans="1:10" ht="15.75" x14ac:dyDescent="0.3">
      <c r="A979" s="19"/>
      <c r="B979" s="15"/>
      <c r="C979" s="15"/>
      <c r="D979" s="15"/>
      <c r="E979" s="15"/>
      <c r="F979" s="15"/>
      <c r="G979" s="15"/>
      <c r="H979" s="16"/>
      <c r="I979" s="16"/>
      <c r="J979" s="16"/>
    </row>
    <row r="980" spans="1:10" ht="15.75" x14ac:dyDescent="0.3">
      <c r="A980" s="19"/>
      <c r="B980" s="15"/>
      <c r="C980" s="15"/>
      <c r="D980" s="15"/>
      <c r="E980" s="15"/>
      <c r="F980" s="15"/>
      <c r="G980" s="15"/>
      <c r="H980" s="16"/>
      <c r="I980" s="16"/>
      <c r="J980" s="16"/>
    </row>
    <row r="981" spans="1:10" ht="15.75" x14ac:dyDescent="0.3">
      <c r="A981" s="19"/>
      <c r="B981" s="15"/>
      <c r="C981" s="15"/>
      <c r="D981" s="15"/>
      <c r="E981" s="15"/>
      <c r="F981" s="15"/>
      <c r="G981" s="15"/>
      <c r="H981" s="16"/>
      <c r="I981" s="16"/>
      <c r="J981" s="16"/>
    </row>
    <row r="982" spans="1:10" ht="15.75" x14ac:dyDescent="0.3">
      <c r="A982" s="19"/>
      <c r="B982" s="15"/>
      <c r="C982" s="15"/>
      <c r="D982" s="15"/>
      <c r="E982" s="15"/>
      <c r="F982" s="15"/>
      <c r="G982" s="15"/>
      <c r="H982" s="16"/>
      <c r="I982" s="16"/>
      <c r="J982" s="16"/>
    </row>
    <row r="983" spans="1:10" ht="15.75" x14ac:dyDescent="0.3">
      <c r="A983" s="19"/>
      <c r="B983" s="15"/>
      <c r="C983" s="15"/>
      <c r="D983" s="15"/>
      <c r="E983" s="15"/>
      <c r="F983" s="15"/>
      <c r="G983" s="15"/>
      <c r="H983" s="16"/>
      <c r="I983" s="16"/>
      <c r="J983" s="16"/>
    </row>
    <row r="984" spans="1:10" ht="15.75" x14ac:dyDescent="0.3">
      <c r="A984" s="19"/>
      <c r="B984" s="15"/>
      <c r="C984" s="15"/>
      <c r="D984" s="15"/>
      <c r="E984" s="15"/>
      <c r="F984" s="15"/>
      <c r="G984" s="15"/>
      <c r="H984" s="16"/>
      <c r="I984" s="16"/>
      <c r="J984" s="16"/>
    </row>
    <row r="985" spans="1:10" ht="15.75" x14ac:dyDescent="0.3">
      <c r="A985" s="19"/>
      <c r="B985" s="15"/>
      <c r="C985" s="15"/>
      <c r="D985" s="15"/>
      <c r="E985" s="15"/>
      <c r="F985" s="15"/>
      <c r="G985" s="15"/>
      <c r="H985" s="16"/>
      <c r="I985" s="16"/>
      <c r="J985" s="16"/>
    </row>
    <row r="986" spans="1:10" ht="15.75" x14ac:dyDescent="0.3">
      <c r="A986" s="19"/>
      <c r="B986" s="15"/>
      <c r="C986" s="15"/>
      <c r="D986" s="15"/>
      <c r="E986" s="15"/>
      <c r="F986" s="15"/>
      <c r="G986" s="15"/>
      <c r="H986" s="16"/>
      <c r="I986" s="16"/>
      <c r="J986" s="16"/>
    </row>
    <row r="987" spans="1:10" ht="15.75" x14ac:dyDescent="0.3">
      <c r="A987" s="19"/>
      <c r="B987" s="15"/>
      <c r="C987" s="15"/>
      <c r="D987" s="15"/>
      <c r="E987" s="15"/>
      <c r="F987" s="15"/>
      <c r="G987" s="15"/>
      <c r="H987" s="16"/>
      <c r="I987" s="16"/>
      <c r="J987" s="16"/>
    </row>
    <row r="988" spans="1:10" ht="15.75" x14ac:dyDescent="0.3">
      <c r="A988" s="19"/>
      <c r="B988" s="15"/>
      <c r="C988" s="15"/>
      <c r="D988" s="15"/>
      <c r="E988" s="15"/>
      <c r="F988" s="15"/>
      <c r="G988" s="15"/>
      <c r="H988" s="16"/>
      <c r="I988" s="16"/>
      <c r="J988" s="16"/>
    </row>
    <row r="989" spans="1:10" ht="15.75" x14ac:dyDescent="0.3">
      <c r="A989" s="19"/>
      <c r="B989" s="15"/>
      <c r="C989" s="15"/>
      <c r="D989" s="15"/>
      <c r="E989" s="15"/>
      <c r="F989" s="15"/>
      <c r="G989" s="15"/>
      <c r="H989" s="16"/>
      <c r="I989" s="16"/>
      <c r="J989" s="16"/>
    </row>
    <row r="990" spans="1:10" ht="15.75" x14ac:dyDescent="0.3">
      <c r="A990" s="19"/>
      <c r="B990" s="15"/>
      <c r="C990" s="15"/>
      <c r="D990" s="15"/>
      <c r="E990" s="15"/>
      <c r="F990" s="15"/>
      <c r="G990" s="15"/>
      <c r="H990" s="16"/>
      <c r="I990" s="16"/>
      <c r="J990" s="16"/>
    </row>
    <row r="991" spans="1:10" ht="15.75" x14ac:dyDescent="0.3">
      <c r="A991" s="19"/>
      <c r="B991" s="15"/>
      <c r="C991" s="15"/>
      <c r="D991" s="15"/>
      <c r="E991" s="15"/>
      <c r="F991" s="15"/>
      <c r="G991" s="15"/>
      <c r="H991" s="16"/>
      <c r="I991" s="16"/>
      <c r="J991" s="16"/>
    </row>
    <row r="992" spans="1:10" ht="15.75" x14ac:dyDescent="0.3">
      <c r="A992" s="19"/>
      <c r="B992" s="15"/>
      <c r="C992" s="15"/>
      <c r="D992" s="15"/>
      <c r="E992" s="15"/>
      <c r="F992" s="15"/>
      <c r="G992" s="15"/>
      <c r="H992" s="16"/>
      <c r="I992" s="16"/>
      <c r="J992" s="16"/>
    </row>
    <row r="993" spans="1:10" ht="15.75" x14ac:dyDescent="0.3">
      <c r="A993" s="19"/>
      <c r="B993" s="15"/>
      <c r="C993" s="15"/>
      <c r="D993" s="15"/>
      <c r="E993" s="15"/>
      <c r="F993" s="15"/>
      <c r="G993" s="15"/>
      <c r="H993" s="16"/>
      <c r="I993" s="16"/>
      <c r="J993" s="16"/>
    </row>
    <row r="994" spans="1:10" ht="15.75" x14ac:dyDescent="0.3">
      <c r="A994" s="19"/>
      <c r="B994" s="15"/>
      <c r="C994" s="15"/>
      <c r="D994" s="15"/>
      <c r="E994" s="15"/>
      <c r="F994" s="15"/>
      <c r="G994" s="15"/>
      <c r="H994" s="16"/>
      <c r="I994" s="16"/>
      <c r="J994" s="16"/>
    </row>
    <row r="995" spans="1:10" ht="15.75" x14ac:dyDescent="0.3">
      <c r="A995" s="19"/>
      <c r="B995" s="15"/>
      <c r="C995" s="15"/>
      <c r="D995" s="15"/>
      <c r="E995" s="15"/>
      <c r="F995" s="15"/>
      <c r="G995" s="15"/>
      <c r="H995" s="16"/>
      <c r="I995" s="16"/>
      <c r="J995" s="16"/>
    </row>
    <row r="996" spans="1:10" ht="15.75" x14ac:dyDescent="0.3">
      <c r="A996" s="19"/>
      <c r="B996" s="15"/>
      <c r="C996" s="15"/>
      <c r="D996" s="15"/>
      <c r="E996" s="15"/>
      <c r="F996" s="15"/>
      <c r="G996" s="15"/>
      <c r="H996" s="16"/>
      <c r="I996" s="16"/>
      <c r="J996" s="16"/>
    </row>
    <row r="997" spans="1:10" ht="15.75" x14ac:dyDescent="0.3">
      <c r="A997" s="19"/>
      <c r="B997" s="15"/>
      <c r="C997" s="15"/>
      <c r="D997" s="15"/>
      <c r="E997" s="15"/>
      <c r="F997" s="15"/>
      <c r="G997" s="15"/>
      <c r="H997" s="16"/>
      <c r="I997" s="16"/>
      <c r="J997" s="16"/>
    </row>
    <row r="998" spans="1:10" ht="15.75" x14ac:dyDescent="0.3">
      <c r="A998" s="19"/>
      <c r="B998" s="15"/>
      <c r="C998" s="15"/>
      <c r="D998" s="15"/>
      <c r="E998" s="15"/>
      <c r="F998" s="15"/>
      <c r="G998" s="15"/>
      <c r="H998" s="16"/>
      <c r="I998" s="16"/>
      <c r="J998" s="16"/>
    </row>
    <row r="999" spans="1:10" ht="15.75" x14ac:dyDescent="0.3">
      <c r="A999" s="19"/>
      <c r="B999" s="15"/>
      <c r="C999" s="15"/>
      <c r="D999" s="15"/>
      <c r="E999" s="15"/>
      <c r="F999" s="15"/>
      <c r="G999" s="15"/>
      <c r="H999" s="16"/>
      <c r="I999" s="16"/>
      <c r="J999" s="16"/>
    </row>
    <row r="1000" spans="1:10" ht="15.75" x14ac:dyDescent="0.3">
      <c r="A1000" s="19"/>
      <c r="B1000" s="15"/>
      <c r="C1000" s="15"/>
      <c r="D1000" s="15"/>
      <c r="E1000" s="15"/>
      <c r="F1000" s="15"/>
      <c r="G1000" s="15"/>
      <c r="H1000" s="16"/>
      <c r="I1000" s="16"/>
      <c r="J1000" s="16"/>
    </row>
    <row r="1001" spans="1:10" ht="15.75" x14ac:dyDescent="0.3">
      <c r="A1001" s="19"/>
      <c r="B1001" s="15"/>
      <c r="C1001" s="15"/>
      <c r="D1001" s="15"/>
      <c r="E1001" s="15"/>
      <c r="F1001" s="15"/>
      <c r="G1001" s="15"/>
      <c r="H1001" s="16"/>
      <c r="I1001" s="16"/>
      <c r="J1001" s="16"/>
    </row>
    <row r="1002" spans="1:10" ht="15.75" x14ac:dyDescent="0.3">
      <c r="A1002" s="19"/>
      <c r="B1002" s="15"/>
      <c r="C1002" s="15"/>
      <c r="D1002" s="15"/>
      <c r="E1002" s="15"/>
      <c r="F1002" s="15"/>
      <c r="G1002" s="15"/>
      <c r="H1002" s="16"/>
      <c r="I1002" s="16"/>
      <c r="J1002" s="16"/>
    </row>
    <row r="1003" spans="1:10" ht="15.75" x14ac:dyDescent="0.3">
      <c r="A1003" s="19"/>
      <c r="B1003" s="15"/>
      <c r="C1003" s="15"/>
      <c r="D1003" s="15"/>
      <c r="E1003" s="15"/>
      <c r="F1003" s="15"/>
      <c r="G1003" s="15"/>
      <c r="H1003" s="16"/>
      <c r="I1003" s="16"/>
      <c r="J1003" s="16"/>
    </row>
    <row r="1004" spans="1:10" ht="15.75" x14ac:dyDescent="0.3">
      <c r="A1004" s="19"/>
      <c r="B1004" s="15"/>
      <c r="C1004" s="15"/>
      <c r="D1004" s="15"/>
      <c r="E1004" s="15"/>
      <c r="F1004" s="15"/>
      <c r="G1004" s="15"/>
      <c r="H1004" s="16"/>
      <c r="I1004" s="16"/>
      <c r="J1004" s="16"/>
    </row>
    <row r="1005" spans="1:10" ht="15.75" x14ac:dyDescent="0.3">
      <c r="A1005" s="19"/>
      <c r="B1005" s="15"/>
      <c r="C1005" s="15"/>
      <c r="D1005" s="15"/>
      <c r="E1005" s="15"/>
      <c r="F1005" s="15"/>
      <c r="G1005" s="15"/>
      <c r="H1005" s="16"/>
      <c r="I1005" s="16"/>
      <c r="J1005" s="16"/>
    </row>
    <row r="1006" spans="1:10" ht="15.75" x14ac:dyDescent="0.3">
      <c r="A1006" s="19"/>
      <c r="B1006" s="15"/>
      <c r="C1006" s="15"/>
      <c r="D1006" s="15"/>
      <c r="E1006" s="15"/>
      <c r="F1006" s="15"/>
      <c r="G1006" s="15"/>
      <c r="H1006" s="16"/>
      <c r="I1006" s="16"/>
      <c r="J1006" s="16"/>
    </row>
    <row r="1007" spans="1:10" ht="15.75" x14ac:dyDescent="0.3">
      <c r="A1007" s="19"/>
      <c r="B1007" s="15"/>
      <c r="C1007" s="15"/>
      <c r="D1007" s="15"/>
      <c r="E1007" s="15"/>
      <c r="F1007" s="15"/>
      <c r="G1007" s="15"/>
      <c r="H1007" s="16"/>
      <c r="I1007" s="16"/>
      <c r="J1007" s="16"/>
    </row>
    <row r="1008" spans="1:10" ht="15.75" x14ac:dyDescent="0.3">
      <c r="A1008" s="19"/>
      <c r="B1008" s="15"/>
      <c r="C1008" s="15"/>
      <c r="D1008" s="15"/>
      <c r="E1008" s="15"/>
      <c r="F1008" s="15"/>
      <c r="G1008" s="15"/>
      <c r="H1008" s="16"/>
      <c r="I1008" s="16"/>
      <c r="J1008" s="16"/>
    </row>
    <row r="1009" spans="1:10" ht="15.75" x14ac:dyDescent="0.3">
      <c r="A1009" s="19"/>
      <c r="B1009" s="15"/>
      <c r="C1009" s="15"/>
      <c r="D1009" s="15"/>
      <c r="E1009" s="15"/>
      <c r="F1009" s="15"/>
      <c r="G1009" s="15"/>
      <c r="H1009" s="16"/>
      <c r="I1009" s="16"/>
      <c r="J1009" s="16"/>
    </row>
    <row r="1010" spans="1:10" ht="15.75" x14ac:dyDescent="0.3">
      <c r="A1010" s="19"/>
      <c r="B1010" s="15"/>
      <c r="C1010" s="15"/>
      <c r="D1010" s="15"/>
      <c r="E1010" s="15"/>
      <c r="F1010" s="15"/>
      <c r="G1010" s="15"/>
      <c r="H1010" s="16"/>
      <c r="I1010" s="16"/>
      <c r="J1010" s="16"/>
    </row>
    <row r="1011" spans="1:10" ht="15.75" x14ac:dyDescent="0.3">
      <c r="A1011" s="19"/>
      <c r="B1011" s="15"/>
      <c r="C1011" s="15"/>
      <c r="D1011" s="15"/>
      <c r="E1011" s="15"/>
      <c r="F1011" s="15"/>
      <c r="G1011" s="15"/>
      <c r="H1011" s="16"/>
      <c r="I1011" s="16"/>
      <c r="J1011" s="16"/>
    </row>
    <row r="1012" spans="1:10" ht="15.75" x14ac:dyDescent="0.3">
      <c r="A1012" s="19"/>
      <c r="B1012" s="15"/>
      <c r="C1012" s="15"/>
      <c r="D1012" s="15"/>
      <c r="E1012" s="15"/>
      <c r="F1012" s="15"/>
      <c r="G1012" s="15"/>
      <c r="H1012" s="16"/>
      <c r="I1012" s="16"/>
      <c r="J1012" s="16"/>
    </row>
    <row r="1013" spans="1:10" ht="15.75" x14ac:dyDescent="0.3">
      <c r="A1013" s="19"/>
      <c r="B1013" s="15"/>
      <c r="C1013" s="15"/>
      <c r="D1013" s="15"/>
      <c r="E1013" s="15"/>
      <c r="F1013" s="15"/>
      <c r="G1013" s="15"/>
      <c r="H1013" s="16"/>
      <c r="I1013" s="16"/>
      <c r="J1013" s="16"/>
    </row>
    <row r="1014" spans="1:10" ht="15.75" x14ac:dyDescent="0.3">
      <c r="A1014" s="19"/>
      <c r="B1014" s="15"/>
      <c r="C1014" s="15"/>
      <c r="D1014" s="15"/>
      <c r="E1014" s="15"/>
      <c r="F1014" s="15"/>
      <c r="G1014" s="15"/>
      <c r="H1014" s="16"/>
      <c r="I1014" s="16"/>
      <c r="J1014" s="16"/>
    </row>
    <row r="1015" spans="1:10" ht="15.75" x14ac:dyDescent="0.3">
      <c r="A1015" s="19"/>
      <c r="B1015" s="15"/>
      <c r="C1015" s="15"/>
      <c r="D1015" s="15"/>
      <c r="E1015" s="15"/>
      <c r="F1015" s="15"/>
      <c r="G1015" s="15"/>
      <c r="H1015" s="16"/>
      <c r="I1015" s="16"/>
      <c r="J1015" s="16"/>
    </row>
    <row r="1016" spans="1:10" ht="15.75" x14ac:dyDescent="0.3">
      <c r="A1016" s="19"/>
      <c r="B1016" s="15"/>
      <c r="C1016" s="15"/>
      <c r="D1016" s="15"/>
      <c r="E1016" s="15"/>
      <c r="F1016" s="15"/>
      <c r="G1016" s="15"/>
      <c r="H1016" s="16"/>
      <c r="I1016" s="16"/>
      <c r="J1016" s="16"/>
    </row>
    <row r="1017" spans="1:10" ht="15.75" x14ac:dyDescent="0.3">
      <c r="A1017" s="19"/>
      <c r="B1017" s="15"/>
      <c r="C1017" s="15"/>
      <c r="D1017" s="15"/>
      <c r="E1017" s="15"/>
      <c r="F1017" s="15"/>
      <c r="G1017" s="15"/>
      <c r="H1017" s="16"/>
      <c r="I1017" s="16"/>
      <c r="J1017" s="16"/>
    </row>
    <row r="1018" spans="1:10" ht="15.75" x14ac:dyDescent="0.3">
      <c r="A1018" s="19"/>
      <c r="B1018" s="15"/>
      <c r="C1018" s="15"/>
      <c r="D1018" s="15"/>
      <c r="E1018" s="15"/>
      <c r="F1018" s="15"/>
      <c r="G1018" s="15"/>
      <c r="H1018" s="16"/>
      <c r="I1018" s="16"/>
      <c r="J1018" s="16"/>
    </row>
    <row r="1019" spans="1:10" ht="15.75" x14ac:dyDescent="0.3">
      <c r="A1019" s="19"/>
      <c r="B1019" s="15"/>
      <c r="C1019" s="15"/>
      <c r="D1019" s="15"/>
      <c r="E1019" s="15"/>
      <c r="F1019" s="15"/>
      <c r="G1019" s="15"/>
      <c r="H1019" s="16"/>
      <c r="I1019" s="16"/>
      <c r="J1019" s="16"/>
    </row>
    <row r="1020" spans="1:10" ht="15.75" x14ac:dyDescent="0.3">
      <c r="A1020" s="19"/>
      <c r="B1020" s="15"/>
      <c r="C1020" s="15"/>
      <c r="D1020" s="15"/>
      <c r="E1020" s="15"/>
      <c r="F1020" s="15"/>
      <c r="G1020" s="15"/>
      <c r="H1020" s="16"/>
      <c r="I1020" s="16"/>
      <c r="J1020" s="16"/>
    </row>
    <row r="1021" spans="1:10" ht="15.75" x14ac:dyDescent="0.3">
      <c r="A1021" s="19"/>
      <c r="B1021" s="15"/>
      <c r="C1021" s="15"/>
      <c r="D1021" s="15"/>
      <c r="E1021" s="15"/>
      <c r="F1021" s="15"/>
      <c r="G1021" s="15"/>
      <c r="H1021" s="16"/>
      <c r="I1021" s="16"/>
      <c r="J1021" s="16"/>
    </row>
    <row r="1022" spans="1:10" ht="15.75" x14ac:dyDescent="0.3">
      <c r="A1022" s="19"/>
      <c r="B1022" s="15"/>
      <c r="C1022" s="15"/>
      <c r="D1022" s="15"/>
      <c r="E1022" s="15"/>
      <c r="F1022" s="15"/>
      <c r="G1022" s="15"/>
      <c r="H1022" s="16"/>
      <c r="I1022" s="16"/>
      <c r="J1022" s="16"/>
    </row>
    <row r="1023" spans="1:10" ht="15.75" x14ac:dyDescent="0.3">
      <c r="A1023" s="19"/>
      <c r="B1023" s="15"/>
      <c r="C1023" s="15"/>
      <c r="D1023" s="15"/>
      <c r="E1023" s="15"/>
      <c r="F1023" s="15"/>
      <c r="G1023" s="15"/>
      <c r="H1023" s="16"/>
      <c r="I1023" s="16"/>
      <c r="J1023" s="16"/>
    </row>
    <row r="1024" spans="1:10" ht="15.75" x14ac:dyDescent="0.3">
      <c r="A1024" s="19"/>
      <c r="B1024" s="15"/>
      <c r="C1024" s="15"/>
      <c r="D1024" s="15"/>
      <c r="E1024" s="15"/>
      <c r="F1024" s="15"/>
      <c r="G1024" s="15"/>
      <c r="H1024" s="16"/>
      <c r="I1024" s="16"/>
      <c r="J1024" s="16"/>
    </row>
    <row r="1025" spans="1:10" ht="15.75" x14ac:dyDescent="0.3">
      <c r="A1025" s="19"/>
      <c r="B1025" s="15"/>
      <c r="C1025" s="15"/>
      <c r="D1025" s="15"/>
      <c r="E1025" s="15"/>
      <c r="F1025" s="15"/>
      <c r="G1025" s="15"/>
      <c r="H1025" s="16"/>
      <c r="I1025" s="16"/>
      <c r="J1025" s="16"/>
    </row>
    <row r="1026" spans="1:10" ht="15.75" x14ac:dyDescent="0.3">
      <c r="A1026" s="19"/>
      <c r="B1026" s="15"/>
      <c r="C1026" s="15"/>
      <c r="D1026" s="15"/>
      <c r="E1026" s="15"/>
      <c r="F1026" s="15"/>
      <c r="G1026" s="15"/>
      <c r="H1026" s="16"/>
      <c r="I1026" s="16"/>
      <c r="J1026" s="16"/>
    </row>
    <row r="1027" spans="1:10" ht="15.75" x14ac:dyDescent="0.3">
      <c r="A1027" s="19"/>
      <c r="B1027" s="15"/>
      <c r="C1027" s="15"/>
      <c r="D1027" s="15"/>
      <c r="E1027" s="15"/>
      <c r="F1027" s="15"/>
      <c r="G1027" s="15"/>
      <c r="H1027" s="16"/>
      <c r="I1027" s="16"/>
      <c r="J1027" s="16"/>
    </row>
    <row r="1028" spans="1:10" ht="15.75" x14ac:dyDescent="0.3">
      <c r="A1028" s="19"/>
      <c r="B1028" s="15"/>
      <c r="C1028" s="15"/>
      <c r="D1028" s="15"/>
      <c r="E1028" s="15"/>
      <c r="F1028" s="15"/>
      <c r="G1028" s="15"/>
      <c r="H1028" s="16"/>
      <c r="I1028" s="16"/>
      <c r="J1028" s="16"/>
    </row>
    <row r="1029" spans="1:10" ht="15.75" x14ac:dyDescent="0.3">
      <c r="A1029" s="19"/>
      <c r="B1029" s="15"/>
      <c r="C1029" s="15"/>
      <c r="D1029" s="15"/>
      <c r="E1029" s="15"/>
      <c r="F1029" s="15"/>
      <c r="G1029" s="15"/>
      <c r="H1029" s="16"/>
      <c r="I1029" s="16"/>
      <c r="J1029" s="16"/>
    </row>
    <row r="1030" spans="1:10" ht="15.75" x14ac:dyDescent="0.3">
      <c r="A1030" s="19"/>
      <c r="B1030" s="15"/>
      <c r="C1030" s="15"/>
      <c r="D1030" s="15"/>
      <c r="E1030" s="15"/>
      <c r="F1030" s="15"/>
      <c r="G1030" s="15"/>
      <c r="H1030" s="16"/>
      <c r="I1030" s="16"/>
      <c r="J1030" s="16"/>
    </row>
    <row r="1031" spans="1:10" ht="15.75" x14ac:dyDescent="0.3">
      <c r="A1031" s="19"/>
      <c r="B1031" s="15"/>
      <c r="C1031" s="15"/>
      <c r="D1031" s="15"/>
      <c r="E1031" s="15"/>
      <c r="F1031" s="15"/>
      <c r="G1031" s="15"/>
      <c r="H1031" s="16"/>
      <c r="I1031" s="16"/>
      <c r="J1031" s="16"/>
    </row>
    <row r="1032" spans="1:10" ht="15.75" x14ac:dyDescent="0.3">
      <c r="A1032" s="19"/>
      <c r="B1032" s="15"/>
      <c r="C1032" s="15"/>
      <c r="D1032" s="15"/>
      <c r="E1032" s="15"/>
      <c r="F1032" s="15"/>
      <c r="G1032" s="15"/>
      <c r="H1032" s="16"/>
      <c r="I1032" s="16"/>
      <c r="J1032" s="16"/>
    </row>
    <row r="1033" spans="1:10" ht="15.75" x14ac:dyDescent="0.3">
      <c r="A1033" s="19"/>
      <c r="B1033" s="15"/>
      <c r="C1033" s="15"/>
      <c r="D1033" s="15"/>
      <c r="E1033" s="15"/>
      <c r="F1033" s="15"/>
      <c r="G1033" s="15"/>
      <c r="H1033" s="16"/>
      <c r="I1033" s="16"/>
      <c r="J1033" s="16"/>
    </row>
    <row r="1034" spans="1:10" ht="15.75" x14ac:dyDescent="0.3">
      <c r="A1034" s="19"/>
      <c r="B1034" s="15"/>
      <c r="C1034" s="15"/>
      <c r="D1034" s="15"/>
      <c r="E1034" s="15"/>
      <c r="F1034" s="15"/>
      <c r="G1034" s="15"/>
      <c r="H1034" s="16"/>
      <c r="I1034" s="16"/>
      <c r="J1034" s="16"/>
    </row>
    <row r="1035" spans="1:10" ht="15.75" x14ac:dyDescent="0.3">
      <c r="A1035" s="19"/>
      <c r="B1035" s="15"/>
      <c r="C1035" s="15"/>
      <c r="D1035" s="15"/>
      <c r="E1035" s="15"/>
      <c r="F1035" s="15"/>
      <c r="G1035" s="15"/>
      <c r="H1035" s="16"/>
      <c r="I1035" s="16"/>
      <c r="J1035" s="16"/>
    </row>
    <row r="1036" spans="1:10" ht="15.75" x14ac:dyDescent="0.3">
      <c r="A1036" s="19"/>
      <c r="B1036" s="15"/>
      <c r="C1036" s="15"/>
      <c r="D1036" s="15"/>
      <c r="E1036" s="15"/>
      <c r="F1036" s="15"/>
      <c r="G1036" s="15"/>
      <c r="H1036" s="16"/>
      <c r="I1036" s="16"/>
      <c r="J1036" s="16"/>
    </row>
    <row r="1037" spans="1:10" ht="15.75" x14ac:dyDescent="0.3">
      <c r="A1037" s="19"/>
      <c r="B1037" s="15"/>
      <c r="C1037" s="15"/>
      <c r="D1037" s="15"/>
      <c r="E1037" s="15"/>
      <c r="F1037" s="15"/>
      <c r="G1037" s="15"/>
      <c r="H1037" s="16"/>
      <c r="I1037" s="16"/>
      <c r="J1037" s="16"/>
    </row>
    <row r="1038" spans="1:10" ht="15.75" x14ac:dyDescent="0.3">
      <c r="A1038" s="19"/>
      <c r="B1038" s="15"/>
      <c r="C1038" s="15"/>
      <c r="D1038" s="15"/>
      <c r="E1038" s="15"/>
      <c r="F1038" s="15"/>
      <c r="G1038" s="15"/>
      <c r="H1038" s="16"/>
      <c r="I1038" s="16"/>
      <c r="J1038" s="16"/>
    </row>
    <row r="1039" spans="1:10" ht="15.75" x14ac:dyDescent="0.3">
      <c r="A1039" s="19"/>
      <c r="B1039" s="15"/>
      <c r="C1039" s="15"/>
      <c r="D1039" s="15"/>
      <c r="E1039" s="15"/>
      <c r="F1039" s="15"/>
      <c r="G1039" s="15"/>
      <c r="H1039" s="16"/>
      <c r="I1039" s="16"/>
      <c r="J1039" s="16"/>
    </row>
    <row r="1040" spans="1:10" ht="15.75" x14ac:dyDescent="0.3">
      <c r="A1040" s="19"/>
      <c r="B1040" s="15"/>
      <c r="C1040" s="15"/>
      <c r="D1040" s="15"/>
      <c r="E1040" s="15"/>
      <c r="F1040" s="15"/>
      <c r="G1040" s="15"/>
      <c r="H1040" s="16"/>
      <c r="I1040" s="16"/>
      <c r="J1040" s="16"/>
    </row>
    <row r="1041" spans="1:10" ht="15.75" x14ac:dyDescent="0.3">
      <c r="A1041" s="19"/>
      <c r="B1041" s="15"/>
      <c r="C1041" s="15"/>
      <c r="D1041" s="15"/>
      <c r="E1041" s="15"/>
      <c r="F1041" s="15"/>
      <c r="G1041" s="15"/>
      <c r="H1041" s="16"/>
      <c r="I1041" s="16"/>
      <c r="J1041" s="16"/>
    </row>
    <row r="1042" spans="1:10" ht="15.75" x14ac:dyDescent="0.3">
      <c r="A1042" s="19"/>
      <c r="B1042" s="15"/>
      <c r="C1042" s="15"/>
      <c r="D1042" s="15"/>
      <c r="E1042" s="15"/>
      <c r="F1042" s="15"/>
      <c r="G1042" s="15"/>
      <c r="H1042" s="16"/>
      <c r="I1042" s="16"/>
      <c r="J1042" s="16"/>
    </row>
    <row r="1043" spans="1:10" ht="15.75" x14ac:dyDescent="0.3">
      <c r="A1043" s="19"/>
      <c r="B1043" s="15"/>
      <c r="C1043" s="15"/>
      <c r="D1043" s="15"/>
      <c r="E1043" s="15"/>
      <c r="F1043" s="15"/>
      <c r="G1043" s="15"/>
      <c r="H1043" s="16"/>
      <c r="I1043" s="16"/>
      <c r="J1043" s="16"/>
    </row>
    <row r="1044" spans="1:10" ht="15.75" x14ac:dyDescent="0.3">
      <c r="A1044" s="19"/>
      <c r="B1044" s="15"/>
      <c r="C1044" s="15"/>
      <c r="D1044" s="15"/>
      <c r="E1044" s="15"/>
      <c r="F1044" s="15"/>
      <c r="G1044" s="15"/>
      <c r="H1044" s="16"/>
      <c r="I1044" s="16"/>
      <c r="J1044" s="16"/>
    </row>
    <row r="1045" spans="1:10" ht="15.75" x14ac:dyDescent="0.3">
      <c r="A1045" s="19"/>
      <c r="B1045" s="15"/>
      <c r="C1045" s="15"/>
      <c r="D1045" s="15"/>
      <c r="E1045" s="15"/>
      <c r="F1045" s="15"/>
      <c r="G1045" s="15"/>
      <c r="H1045" s="16"/>
      <c r="I1045" s="16"/>
      <c r="J1045" s="16"/>
    </row>
    <row r="1046" spans="1:10" ht="15.75" x14ac:dyDescent="0.3">
      <c r="A1046" s="19"/>
      <c r="B1046" s="15"/>
      <c r="C1046" s="15"/>
      <c r="D1046" s="15"/>
      <c r="E1046" s="15"/>
      <c r="F1046" s="15"/>
      <c r="G1046" s="15"/>
      <c r="H1046" s="16"/>
      <c r="I1046" s="16"/>
      <c r="J1046" s="16"/>
    </row>
    <row r="1047" spans="1:10" ht="15.75" x14ac:dyDescent="0.3">
      <c r="A1047" s="19"/>
      <c r="B1047" s="15"/>
      <c r="C1047" s="15"/>
      <c r="D1047" s="15"/>
      <c r="E1047" s="15"/>
      <c r="F1047" s="15"/>
      <c r="G1047" s="15"/>
      <c r="H1047" s="16"/>
      <c r="I1047" s="16"/>
      <c r="J1047" s="16"/>
    </row>
    <row r="1048" spans="1:10" ht="15.75" x14ac:dyDescent="0.3">
      <c r="A1048" s="19"/>
      <c r="B1048" s="15"/>
      <c r="C1048" s="15"/>
      <c r="D1048" s="15"/>
      <c r="E1048" s="15"/>
      <c r="F1048" s="15"/>
      <c r="G1048" s="15"/>
      <c r="H1048" s="16"/>
      <c r="I1048" s="16"/>
      <c r="J1048" s="16"/>
    </row>
    <row r="1049" spans="1:10" ht="15.75" x14ac:dyDescent="0.3">
      <c r="A1049" s="19"/>
      <c r="B1049" s="15"/>
      <c r="C1049" s="15"/>
      <c r="D1049" s="15"/>
      <c r="E1049" s="15"/>
      <c r="F1049" s="15"/>
      <c r="G1049" s="15"/>
      <c r="H1049" s="16"/>
      <c r="I1049" s="16"/>
      <c r="J1049" s="16"/>
    </row>
    <row r="1050" spans="1:10" ht="15.75" x14ac:dyDescent="0.3">
      <c r="A1050" s="19"/>
      <c r="B1050" s="15"/>
      <c r="C1050" s="15"/>
      <c r="D1050" s="15"/>
      <c r="E1050" s="15"/>
      <c r="F1050" s="15"/>
      <c r="G1050" s="15"/>
      <c r="H1050" s="16"/>
      <c r="I1050" s="16"/>
      <c r="J1050" s="16"/>
    </row>
    <row r="1051" spans="1:10" ht="15.75" x14ac:dyDescent="0.3">
      <c r="A1051" s="19"/>
      <c r="B1051" s="15"/>
      <c r="C1051" s="15"/>
      <c r="D1051" s="15"/>
      <c r="E1051" s="15"/>
      <c r="F1051" s="15"/>
      <c r="G1051" s="15"/>
      <c r="H1051" s="16"/>
      <c r="I1051" s="16"/>
      <c r="J1051" s="16"/>
    </row>
    <row r="1052" spans="1:10" ht="15.75" x14ac:dyDescent="0.3">
      <c r="A1052" s="19"/>
      <c r="B1052" s="15"/>
      <c r="C1052" s="15"/>
      <c r="D1052" s="15"/>
      <c r="E1052" s="15"/>
      <c r="F1052" s="15"/>
      <c r="G1052" s="15"/>
      <c r="H1052" s="16"/>
      <c r="I1052" s="16"/>
      <c r="J1052" s="16"/>
    </row>
    <row r="1053" spans="1:10" ht="15.75" x14ac:dyDescent="0.3">
      <c r="A1053" s="19"/>
      <c r="B1053" s="15"/>
      <c r="C1053" s="15"/>
      <c r="D1053" s="15"/>
      <c r="E1053" s="15"/>
      <c r="F1053" s="15"/>
      <c r="G1053" s="15"/>
      <c r="H1053" s="16"/>
      <c r="I1053" s="16"/>
      <c r="J1053" s="16"/>
    </row>
    <row r="1054" spans="1:10" ht="15.75" x14ac:dyDescent="0.3">
      <c r="A1054" s="19"/>
      <c r="B1054" s="15"/>
      <c r="C1054" s="15"/>
      <c r="D1054" s="15"/>
      <c r="E1054" s="15"/>
      <c r="F1054" s="15"/>
      <c r="G1054" s="15"/>
      <c r="H1054" s="16"/>
      <c r="I1054" s="16"/>
      <c r="J1054" s="16"/>
    </row>
    <row r="1055" spans="1:10" ht="15.75" x14ac:dyDescent="0.3">
      <c r="A1055" s="19"/>
      <c r="B1055" s="15"/>
      <c r="C1055" s="15"/>
      <c r="D1055" s="15"/>
      <c r="E1055" s="15"/>
      <c r="F1055" s="15"/>
      <c r="G1055" s="15"/>
      <c r="H1055" s="16"/>
      <c r="I1055" s="16"/>
      <c r="J1055" s="16"/>
    </row>
    <row r="1056" spans="1:10" ht="15.75" x14ac:dyDescent="0.3">
      <c r="A1056" s="19"/>
      <c r="B1056" s="15"/>
      <c r="C1056" s="15"/>
      <c r="D1056" s="15"/>
      <c r="E1056" s="15"/>
      <c r="F1056" s="15"/>
      <c r="G1056" s="15"/>
      <c r="H1056" s="16"/>
      <c r="I1056" s="16"/>
      <c r="J1056" s="16"/>
    </row>
    <row r="1057" spans="1:10" ht="15.75" x14ac:dyDescent="0.3">
      <c r="A1057" s="19"/>
      <c r="B1057" s="15"/>
      <c r="C1057" s="15"/>
      <c r="D1057" s="15"/>
      <c r="E1057" s="15"/>
      <c r="F1057" s="15"/>
      <c r="G1057" s="15"/>
      <c r="H1057" s="16"/>
      <c r="I1057" s="16"/>
      <c r="J1057" s="16"/>
    </row>
    <row r="1058" spans="1:10" ht="15.75" x14ac:dyDescent="0.3">
      <c r="A1058" s="19"/>
      <c r="B1058" s="15"/>
      <c r="C1058" s="15"/>
      <c r="D1058" s="15"/>
      <c r="E1058" s="15"/>
      <c r="F1058" s="15"/>
      <c r="G1058" s="15"/>
      <c r="H1058" s="16"/>
      <c r="I1058" s="16"/>
      <c r="J1058" s="16"/>
    </row>
    <row r="1059" spans="1:10" ht="15.75" x14ac:dyDescent="0.3">
      <c r="A1059" s="19"/>
      <c r="B1059" s="15"/>
      <c r="C1059" s="15"/>
      <c r="D1059" s="15"/>
      <c r="E1059" s="15"/>
      <c r="F1059" s="15"/>
      <c r="G1059" s="15"/>
      <c r="H1059" s="16"/>
      <c r="I1059" s="16"/>
      <c r="J1059" s="16"/>
    </row>
    <row r="1060" spans="1:10" ht="15.75" x14ac:dyDescent="0.3">
      <c r="A1060" s="19"/>
      <c r="B1060" s="15"/>
      <c r="C1060" s="15"/>
      <c r="D1060" s="15"/>
      <c r="E1060" s="15"/>
      <c r="F1060" s="15"/>
      <c r="G1060" s="15"/>
      <c r="H1060" s="16"/>
      <c r="I1060" s="16"/>
      <c r="J1060" s="16"/>
    </row>
    <row r="1061" spans="1:10" ht="15.75" x14ac:dyDescent="0.3">
      <c r="A1061" s="19"/>
      <c r="B1061" s="15"/>
      <c r="C1061" s="15"/>
      <c r="D1061" s="15"/>
      <c r="E1061" s="15"/>
      <c r="F1061" s="15"/>
      <c r="G1061" s="15"/>
      <c r="H1061" s="16"/>
      <c r="I1061" s="16"/>
      <c r="J1061" s="16"/>
    </row>
    <row r="1062" spans="1:10" ht="15.75" x14ac:dyDescent="0.3">
      <c r="A1062" s="19"/>
      <c r="B1062" s="15"/>
      <c r="C1062" s="15"/>
      <c r="D1062" s="15"/>
      <c r="E1062" s="15"/>
      <c r="F1062" s="15"/>
      <c r="G1062" s="15"/>
      <c r="H1062" s="16"/>
      <c r="I1062" s="16"/>
      <c r="J1062" s="16"/>
    </row>
    <row r="1063" spans="1:10" ht="15.75" x14ac:dyDescent="0.3">
      <c r="A1063" s="19"/>
      <c r="H1063" s="16"/>
      <c r="I1063" s="16"/>
      <c r="J1063" s="16"/>
    </row>
    <row r="1064" spans="1:10" ht="15.75" x14ac:dyDescent="0.3">
      <c r="A1064" s="19"/>
      <c r="H1064" s="16"/>
      <c r="I1064" s="16"/>
      <c r="J1064" s="16"/>
    </row>
    <row r="1065" spans="1:10" ht="15.75" x14ac:dyDescent="0.3">
      <c r="A1065" s="19"/>
      <c r="H1065" s="16"/>
      <c r="I1065" s="16"/>
      <c r="J1065" s="16"/>
    </row>
    <row r="1066" spans="1:10" ht="15.75" x14ac:dyDescent="0.3">
      <c r="A1066" s="19"/>
      <c r="H1066" s="16"/>
      <c r="I1066" s="16"/>
      <c r="J1066" s="16"/>
    </row>
    <row r="1067" spans="1:10" ht="15.75" x14ac:dyDescent="0.3">
      <c r="A1067" s="19"/>
      <c r="H1067" s="16"/>
      <c r="I1067" s="16"/>
      <c r="J1067" s="16"/>
    </row>
    <row r="1068" spans="1:10" ht="15.75" x14ac:dyDescent="0.3">
      <c r="A1068" s="19"/>
      <c r="H1068" s="16"/>
      <c r="I1068" s="16"/>
      <c r="J1068" s="16"/>
    </row>
    <row r="1069" spans="1:10" ht="15.75" x14ac:dyDescent="0.3">
      <c r="A1069" s="19"/>
      <c r="H1069" s="16"/>
      <c r="I1069" s="16"/>
      <c r="J1069" s="16"/>
    </row>
    <row r="1070" spans="1:10" ht="15.75" x14ac:dyDescent="0.3">
      <c r="A1070" s="19"/>
      <c r="H1070" s="16"/>
      <c r="I1070" s="16"/>
      <c r="J1070" s="16"/>
    </row>
    <row r="1071" spans="1:10" ht="15.75" x14ac:dyDescent="0.3">
      <c r="A1071" s="19"/>
      <c r="H1071" s="16"/>
      <c r="I1071" s="16"/>
      <c r="J1071" s="16"/>
    </row>
    <row r="1072" spans="1:10" ht="15.75" x14ac:dyDescent="0.3">
      <c r="A1072" s="19"/>
      <c r="H1072" s="16"/>
      <c r="I1072" s="16"/>
      <c r="J1072" s="16"/>
    </row>
    <row r="1073" spans="1:10" ht="15.75" x14ac:dyDescent="0.3">
      <c r="A1073" s="19"/>
      <c r="H1073" s="16"/>
      <c r="I1073" s="16"/>
      <c r="J1073" s="16"/>
    </row>
    <row r="1074" spans="1:10" ht="15.75" x14ac:dyDescent="0.3">
      <c r="A1074" s="19"/>
      <c r="H1074" s="16"/>
      <c r="I1074" s="16"/>
      <c r="J1074" s="16"/>
    </row>
    <row r="1075" spans="1:10" ht="15.75" x14ac:dyDescent="0.3">
      <c r="A1075" s="19"/>
      <c r="H1075" s="16"/>
      <c r="I1075" s="16"/>
      <c r="J1075" s="16"/>
    </row>
    <row r="1076" spans="1:10" ht="15.75" x14ac:dyDescent="0.3">
      <c r="A1076" s="19"/>
      <c r="H1076" s="16"/>
      <c r="I1076" s="16"/>
      <c r="J1076" s="16"/>
    </row>
    <row r="1077" spans="1:10" ht="15.75" x14ac:dyDescent="0.3">
      <c r="A1077" s="19"/>
      <c r="H1077" s="16"/>
      <c r="I1077" s="16"/>
      <c r="J1077" s="16"/>
    </row>
    <row r="1078" spans="1:10" ht="15.75" x14ac:dyDescent="0.3">
      <c r="A1078" s="19"/>
      <c r="H1078" s="16"/>
      <c r="I1078" s="16"/>
      <c r="J1078" s="16"/>
    </row>
    <row r="1079" spans="1:10" ht="15.75" x14ac:dyDescent="0.3">
      <c r="A1079" s="19"/>
      <c r="H1079" s="16"/>
      <c r="I1079" s="16"/>
      <c r="J1079" s="16"/>
    </row>
    <row r="1080" spans="1:10" ht="15.75" x14ac:dyDescent="0.3">
      <c r="A1080" s="19"/>
      <c r="H1080" s="16"/>
      <c r="I1080" s="16"/>
      <c r="J1080" s="16"/>
    </row>
    <row r="1081" spans="1:10" ht="15.75" x14ac:dyDescent="0.3">
      <c r="A1081" s="19"/>
      <c r="H1081" s="16"/>
      <c r="I1081" s="16"/>
      <c r="J1081" s="16"/>
    </row>
    <row r="1082" spans="1:10" ht="15.75" x14ac:dyDescent="0.3">
      <c r="A1082" s="19"/>
      <c r="H1082" s="16"/>
      <c r="I1082" s="16"/>
      <c r="J1082" s="16"/>
    </row>
    <row r="1083" spans="1:10" ht="15.75" x14ac:dyDescent="0.3">
      <c r="A1083" s="19"/>
      <c r="H1083" s="16"/>
      <c r="I1083" s="16"/>
      <c r="J1083" s="16"/>
    </row>
    <row r="1084" spans="1:10" ht="15.75" x14ac:dyDescent="0.3">
      <c r="A1084" s="19"/>
      <c r="H1084" s="16"/>
      <c r="I1084" s="16"/>
      <c r="J1084" s="16"/>
    </row>
    <row r="1085" spans="1:10" ht="15.75" x14ac:dyDescent="0.3">
      <c r="A1085" s="19"/>
      <c r="H1085" s="16"/>
      <c r="I1085" s="16"/>
      <c r="J1085" s="16"/>
    </row>
    <row r="1086" spans="1:10" ht="15.75" x14ac:dyDescent="0.3">
      <c r="A1086" s="19"/>
      <c r="H1086" s="16"/>
      <c r="I1086" s="16"/>
      <c r="J1086" s="16"/>
    </row>
    <row r="1087" spans="1:10" ht="15.75" x14ac:dyDescent="0.3">
      <c r="A1087" s="19"/>
      <c r="H1087" s="16"/>
      <c r="I1087" s="16"/>
      <c r="J1087" s="16"/>
    </row>
    <row r="1088" spans="1:10" ht="15.75" x14ac:dyDescent="0.3">
      <c r="A1088" s="19"/>
      <c r="H1088" s="16"/>
      <c r="I1088" s="16"/>
      <c r="J1088" s="16"/>
    </row>
    <row r="1089" spans="1:10" ht="15.75" x14ac:dyDescent="0.3">
      <c r="A1089" s="19"/>
      <c r="H1089" s="16"/>
      <c r="I1089" s="16"/>
      <c r="J1089" s="16"/>
    </row>
    <row r="1090" spans="1:10" ht="15.75" x14ac:dyDescent="0.3">
      <c r="A1090" s="19"/>
      <c r="H1090" s="16"/>
      <c r="I1090" s="16"/>
      <c r="J1090" s="16"/>
    </row>
    <row r="1091" spans="1:10" ht="15.75" x14ac:dyDescent="0.3">
      <c r="A1091" s="19"/>
      <c r="H1091" s="16"/>
      <c r="I1091" s="16"/>
      <c r="J1091" s="16"/>
    </row>
    <row r="1092" spans="1:10" ht="15.75" x14ac:dyDescent="0.3">
      <c r="A1092" s="19"/>
      <c r="H1092" s="16"/>
      <c r="I1092" s="16"/>
      <c r="J1092" s="16"/>
    </row>
    <row r="1093" spans="1:10" ht="15.75" x14ac:dyDescent="0.3">
      <c r="A1093" s="19"/>
      <c r="H1093" s="16"/>
      <c r="I1093" s="16"/>
      <c r="J1093" s="16"/>
    </row>
    <row r="1094" spans="1:10" ht="15.75" x14ac:dyDescent="0.3">
      <c r="A1094" s="19"/>
      <c r="H1094" s="16"/>
      <c r="I1094" s="16"/>
      <c r="J1094" s="16"/>
    </row>
    <row r="1095" spans="1:10" ht="15.75" x14ac:dyDescent="0.3">
      <c r="A1095" s="19"/>
      <c r="H1095" s="16"/>
      <c r="I1095" s="16"/>
      <c r="J1095" s="16"/>
    </row>
    <row r="1096" spans="1:10" ht="15.75" x14ac:dyDescent="0.3">
      <c r="A1096" s="19"/>
      <c r="H1096" s="16"/>
      <c r="I1096" s="16"/>
      <c r="J1096" s="16"/>
    </row>
    <row r="1097" spans="1:10" ht="15.75" x14ac:dyDescent="0.3">
      <c r="A1097" s="19"/>
      <c r="H1097" s="16"/>
      <c r="I1097" s="16"/>
      <c r="J1097" s="16"/>
    </row>
    <row r="1098" spans="1:10" ht="15.75" x14ac:dyDescent="0.3">
      <c r="A1098" s="19"/>
      <c r="H1098" s="16"/>
      <c r="I1098" s="16"/>
      <c r="J1098" s="16"/>
    </row>
    <row r="1099" spans="1:10" ht="15.75" x14ac:dyDescent="0.3">
      <c r="A1099" s="19"/>
      <c r="H1099" s="16"/>
      <c r="I1099" s="16"/>
      <c r="J1099" s="16"/>
    </row>
    <row r="1100" spans="1:10" ht="15.75" x14ac:dyDescent="0.3">
      <c r="A1100" s="19"/>
      <c r="H1100" s="16"/>
      <c r="I1100" s="16"/>
      <c r="J1100" s="16"/>
    </row>
    <row r="1101" spans="1:10" ht="15.75" x14ac:dyDescent="0.3">
      <c r="A1101" s="19"/>
      <c r="H1101" s="16"/>
      <c r="I1101" s="16"/>
      <c r="J1101" s="16"/>
    </row>
    <row r="1102" spans="1:10" ht="15.75" x14ac:dyDescent="0.3">
      <c r="A1102" s="19"/>
      <c r="H1102" s="16"/>
      <c r="I1102" s="16"/>
      <c r="J1102" s="16"/>
    </row>
    <row r="1103" spans="1:10" ht="15.75" x14ac:dyDescent="0.3">
      <c r="A1103" s="19"/>
      <c r="H1103" s="16"/>
      <c r="I1103" s="16"/>
      <c r="J1103" s="16"/>
    </row>
    <row r="1104" spans="1:10" ht="15.75" x14ac:dyDescent="0.3">
      <c r="A1104" s="19"/>
      <c r="H1104" s="16"/>
      <c r="I1104" s="16"/>
      <c r="J1104" s="16"/>
    </row>
    <row r="1105" spans="1:10" ht="15.75" x14ac:dyDescent="0.3">
      <c r="A1105" s="19"/>
      <c r="H1105" s="16"/>
      <c r="I1105" s="16"/>
      <c r="J1105" s="16"/>
    </row>
    <row r="1106" spans="1:10" ht="15.75" x14ac:dyDescent="0.3">
      <c r="A1106" s="19"/>
      <c r="H1106" s="16"/>
      <c r="I1106" s="16"/>
      <c r="J1106" s="16"/>
    </row>
    <row r="1107" spans="1:10" ht="15.75" x14ac:dyDescent="0.3">
      <c r="A1107" s="19"/>
      <c r="H1107" s="16"/>
      <c r="I1107" s="16"/>
      <c r="J1107" s="16"/>
    </row>
    <row r="1108" spans="1:10" ht="15.75" x14ac:dyDescent="0.3">
      <c r="A1108" s="19"/>
      <c r="H1108" s="16"/>
      <c r="I1108" s="16"/>
      <c r="J1108" s="16"/>
    </row>
    <row r="1109" spans="1:10" ht="15.75" x14ac:dyDescent="0.3">
      <c r="A1109" s="19"/>
      <c r="H1109" s="16"/>
      <c r="I1109" s="16"/>
      <c r="J1109" s="16"/>
    </row>
    <row r="1110" spans="1:10" ht="15.75" x14ac:dyDescent="0.3">
      <c r="A1110" s="19"/>
      <c r="H1110" s="16"/>
      <c r="I1110" s="16"/>
      <c r="J1110" s="16"/>
    </row>
    <row r="1111" spans="1:10" ht="15.75" x14ac:dyDescent="0.3">
      <c r="A1111" s="19"/>
      <c r="H1111" s="16"/>
      <c r="I1111" s="16"/>
      <c r="J1111" s="16"/>
    </row>
    <row r="1112" spans="1:10" ht="15.75" x14ac:dyDescent="0.3">
      <c r="A1112" s="19"/>
      <c r="H1112" s="16"/>
      <c r="I1112" s="16"/>
      <c r="J1112" s="16"/>
    </row>
    <row r="1113" spans="1:10" ht="15.75" x14ac:dyDescent="0.3">
      <c r="A1113" s="19"/>
      <c r="H1113" s="16"/>
      <c r="I1113" s="16"/>
      <c r="J1113" s="16"/>
    </row>
    <row r="1114" spans="1:10" ht="15.75" x14ac:dyDescent="0.3">
      <c r="A1114" s="19"/>
      <c r="H1114" s="16"/>
      <c r="I1114" s="16"/>
      <c r="J1114" s="16"/>
    </row>
    <row r="1115" spans="1:10" ht="15.75" x14ac:dyDescent="0.3">
      <c r="A1115" s="19"/>
      <c r="H1115" s="16"/>
      <c r="I1115" s="16"/>
      <c r="J1115" s="16"/>
    </row>
    <row r="1116" spans="1:10" ht="15.75" x14ac:dyDescent="0.3">
      <c r="A1116" s="19"/>
      <c r="H1116" s="16"/>
      <c r="I1116" s="16"/>
      <c r="J1116" s="16"/>
    </row>
    <row r="1117" spans="1:10" ht="15.75" x14ac:dyDescent="0.3">
      <c r="A1117" s="19"/>
      <c r="H1117" s="16"/>
      <c r="I1117" s="16"/>
      <c r="J1117" s="16"/>
    </row>
    <row r="1118" spans="1:10" ht="15.75" x14ac:dyDescent="0.3">
      <c r="A1118" s="19"/>
      <c r="H1118" s="16"/>
      <c r="I1118" s="16"/>
      <c r="J1118" s="16"/>
    </row>
    <row r="1119" spans="1:10" ht="15.75" x14ac:dyDescent="0.3">
      <c r="A1119" s="19"/>
      <c r="H1119" s="16"/>
      <c r="I1119" s="16"/>
      <c r="J1119" s="16"/>
    </row>
    <row r="1120" spans="1:10" ht="15.75" x14ac:dyDescent="0.3">
      <c r="A1120" s="19"/>
      <c r="H1120" s="16"/>
      <c r="I1120" s="16"/>
      <c r="J1120" s="16"/>
    </row>
    <row r="1121" spans="1:10" ht="15.75" x14ac:dyDescent="0.3">
      <c r="A1121" s="19"/>
      <c r="H1121" s="16"/>
      <c r="I1121" s="16"/>
      <c r="J1121" s="16"/>
    </row>
    <row r="1122" spans="1:10" ht="15.75" x14ac:dyDescent="0.3">
      <c r="A1122" s="19"/>
      <c r="H1122" s="16"/>
      <c r="I1122" s="16"/>
      <c r="J1122" s="16"/>
    </row>
    <row r="1123" spans="1:10" ht="15.75" x14ac:dyDescent="0.3">
      <c r="A1123" s="19"/>
      <c r="H1123" s="16"/>
      <c r="I1123" s="16"/>
      <c r="J1123" s="16"/>
    </row>
    <row r="1124" spans="1:10" ht="15.75" x14ac:dyDescent="0.3">
      <c r="A1124" s="19"/>
      <c r="H1124" s="16"/>
      <c r="I1124" s="16"/>
      <c r="J1124" s="16"/>
    </row>
    <row r="1125" spans="1:10" ht="15.75" x14ac:dyDescent="0.3">
      <c r="A1125" s="19"/>
      <c r="H1125" s="16"/>
      <c r="I1125" s="16"/>
      <c r="J1125" s="16"/>
    </row>
    <row r="1126" spans="1:10" ht="15.75" x14ac:dyDescent="0.3">
      <c r="A1126" s="19"/>
      <c r="H1126" s="16"/>
      <c r="I1126" s="16"/>
      <c r="J1126" s="16"/>
    </row>
    <row r="1127" spans="1:10" ht="15.75" x14ac:dyDescent="0.3">
      <c r="A1127" s="19"/>
      <c r="H1127" s="16"/>
      <c r="I1127" s="16"/>
      <c r="J1127" s="16"/>
    </row>
    <row r="1128" spans="1:10" ht="15.75" x14ac:dyDescent="0.3">
      <c r="A1128" s="19"/>
      <c r="H1128" s="16"/>
      <c r="I1128" s="16"/>
      <c r="J1128" s="16"/>
    </row>
    <row r="1129" spans="1:10" ht="15.75" x14ac:dyDescent="0.3">
      <c r="A1129" s="19"/>
      <c r="H1129" s="16"/>
      <c r="I1129" s="16"/>
      <c r="J1129" s="16"/>
    </row>
    <row r="1130" spans="1:10" ht="15.75" x14ac:dyDescent="0.3">
      <c r="A1130" s="19"/>
      <c r="H1130" s="16"/>
      <c r="I1130" s="16"/>
      <c r="J1130" s="16"/>
    </row>
    <row r="1131" spans="1:10" ht="15.75" x14ac:dyDescent="0.3">
      <c r="A1131" s="19"/>
      <c r="H1131" s="16"/>
      <c r="I1131" s="16"/>
      <c r="J1131" s="16"/>
    </row>
    <row r="1132" spans="1:10" ht="15.75" x14ac:dyDescent="0.3">
      <c r="A1132" s="19"/>
      <c r="H1132" s="16"/>
      <c r="I1132" s="16"/>
      <c r="J1132" s="16"/>
    </row>
    <row r="1133" spans="1:10" ht="15.75" x14ac:dyDescent="0.3">
      <c r="A1133" s="19"/>
      <c r="H1133" s="16"/>
      <c r="I1133" s="16"/>
      <c r="J1133" s="16"/>
    </row>
    <row r="1134" spans="1:10" ht="15.75" x14ac:dyDescent="0.3">
      <c r="A1134" s="19"/>
      <c r="H1134" s="16"/>
      <c r="I1134" s="16"/>
      <c r="J1134" s="16"/>
    </row>
    <row r="1135" spans="1:10" ht="15.75" x14ac:dyDescent="0.3">
      <c r="A1135" s="19"/>
      <c r="H1135" s="16"/>
      <c r="I1135" s="16"/>
      <c r="J1135" s="16"/>
    </row>
    <row r="1136" spans="1:10" ht="15.75" x14ac:dyDescent="0.3">
      <c r="A1136" s="19"/>
      <c r="H1136" s="16"/>
      <c r="I1136" s="16"/>
      <c r="J1136" s="16"/>
    </row>
    <row r="1137" spans="1:10" ht="15.75" x14ac:dyDescent="0.3">
      <c r="A1137" s="19"/>
      <c r="H1137" s="16"/>
      <c r="I1137" s="16"/>
      <c r="J1137" s="16"/>
    </row>
    <row r="1138" spans="1:10" ht="15.75" x14ac:dyDescent="0.3">
      <c r="A1138" s="19"/>
      <c r="H1138" s="16"/>
      <c r="I1138" s="16"/>
      <c r="J1138" s="16"/>
    </row>
    <row r="1139" spans="1:10" ht="15.75" x14ac:dyDescent="0.3">
      <c r="A1139" s="19"/>
      <c r="H1139" s="16"/>
      <c r="I1139" s="16"/>
      <c r="J1139" s="16"/>
    </row>
    <row r="1140" spans="1:10" ht="15.75" x14ac:dyDescent="0.3">
      <c r="A1140" s="19"/>
      <c r="H1140" s="16"/>
      <c r="I1140" s="16"/>
      <c r="J1140" s="16"/>
    </row>
    <row r="1141" spans="1:10" ht="15.75" x14ac:dyDescent="0.3">
      <c r="A1141" s="19"/>
      <c r="H1141" s="16"/>
      <c r="I1141" s="16"/>
      <c r="J1141" s="16"/>
    </row>
    <row r="1142" spans="1:10" ht="15.75" x14ac:dyDescent="0.3">
      <c r="A1142" s="19"/>
      <c r="H1142" s="16"/>
      <c r="I1142" s="16"/>
      <c r="J1142" s="16"/>
    </row>
    <row r="1143" spans="1:10" ht="15.75" x14ac:dyDescent="0.3">
      <c r="A1143" s="19"/>
      <c r="H1143" s="16"/>
      <c r="I1143" s="16"/>
      <c r="J1143" s="16"/>
    </row>
    <row r="1144" spans="1:10" ht="15.75" x14ac:dyDescent="0.3">
      <c r="A1144" s="19"/>
      <c r="H1144" s="16"/>
      <c r="I1144" s="16"/>
      <c r="J1144" s="16"/>
    </row>
    <row r="1145" spans="1:10" ht="15.75" x14ac:dyDescent="0.3">
      <c r="A1145" s="19"/>
      <c r="H1145" s="16"/>
      <c r="I1145" s="16"/>
      <c r="J1145" s="16"/>
    </row>
    <row r="1146" spans="1:10" ht="15.75" x14ac:dyDescent="0.3">
      <c r="A1146" s="19"/>
      <c r="H1146" s="16"/>
      <c r="I1146" s="16"/>
      <c r="J1146" s="16"/>
    </row>
    <row r="1147" spans="1:10" ht="15.75" x14ac:dyDescent="0.3">
      <c r="A1147" s="19"/>
      <c r="H1147" s="16"/>
      <c r="I1147" s="16"/>
      <c r="J1147" s="16"/>
    </row>
    <row r="1148" spans="1:10" ht="15.75" x14ac:dyDescent="0.3">
      <c r="A1148" s="19"/>
      <c r="H1148" s="16"/>
      <c r="I1148" s="16"/>
      <c r="J1148" s="16"/>
    </row>
    <row r="1149" spans="1:10" ht="15.75" x14ac:dyDescent="0.3">
      <c r="A1149" s="19"/>
      <c r="H1149" s="16"/>
      <c r="I1149" s="16"/>
      <c r="J1149" s="16"/>
    </row>
    <row r="1150" spans="1:10" ht="15.75" x14ac:dyDescent="0.3">
      <c r="A1150" s="19"/>
      <c r="H1150" s="16"/>
      <c r="I1150" s="16"/>
      <c r="J1150" s="16"/>
    </row>
    <row r="1151" spans="1:10" ht="15.75" x14ac:dyDescent="0.3">
      <c r="A1151" s="19"/>
      <c r="H1151" s="16"/>
      <c r="I1151" s="16"/>
      <c r="J1151" s="16"/>
    </row>
    <row r="1152" spans="1:10" ht="15.75" x14ac:dyDescent="0.3">
      <c r="A1152" s="19"/>
      <c r="H1152" s="16"/>
      <c r="I1152" s="16"/>
      <c r="J1152" s="16"/>
    </row>
    <row r="1153" spans="1:10" ht="15.75" x14ac:dyDescent="0.3">
      <c r="A1153" s="19"/>
      <c r="H1153" s="16"/>
      <c r="I1153" s="16"/>
      <c r="J1153" s="16"/>
    </row>
    <row r="1154" spans="1:10" ht="15.75" x14ac:dyDescent="0.3">
      <c r="A1154" s="19"/>
      <c r="H1154" s="16"/>
      <c r="I1154" s="16"/>
      <c r="J1154" s="16"/>
    </row>
    <row r="1155" spans="1:10" ht="15.75" x14ac:dyDescent="0.3">
      <c r="A1155" s="19"/>
      <c r="H1155" s="16"/>
      <c r="I1155" s="16"/>
      <c r="J1155" s="16"/>
    </row>
    <row r="1156" spans="1:10" ht="15.75" x14ac:dyDescent="0.3">
      <c r="A1156" s="19"/>
      <c r="H1156" s="16"/>
      <c r="I1156" s="16"/>
      <c r="J1156" s="16"/>
    </row>
    <row r="1157" spans="1:10" ht="15.75" x14ac:dyDescent="0.3">
      <c r="A1157" s="19"/>
      <c r="H1157" s="16"/>
      <c r="I1157" s="16"/>
      <c r="J1157" s="16"/>
    </row>
    <row r="1158" spans="1:10" ht="15.75" x14ac:dyDescent="0.3">
      <c r="A1158" s="19"/>
      <c r="H1158" s="16"/>
      <c r="I1158" s="16"/>
      <c r="J1158" s="16"/>
    </row>
    <row r="1159" spans="1:10" ht="15.75" x14ac:dyDescent="0.3">
      <c r="A1159" s="19"/>
      <c r="H1159" s="16"/>
      <c r="I1159" s="16"/>
      <c r="J1159" s="16"/>
    </row>
    <row r="1160" spans="1:10" ht="15.75" x14ac:dyDescent="0.3">
      <c r="A1160" s="19"/>
      <c r="H1160" s="16"/>
      <c r="I1160" s="16"/>
      <c r="J1160" s="16"/>
    </row>
    <row r="1161" spans="1:10" ht="15.75" x14ac:dyDescent="0.3">
      <c r="A1161" s="19"/>
      <c r="H1161" s="16"/>
      <c r="I1161" s="16"/>
      <c r="J1161" s="16"/>
    </row>
    <row r="1162" spans="1:10" ht="15.75" x14ac:dyDescent="0.3">
      <c r="A1162" s="19"/>
      <c r="H1162" s="16"/>
      <c r="I1162" s="16"/>
      <c r="J1162" s="16"/>
    </row>
    <row r="1163" spans="1:10" ht="15.75" x14ac:dyDescent="0.3">
      <c r="A1163" s="19"/>
      <c r="H1163" s="16"/>
      <c r="I1163" s="16"/>
      <c r="J1163" s="16"/>
    </row>
    <row r="1164" spans="1:10" ht="15.75" x14ac:dyDescent="0.3">
      <c r="A1164" s="19"/>
      <c r="H1164" s="16"/>
      <c r="I1164" s="16"/>
      <c r="J1164" s="16"/>
    </row>
    <row r="1165" spans="1:10" ht="15.75" x14ac:dyDescent="0.3">
      <c r="A1165" s="19"/>
      <c r="H1165" s="16"/>
      <c r="I1165" s="16"/>
      <c r="J1165" s="16"/>
    </row>
    <row r="1166" spans="1:10" ht="15.75" x14ac:dyDescent="0.3">
      <c r="A1166" s="19"/>
      <c r="H1166" s="16"/>
      <c r="I1166" s="16"/>
      <c r="J1166" s="16"/>
    </row>
    <row r="1167" spans="1:10" ht="15.75" x14ac:dyDescent="0.3">
      <c r="A1167" s="19"/>
      <c r="H1167" s="16"/>
      <c r="I1167" s="16"/>
      <c r="J1167" s="16"/>
    </row>
    <row r="1168" spans="1:10" ht="15.75" x14ac:dyDescent="0.3">
      <c r="A1168" s="19"/>
      <c r="H1168" s="16"/>
      <c r="I1168" s="16"/>
      <c r="J1168" s="16"/>
    </row>
    <row r="1169" spans="1:10" ht="15.75" x14ac:dyDescent="0.3">
      <c r="A1169" s="19"/>
      <c r="H1169" s="16"/>
      <c r="I1169" s="16"/>
      <c r="J1169" s="16"/>
    </row>
    <row r="1170" spans="1:10" ht="15.75" x14ac:dyDescent="0.3">
      <c r="A1170" s="19"/>
      <c r="H1170" s="16"/>
      <c r="I1170" s="16"/>
      <c r="J1170" s="16"/>
    </row>
    <row r="1171" spans="1:10" ht="15.75" x14ac:dyDescent="0.3">
      <c r="A1171" s="19"/>
      <c r="H1171" s="16"/>
      <c r="I1171" s="16"/>
      <c r="J1171" s="16"/>
    </row>
    <row r="1172" spans="1:10" ht="15.75" x14ac:dyDescent="0.3">
      <c r="A1172" s="19"/>
      <c r="H1172" s="16"/>
      <c r="I1172" s="16"/>
      <c r="J1172" s="16"/>
    </row>
    <row r="1173" spans="1:10" ht="15.75" x14ac:dyDescent="0.3">
      <c r="A1173" s="19"/>
      <c r="H1173" s="16"/>
      <c r="I1173" s="16"/>
      <c r="J1173" s="16"/>
    </row>
    <row r="1174" spans="1:10" ht="15.75" x14ac:dyDescent="0.3">
      <c r="A1174" s="19"/>
      <c r="H1174" s="16"/>
      <c r="I1174" s="16"/>
      <c r="J1174" s="16"/>
    </row>
    <row r="1175" spans="1:10" ht="15.75" x14ac:dyDescent="0.3">
      <c r="A1175" s="19"/>
      <c r="H1175" s="16"/>
      <c r="I1175" s="16"/>
      <c r="J1175" s="16"/>
    </row>
    <row r="1176" spans="1:10" ht="15.75" x14ac:dyDescent="0.3">
      <c r="A1176" s="19"/>
      <c r="H1176" s="16"/>
      <c r="I1176" s="16"/>
      <c r="J1176" s="16"/>
    </row>
    <row r="1177" spans="1:10" ht="15.75" x14ac:dyDescent="0.3">
      <c r="A1177" s="19"/>
      <c r="H1177" s="16"/>
      <c r="I1177" s="16"/>
      <c r="J1177" s="16"/>
    </row>
    <row r="1178" spans="1:10" ht="15.75" x14ac:dyDescent="0.3">
      <c r="A1178" s="19"/>
      <c r="H1178" s="16"/>
      <c r="I1178" s="16"/>
      <c r="J1178" s="16"/>
    </row>
    <row r="1179" spans="1:10" ht="15.75" x14ac:dyDescent="0.3">
      <c r="A1179" s="19"/>
      <c r="H1179" s="16"/>
      <c r="I1179" s="16"/>
      <c r="J1179" s="16"/>
    </row>
    <row r="1180" spans="1:10" ht="15.75" x14ac:dyDescent="0.3">
      <c r="A1180" s="19"/>
      <c r="H1180" s="16"/>
      <c r="I1180" s="16"/>
      <c r="J1180" s="16"/>
    </row>
    <row r="1181" spans="1:10" ht="15.75" x14ac:dyDescent="0.3">
      <c r="A1181" s="19"/>
      <c r="H1181" s="16"/>
      <c r="I1181" s="16"/>
      <c r="J1181" s="16"/>
    </row>
    <row r="1182" spans="1:10" ht="15.75" x14ac:dyDescent="0.3">
      <c r="A1182" s="19"/>
      <c r="H1182" s="16"/>
      <c r="I1182" s="16"/>
      <c r="J1182" s="16"/>
    </row>
    <row r="1183" spans="1:10" ht="15.75" x14ac:dyDescent="0.3">
      <c r="A1183" s="19"/>
      <c r="H1183" s="16"/>
      <c r="I1183" s="16"/>
      <c r="J1183" s="16"/>
    </row>
    <row r="1184" spans="1:10" ht="15.75" x14ac:dyDescent="0.3">
      <c r="A1184" s="19"/>
      <c r="H1184" s="16"/>
      <c r="I1184" s="16"/>
      <c r="J1184" s="16"/>
    </row>
    <row r="1185" spans="1:10" ht="15.75" x14ac:dyDescent="0.3">
      <c r="A1185" s="19"/>
      <c r="H1185" s="16"/>
      <c r="I1185" s="16"/>
      <c r="J1185" s="16"/>
    </row>
    <row r="1186" spans="1:10" ht="15.75" x14ac:dyDescent="0.3">
      <c r="A1186" s="19"/>
      <c r="H1186" s="16"/>
      <c r="I1186" s="16"/>
      <c r="J1186" s="16"/>
    </row>
    <row r="1187" spans="1:10" ht="15.75" x14ac:dyDescent="0.3">
      <c r="A1187" s="19"/>
      <c r="H1187" s="16"/>
      <c r="I1187" s="16"/>
      <c r="J1187" s="16"/>
    </row>
    <row r="1188" spans="1:10" ht="15.75" x14ac:dyDescent="0.3">
      <c r="A1188" s="19"/>
      <c r="H1188" s="16"/>
      <c r="I1188" s="16"/>
      <c r="J1188" s="16"/>
    </row>
    <row r="1189" spans="1:10" ht="15.75" x14ac:dyDescent="0.3">
      <c r="A1189" s="19"/>
      <c r="H1189" s="16"/>
      <c r="I1189" s="16"/>
      <c r="J1189" s="16"/>
    </row>
    <row r="1190" spans="1:10" ht="15.75" x14ac:dyDescent="0.3">
      <c r="A1190" s="19"/>
      <c r="H1190" s="16"/>
      <c r="I1190" s="16"/>
      <c r="J1190" s="16"/>
    </row>
    <row r="1191" spans="1:10" ht="15.75" x14ac:dyDescent="0.3">
      <c r="A1191" s="19"/>
      <c r="H1191" s="16"/>
      <c r="I1191" s="16"/>
      <c r="J1191" s="16"/>
    </row>
    <row r="1192" spans="1:10" ht="15.75" x14ac:dyDescent="0.3">
      <c r="A1192" s="19"/>
      <c r="H1192" s="16"/>
      <c r="I1192" s="16"/>
      <c r="J1192" s="16"/>
    </row>
    <row r="1193" spans="1:10" ht="15.75" x14ac:dyDescent="0.3">
      <c r="A1193" s="19"/>
      <c r="H1193" s="16"/>
      <c r="I1193" s="16"/>
      <c r="J1193" s="16"/>
    </row>
    <row r="1194" spans="1:10" ht="15.75" x14ac:dyDescent="0.3">
      <c r="A1194" s="19"/>
      <c r="H1194" s="16"/>
      <c r="I1194" s="16"/>
      <c r="J1194" s="16"/>
    </row>
    <row r="1195" spans="1:10" ht="15.75" x14ac:dyDescent="0.3">
      <c r="A1195" s="19"/>
      <c r="H1195" s="16"/>
      <c r="I1195" s="16"/>
      <c r="J1195" s="16"/>
    </row>
    <row r="1196" spans="1:10" ht="15.75" x14ac:dyDescent="0.3">
      <c r="A1196" s="19"/>
      <c r="H1196" s="16"/>
      <c r="I1196" s="16"/>
      <c r="J1196" s="16"/>
    </row>
    <row r="1197" spans="1:10" ht="15.75" x14ac:dyDescent="0.3">
      <c r="A1197" s="19"/>
      <c r="H1197" s="16"/>
      <c r="I1197" s="16"/>
      <c r="J1197" s="16"/>
    </row>
    <row r="1198" spans="1:10" ht="15.75" x14ac:dyDescent="0.3">
      <c r="A1198" s="19"/>
      <c r="H1198" s="16"/>
      <c r="I1198" s="16"/>
      <c r="J1198" s="16"/>
    </row>
    <row r="1199" spans="1:10" ht="15.75" x14ac:dyDescent="0.3">
      <c r="A1199" s="19"/>
      <c r="H1199" s="16"/>
      <c r="I1199" s="16"/>
      <c r="J1199" s="16"/>
    </row>
    <row r="1200" spans="1:10" ht="15.75" x14ac:dyDescent="0.3">
      <c r="A1200" s="19"/>
      <c r="H1200" s="16"/>
      <c r="I1200" s="16"/>
      <c r="J1200" s="16"/>
    </row>
    <row r="1201" spans="1:10" ht="15.75" x14ac:dyDescent="0.3">
      <c r="A1201" s="19"/>
      <c r="H1201" s="16"/>
      <c r="I1201" s="16"/>
      <c r="J1201" s="16"/>
    </row>
    <row r="1202" spans="1:10" ht="15.75" x14ac:dyDescent="0.3">
      <c r="A1202" s="19"/>
      <c r="H1202" s="16"/>
      <c r="I1202" s="16"/>
      <c r="J1202" s="16"/>
    </row>
    <row r="1203" spans="1:10" ht="15.75" x14ac:dyDescent="0.3">
      <c r="A1203" s="19"/>
      <c r="H1203" s="16"/>
      <c r="I1203" s="16"/>
      <c r="J1203" s="16"/>
    </row>
    <row r="1204" spans="1:10" ht="15.75" x14ac:dyDescent="0.3">
      <c r="A1204" s="19"/>
      <c r="H1204" s="16"/>
      <c r="I1204" s="16"/>
      <c r="J1204" s="16"/>
    </row>
    <row r="1205" spans="1:10" ht="15.75" x14ac:dyDescent="0.3">
      <c r="A1205" s="19"/>
      <c r="H1205" s="16"/>
      <c r="I1205" s="16"/>
      <c r="J1205" s="16"/>
    </row>
    <row r="1206" spans="1:10" ht="15.75" x14ac:dyDescent="0.3">
      <c r="A1206" s="19"/>
      <c r="H1206" s="16"/>
      <c r="I1206" s="16"/>
      <c r="J1206" s="16"/>
    </row>
    <row r="1207" spans="1:10" ht="15.75" x14ac:dyDescent="0.3">
      <c r="A1207" s="19"/>
      <c r="H1207" s="16"/>
      <c r="I1207" s="16"/>
      <c r="J1207" s="16"/>
    </row>
    <row r="1208" spans="1:10" ht="15.75" x14ac:dyDescent="0.3">
      <c r="A1208" s="19"/>
      <c r="H1208" s="16"/>
      <c r="I1208" s="16"/>
      <c r="J1208" s="16"/>
    </row>
    <row r="1209" spans="1:10" ht="15.75" x14ac:dyDescent="0.3">
      <c r="A1209" s="19"/>
      <c r="H1209" s="16"/>
      <c r="I1209" s="16"/>
      <c r="J1209" s="16"/>
    </row>
    <row r="1210" spans="1:10" ht="15.75" x14ac:dyDescent="0.3">
      <c r="A1210" s="19"/>
      <c r="H1210" s="16"/>
      <c r="I1210" s="16"/>
      <c r="J1210" s="16"/>
    </row>
    <row r="1211" spans="1:10" ht="15.75" x14ac:dyDescent="0.3">
      <c r="A1211" s="19"/>
      <c r="H1211" s="16"/>
      <c r="I1211" s="16"/>
      <c r="J1211" s="16"/>
    </row>
    <row r="1212" spans="1:10" ht="15.75" x14ac:dyDescent="0.3">
      <c r="A1212" s="19"/>
      <c r="H1212" s="16"/>
      <c r="I1212" s="16"/>
      <c r="J1212" s="16"/>
    </row>
    <row r="1213" spans="1:10" ht="15.75" x14ac:dyDescent="0.3">
      <c r="A1213" s="19"/>
      <c r="H1213" s="16"/>
      <c r="I1213" s="16"/>
      <c r="J1213" s="16"/>
    </row>
    <row r="1214" spans="1:10" ht="15.75" x14ac:dyDescent="0.3">
      <c r="A1214" s="19"/>
      <c r="H1214" s="16"/>
      <c r="I1214" s="16"/>
      <c r="J1214" s="16"/>
    </row>
    <row r="1215" spans="1:10" ht="15.75" x14ac:dyDescent="0.3">
      <c r="A1215" s="19"/>
      <c r="H1215" s="16"/>
      <c r="I1215" s="16"/>
      <c r="J1215" s="16"/>
    </row>
    <row r="1216" spans="1:10" ht="15.75" x14ac:dyDescent="0.3">
      <c r="A1216" s="19"/>
      <c r="H1216" s="16"/>
      <c r="I1216" s="16"/>
      <c r="J1216" s="16"/>
    </row>
    <row r="1217" spans="1:10" ht="15.75" x14ac:dyDescent="0.3">
      <c r="A1217" s="19"/>
      <c r="H1217" s="16"/>
      <c r="I1217" s="16"/>
      <c r="J1217" s="16"/>
    </row>
    <row r="1218" spans="1:10" ht="15.75" x14ac:dyDescent="0.3">
      <c r="A1218" s="19"/>
      <c r="H1218" s="16"/>
      <c r="I1218" s="16"/>
      <c r="J1218" s="16"/>
    </row>
    <row r="1219" spans="1:10" ht="15.75" x14ac:dyDescent="0.3">
      <c r="A1219" s="19"/>
      <c r="H1219" s="16"/>
      <c r="I1219" s="16"/>
      <c r="J1219" s="16"/>
    </row>
    <row r="1220" spans="1:10" ht="15.75" x14ac:dyDescent="0.3">
      <c r="A1220" s="19"/>
      <c r="H1220" s="16"/>
      <c r="I1220" s="16"/>
      <c r="J1220" s="16"/>
    </row>
    <row r="1221" spans="1:10" ht="15.75" x14ac:dyDescent="0.3">
      <c r="A1221" s="19"/>
      <c r="H1221" s="16"/>
      <c r="I1221" s="16"/>
      <c r="J1221" s="16"/>
    </row>
    <row r="1222" spans="1:10" ht="15.75" x14ac:dyDescent="0.3">
      <c r="A1222" s="19"/>
      <c r="H1222" s="16"/>
      <c r="I1222" s="16"/>
      <c r="J1222" s="16"/>
    </row>
    <row r="1223" spans="1:10" ht="15.75" x14ac:dyDescent="0.3">
      <c r="A1223" s="19"/>
      <c r="H1223" s="16"/>
      <c r="I1223" s="16"/>
      <c r="J1223" s="16"/>
    </row>
    <row r="1224" spans="1:10" ht="15.75" x14ac:dyDescent="0.3">
      <c r="A1224" s="19"/>
      <c r="H1224" s="16"/>
      <c r="I1224" s="16"/>
      <c r="J1224" s="16"/>
    </row>
    <row r="1225" spans="1:10" ht="15.75" x14ac:dyDescent="0.3">
      <c r="A1225" s="19"/>
      <c r="H1225" s="16"/>
      <c r="I1225" s="16"/>
      <c r="J1225" s="16"/>
    </row>
    <row r="1226" spans="1:10" ht="15.75" x14ac:dyDescent="0.3">
      <c r="A1226" s="19"/>
      <c r="H1226" s="16"/>
      <c r="I1226" s="16"/>
      <c r="J1226" s="16"/>
    </row>
    <row r="1227" spans="1:10" ht="15.75" x14ac:dyDescent="0.3">
      <c r="A1227" s="19"/>
      <c r="H1227" s="16"/>
      <c r="I1227" s="16"/>
      <c r="J1227" s="16"/>
    </row>
    <row r="1228" spans="1:10" ht="15.75" x14ac:dyDescent="0.3">
      <c r="A1228" s="19"/>
      <c r="H1228" s="16"/>
      <c r="I1228" s="16"/>
      <c r="J1228" s="16"/>
    </row>
    <row r="1229" spans="1:10" ht="15.75" x14ac:dyDescent="0.3">
      <c r="A1229" s="19"/>
      <c r="H1229" s="16"/>
      <c r="I1229" s="16"/>
      <c r="J1229" s="16"/>
    </row>
    <row r="1230" spans="1:10" ht="15.75" x14ac:dyDescent="0.3">
      <c r="A1230" s="19"/>
      <c r="H1230" s="16"/>
      <c r="I1230" s="16"/>
      <c r="J1230" s="16"/>
    </row>
    <row r="1231" spans="1:10" ht="15.75" x14ac:dyDescent="0.3">
      <c r="A1231" s="19"/>
      <c r="H1231" s="16"/>
      <c r="I1231" s="16"/>
      <c r="J1231" s="16"/>
    </row>
    <row r="1232" spans="1:10" ht="15.75" x14ac:dyDescent="0.3">
      <c r="A1232" s="19"/>
      <c r="H1232" s="16"/>
      <c r="I1232" s="16"/>
      <c r="J1232" s="16"/>
    </row>
    <row r="1233" spans="1:10" ht="15.75" x14ac:dyDescent="0.3">
      <c r="A1233" s="19"/>
      <c r="H1233" s="16"/>
      <c r="I1233" s="16"/>
      <c r="J1233" s="16"/>
    </row>
    <row r="1234" spans="1:10" ht="15.75" x14ac:dyDescent="0.3">
      <c r="A1234" s="19"/>
      <c r="H1234" s="16"/>
      <c r="I1234" s="16"/>
      <c r="J1234" s="16"/>
    </row>
    <row r="1235" spans="1:10" ht="15.75" x14ac:dyDescent="0.3">
      <c r="A1235" s="19"/>
      <c r="H1235" s="16"/>
      <c r="I1235" s="16"/>
      <c r="J1235" s="16"/>
    </row>
    <row r="1236" spans="1:10" ht="15.75" x14ac:dyDescent="0.3">
      <c r="A1236" s="19"/>
      <c r="H1236" s="16"/>
      <c r="I1236" s="16"/>
      <c r="J1236" s="16"/>
    </row>
    <row r="1237" spans="1:10" ht="15.75" x14ac:dyDescent="0.3">
      <c r="A1237" s="19"/>
      <c r="H1237" s="16"/>
      <c r="I1237" s="16"/>
      <c r="J1237" s="16"/>
    </row>
    <row r="1238" spans="1:10" ht="15.75" x14ac:dyDescent="0.3">
      <c r="A1238" s="19"/>
      <c r="H1238" s="16"/>
      <c r="I1238" s="16"/>
      <c r="J1238" s="16"/>
    </row>
    <row r="1239" spans="1:10" ht="15.75" x14ac:dyDescent="0.3">
      <c r="A1239" s="19"/>
      <c r="H1239" s="16"/>
      <c r="I1239" s="16"/>
      <c r="J1239" s="16"/>
    </row>
    <row r="1240" spans="1:10" ht="15.75" x14ac:dyDescent="0.3">
      <c r="A1240" s="19"/>
      <c r="H1240" s="16"/>
      <c r="I1240" s="16"/>
      <c r="J1240" s="16"/>
    </row>
    <row r="1241" spans="1:10" ht="15.75" x14ac:dyDescent="0.3">
      <c r="A1241" s="19"/>
      <c r="H1241" s="16"/>
      <c r="I1241" s="16"/>
      <c r="J1241" s="16"/>
    </row>
    <row r="1242" spans="1:10" ht="15.75" x14ac:dyDescent="0.3">
      <c r="A1242" s="19"/>
      <c r="H1242" s="16"/>
      <c r="I1242" s="16"/>
      <c r="J1242" s="16"/>
    </row>
    <row r="1243" spans="1:10" ht="15.75" x14ac:dyDescent="0.3">
      <c r="A1243" s="19"/>
      <c r="H1243" s="16"/>
      <c r="I1243" s="16"/>
      <c r="J1243" s="16"/>
    </row>
    <row r="1244" spans="1:10" ht="15.75" x14ac:dyDescent="0.3">
      <c r="A1244" s="19"/>
      <c r="H1244" s="16"/>
      <c r="I1244" s="16"/>
      <c r="J1244" s="16"/>
    </row>
    <row r="1245" spans="1:10" ht="15.75" x14ac:dyDescent="0.3">
      <c r="A1245" s="19"/>
      <c r="H1245" s="16"/>
      <c r="I1245" s="16"/>
      <c r="J1245" s="16"/>
    </row>
    <row r="1246" spans="1:10" ht="15.75" x14ac:dyDescent="0.3">
      <c r="A1246" s="19"/>
      <c r="H1246" s="16"/>
      <c r="I1246" s="16"/>
      <c r="J1246" s="16"/>
    </row>
    <row r="1247" spans="1:10" ht="15.75" x14ac:dyDescent="0.3">
      <c r="A1247" s="19"/>
      <c r="H1247" s="16"/>
      <c r="I1247" s="16"/>
      <c r="J1247" s="16"/>
    </row>
    <row r="1248" spans="1:10" ht="15.75" x14ac:dyDescent="0.3">
      <c r="A1248" s="19"/>
      <c r="H1248" s="16"/>
      <c r="I1248" s="16"/>
      <c r="J1248" s="16"/>
    </row>
    <row r="1249" spans="1:10" ht="15.75" x14ac:dyDescent="0.3">
      <c r="A1249" s="19"/>
      <c r="H1249" s="16"/>
      <c r="I1249" s="16"/>
      <c r="J1249" s="16"/>
    </row>
    <row r="1250" spans="1:10" ht="15.75" x14ac:dyDescent="0.3">
      <c r="A1250" s="19"/>
      <c r="H1250" s="16"/>
      <c r="I1250" s="16"/>
      <c r="J1250" s="16"/>
    </row>
    <row r="1251" spans="1:10" ht="15.75" x14ac:dyDescent="0.3">
      <c r="A1251" s="19"/>
      <c r="H1251" s="16"/>
      <c r="I1251" s="16"/>
      <c r="J1251" s="16"/>
    </row>
    <row r="1252" spans="1:10" ht="15.75" x14ac:dyDescent="0.3">
      <c r="A1252" s="19"/>
      <c r="H1252" s="16"/>
      <c r="I1252" s="16"/>
      <c r="J1252" s="16"/>
    </row>
    <row r="1253" spans="1:10" ht="15.75" x14ac:dyDescent="0.3">
      <c r="A1253" s="19"/>
      <c r="H1253" s="16"/>
      <c r="I1253" s="16"/>
      <c r="J1253" s="16"/>
    </row>
    <row r="1254" spans="1:10" ht="15.75" x14ac:dyDescent="0.3">
      <c r="A1254" s="19"/>
      <c r="H1254" s="16"/>
      <c r="I1254" s="16"/>
      <c r="J1254" s="16"/>
    </row>
    <row r="1255" spans="1:10" ht="15.75" x14ac:dyDescent="0.3">
      <c r="A1255" s="19"/>
      <c r="H1255" s="16"/>
      <c r="I1255" s="16"/>
      <c r="J1255" s="16"/>
    </row>
    <row r="1256" spans="1:10" ht="15.75" x14ac:dyDescent="0.3">
      <c r="A1256" s="19"/>
      <c r="H1256" s="16"/>
      <c r="I1256" s="16"/>
      <c r="J1256" s="16"/>
    </row>
    <row r="1257" spans="1:10" ht="15.75" x14ac:dyDescent="0.3">
      <c r="A1257" s="19"/>
      <c r="H1257" s="16"/>
      <c r="I1257" s="16"/>
      <c r="J1257" s="16"/>
    </row>
    <row r="1258" spans="1:10" ht="15.75" x14ac:dyDescent="0.3">
      <c r="A1258" s="19"/>
      <c r="H1258" s="16"/>
      <c r="I1258" s="16"/>
      <c r="J1258" s="16"/>
    </row>
    <row r="1259" spans="1:10" ht="15.75" x14ac:dyDescent="0.3">
      <c r="A1259" s="19"/>
      <c r="H1259" s="16"/>
      <c r="I1259" s="16"/>
      <c r="J1259" s="16"/>
    </row>
    <row r="1260" spans="1:10" ht="15.75" x14ac:dyDescent="0.3">
      <c r="A1260" s="19"/>
      <c r="H1260" s="16"/>
      <c r="I1260" s="16"/>
      <c r="J1260" s="16"/>
    </row>
    <row r="1261" spans="1:10" ht="15.75" x14ac:dyDescent="0.3">
      <c r="A1261" s="19"/>
      <c r="H1261" s="16"/>
      <c r="I1261" s="16"/>
      <c r="J1261" s="16"/>
    </row>
    <row r="1262" spans="1:10" ht="15.75" x14ac:dyDescent="0.3">
      <c r="A1262" s="19"/>
      <c r="H1262" s="16"/>
      <c r="I1262" s="16"/>
      <c r="J1262" s="16"/>
    </row>
    <row r="1263" spans="1:10" ht="15.75" x14ac:dyDescent="0.3">
      <c r="A1263" s="19"/>
      <c r="H1263" s="16"/>
      <c r="I1263" s="16"/>
      <c r="J1263" s="16"/>
    </row>
    <row r="1264" spans="1:10" ht="15.75" x14ac:dyDescent="0.3">
      <c r="A1264" s="19"/>
      <c r="H1264" s="16"/>
      <c r="I1264" s="16"/>
      <c r="J1264" s="16"/>
    </row>
    <row r="1265" spans="1:10" ht="15.75" x14ac:dyDescent="0.3">
      <c r="A1265" s="19"/>
      <c r="H1265" s="16"/>
      <c r="I1265" s="16"/>
      <c r="J1265" s="16"/>
    </row>
    <row r="1266" spans="1:10" ht="15.75" x14ac:dyDescent="0.3">
      <c r="A1266" s="19"/>
      <c r="H1266" s="16"/>
      <c r="I1266" s="16"/>
      <c r="J1266" s="16"/>
    </row>
    <row r="1267" spans="1:10" ht="15.75" x14ac:dyDescent="0.3">
      <c r="A1267" s="19"/>
      <c r="H1267" s="16"/>
      <c r="I1267" s="16"/>
      <c r="J1267" s="16"/>
    </row>
    <row r="1268" spans="1:10" ht="15.75" x14ac:dyDescent="0.3">
      <c r="A1268" s="19"/>
      <c r="H1268" s="16"/>
      <c r="I1268" s="16"/>
      <c r="J1268" s="16"/>
    </row>
    <row r="1269" spans="1:10" ht="15.75" x14ac:dyDescent="0.3">
      <c r="A1269" s="19"/>
      <c r="H1269" s="16"/>
      <c r="I1269" s="16"/>
      <c r="J1269" s="16"/>
    </row>
    <row r="1270" spans="1:10" ht="15.75" x14ac:dyDescent="0.3">
      <c r="A1270" s="19"/>
      <c r="H1270" s="16"/>
      <c r="I1270" s="16"/>
      <c r="J1270" s="16"/>
    </row>
    <row r="1271" spans="1:10" ht="15.75" x14ac:dyDescent="0.3">
      <c r="A1271" s="19"/>
      <c r="H1271" s="16"/>
      <c r="I1271" s="16"/>
      <c r="J1271" s="16"/>
    </row>
    <row r="1272" spans="1:10" ht="15.75" x14ac:dyDescent="0.3">
      <c r="A1272" s="19"/>
      <c r="H1272" s="16"/>
      <c r="I1272" s="16"/>
      <c r="J1272" s="16"/>
    </row>
    <row r="1273" spans="1:10" ht="15.75" x14ac:dyDescent="0.3">
      <c r="A1273" s="19"/>
      <c r="H1273" s="16"/>
      <c r="I1273" s="16"/>
      <c r="J1273" s="16"/>
    </row>
    <row r="1274" spans="1:10" ht="15.75" x14ac:dyDescent="0.3">
      <c r="A1274" s="19"/>
      <c r="H1274" s="16"/>
      <c r="I1274" s="16"/>
      <c r="J1274" s="16"/>
    </row>
    <row r="1275" spans="1:10" ht="15.75" x14ac:dyDescent="0.3">
      <c r="A1275" s="19"/>
      <c r="H1275" s="16"/>
      <c r="I1275" s="16"/>
      <c r="J1275" s="16"/>
    </row>
    <row r="1276" spans="1:10" ht="15.75" x14ac:dyDescent="0.3">
      <c r="A1276" s="19"/>
      <c r="H1276" s="16"/>
      <c r="I1276" s="16"/>
      <c r="J1276" s="16"/>
    </row>
    <row r="1277" spans="1:10" ht="15.75" x14ac:dyDescent="0.3">
      <c r="A1277" s="19"/>
      <c r="H1277" s="16"/>
      <c r="I1277" s="16"/>
      <c r="J1277" s="16"/>
    </row>
    <row r="1278" spans="1:10" ht="15.75" x14ac:dyDescent="0.3">
      <c r="A1278" s="19"/>
      <c r="H1278" s="16"/>
      <c r="I1278" s="16"/>
      <c r="J1278" s="16"/>
    </row>
    <row r="1279" spans="1:10" ht="15.75" x14ac:dyDescent="0.3">
      <c r="A1279" s="19"/>
      <c r="H1279" s="16"/>
      <c r="I1279" s="16"/>
      <c r="J1279" s="16"/>
    </row>
    <row r="1280" spans="1:10" ht="15.75" x14ac:dyDescent="0.3">
      <c r="A1280" s="19"/>
      <c r="H1280" s="16"/>
      <c r="I1280" s="16"/>
      <c r="J1280" s="16"/>
    </row>
    <row r="1281" spans="1:10" ht="15.75" x14ac:dyDescent="0.3">
      <c r="A1281" s="19"/>
      <c r="H1281" s="16"/>
      <c r="I1281" s="16"/>
      <c r="J1281" s="16"/>
    </row>
    <row r="1282" spans="1:10" ht="15.75" x14ac:dyDescent="0.3">
      <c r="A1282" s="19"/>
      <c r="H1282" s="16"/>
      <c r="I1282" s="16"/>
      <c r="J1282" s="16"/>
    </row>
    <row r="1283" spans="1:10" ht="15.75" x14ac:dyDescent="0.3">
      <c r="A1283" s="19"/>
      <c r="H1283" s="16"/>
      <c r="I1283" s="16"/>
      <c r="J1283" s="16"/>
    </row>
    <row r="1284" spans="1:10" ht="15.75" x14ac:dyDescent="0.3">
      <c r="A1284" s="19"/>
      <c r="H1284" s="16"/>
      <c r="I1284" s="16"/>
      <c r="J1284" s="16"/>
    </row>
    <row r="1285" spans="1:10" ht="15.75" x14ac:dyDescent="0.3">
      <c r="A1285" s="19"/>
      <c r="H1285" s="16"/>
      <c r="I1285" s="16"/>
      <c r="J1285" s="16"/>
    </row>
    <row r="1286" spans="1:10" ht="15.75" x14ac:dyDescent="0.3">
      <c r="A1286" s="19"/>
      <c r="H1286" s="16"/>
      <c r="I1286" s="16"/>
      <c r="J1286" s="16"/>
    </row>
    <row r="1287" spans="1:10" ht="15.75" x14ac:dyDescent="0.3">
      <c r="A1287" s="19"/>
      <c r="H1287" s="16"/>
      <c r="I1287" s="16"/>
      <c r="J1287" s="16"/>
    </row>
    <row r="1288" spans="1:10" ht="15.75" x14ac:dyDescent="0.3">
      <c r="A1288" s="19"/>
      <c r="H1288" s="16"/>
      <c r="I1288" s="16"/>
      <c r="J1288" s="16"/>
    </row>
    <row r="1289" spans="1:10" ht="15.75" x14ac:dyDescent="0.3">
      <c r="A1289" s="19"/>
      <c r="H1289" s="16"/>
      <c r="I1289" s="16"/>
      <c r="J1289" s="16"/>
    </row>
    <row r="1290" spans="1:10" ht="15.75" x14ac:dyDescent="0.3">
      <c r="A1290" s="19"/>
      <c r="H1290" s="16"/>
      <c r="I1290" s="16"/>
      <c r="J1290" s="16"/>
    </row>
    <row r="1291" spans="1:10" ht="15.75" x14ac:dyDescent="0.3">
      <c r="A1291" s="19"/>
      <c r="H1291" s="16"/>
      <c r="I1291" s="16"/>
      <c r="J1291" s="16"/>
    </row>
    <row r="1292" spans="1:10" ht="15.75" x14ac:dyDescent="0.3">
      <c r="A1292" s="19"/>
      <c r="H1292" s="16"/>
      <c r="I1292" s="16"/>
      <c r="J1292" s="16"/>
    </row>
    <row r="1293" spans="1:10" ht="15.75" x14ac:dyDescent="0.3">
      <c r="A1293" s="19"/>
      <c r="H1293" s="16"/>
      <c r="I1293" s="16"/>
      <c r="J1293" s="16"/>
    </row>
    <row r="1294" spans="1:10" ht="15.75" x14ac:dyDescent="0.3">
      <c r="A1294" s="19"/>
      <c r="H1294" s="16"/>
      <c r="I1294" s="16"/>
      <c r="J1294" s="16"/>
    </row>
    <row r="1295" spans="1:10" ht="15.75" x14ac:dyDescent="0.3">
      <c r="A1295" s="19"/>
      <c r="H1295" s="16"/>
      <c r="I1295" s="16"/>
      <c r="J1295" s="16"/>
    </row>
    <row r="1296" spans="1:10" ht="15.75" x14ac:dyDescent="0.3">
      <c r="A1296" s="19"/>
      <c r="H1296" s="16"/>
      <c r="I1296" s="16"/>
      <c r="J1296" s="16"/>
    </row>
    <row r="1297" spans="1:10" ht="15.75" x14ac:dyDescent="0.3">
      <c r="A1297" s="19"/>
      <c r="H1297" s="16"/>
      <c r="I1297" s="16"/>
      <c r="J1297" s="16"/>
    </row>
    <row r="1298" spans="1:10" ht="15.75" x14ac:dyDescent="0.3">
      <c r="A1298" s="19"/>
      <c r="H1298" s="16"/>
      <c r="I1298" s="16"/>
      <c r="J1298" s="16"/>
    </row>
    <row r="1299" spans="1:10" ht="15.75" x14ac:dyDescent="0.3">
      <c r="A1299" s="19"/>
      <c r="H1299" s="16"/>
      <c r="I1299" s="16"/>
      <c r="J1299" s="16"/>
    </row>
    <row r="1300" spans="1:10" ht="15.75" x14ac:dyDescent="0.3">
      <c r="A1300" s="19"/>
      <c r="H1300" s="16"/>
      <c r="I1300" s="16"/>
      <c r="J1300" s="16"/>
    </row>
    <row r="1301" spans="1:10" ht="15.75" x14ac:dyDescent="0.3">
      <c r="A1301" s="19"/>
      <c r="H1301" s="16"/>
      <c r="I1301" s="16"/>
      <c r="J1301" s="16"/>
    </row>
    <row r="1302" spans="1:10" ht="15.75" x14ac:dyDescent="0.3">
      <c r="A1302" s="19"/>
      <c r="H1302" s="16"/>
      <c r="I1302" s="16"/>
      <c r="J1302" s="16"/>
    </row>
    <row r="1303" spans="1:10" ht="15.75" x14ac:dyDescent="0.3">
      <c r="A1303" s="19"/>
      <c r="H1303" s="16"/>
      <c r="I1303" s="16"/>
      <c r="J1303" s="16"/>
    </row>
    <row r="1304" spans="1:10" ht="15.75" x14ac:dyDescent="0.3">
      <c r="A1304" s="19"/>
      <c r="H1304" s="16"/>
      <c r="I1304" s="16"/>
      <c r="J1304" s="16"/>
    </row>
    <row r="1305" spans="1:10" ht="15.75" x14ac:dyDescent="0.3">
      <c r="A1305" s="19"/>
      <c r="H1305" s="16"/>
      <c r="I1305" s="16"/>
      <c r="J1305" s="16"/>
    </row>
    <row r="1306" spans="1:10" ht="15.75" x14ac:dyDescent="0.3">
      <c r="A1306" s="19"/>
      <c r="H1306" s="16"/>
      <c r="I1306" s="16"/>
      <c r="J1306" s="16"/>
    </row>
    <row r="1307" spans="1:10" ht="15.75" x14ac:dyDescent="0.3">
      <c r="A1307" s="19"/>
      <c r="H1307" s="16"/>
      <c r="I1307" s="16"/>
      <c r="J1307" s="16"/>
    </row>
    <row r="1308" spans="1:10" ht="15.75" x14ac:dyDescent="0.3">
      <c r="A1308" s="19"/>
      <c r="H1308" s="16"/>
      <c r="I1308" s="16"/>
      <c r="J1308" s="16"/>
    </row>
    <row r="1309" spans="1:10" ht="15.75" x14ac:dyDescent="0.3">
      <c r="A1309" s="19"/>
      <c r="H1309" s="16"/>
      <c r="I1309" s="16"/>
      <c r="J1309" s="16"/>
    </row>
    <row r="1310" spans="1:10" ht="15.75" x14ac:dyDescent="0.3">
      <c r="A1310" s="19"/>
      <c r="H1310" s="16"/>
      <c r="I1310" s="16"/>
      <c r="J1310" s="16"/>
    </row>
    <row r="1311" spans="1:10" ht="15.75" x14ac:dyDescent="0.3">
      <c r="A1311" s="19"/>
      <c r="H1311" s="16"/>
      <c r="I1311" s="16"/>
      <c r="J1311" s="16"/>
    </row>
    <row r="1312" spans="1:10" ht="15.75" x14ac:dyDescent="0.3">
      <c r="A1312" s="19"/>
      <c r="H1312" s="16"/>
      <c r="I1312" s="16"/>
      <c r="J1312" s="16"/>
    </row>
    <row r="1313" spans="1:10" ht="15.75" x14ac:dyDescent="0.3">
      <c r="A1313" s="19"/>
      <c r="H1313" s="16"/>
      <c r="I1313" s="16"/>
      <c r="J1313" s="16"/>
    </row>
    <row r="1314" spans="1:10" ht="15.75" x14ac:dyDescent="0.3">
      <c r="A1314" s="19"/>
      <c r="H1314" s="16"/>
      <c r="I1314" s="16"/>
      <c r="J1314" s="16"/>
    </row>
    <row r="1315" spans="1:10" ht="15.75" x14ac:dyDescent="0.3">
      <c r="A1315" s="19"/>
      <c r="H1315" s="16"/>
      <c r="I1315" s="16"/>
      <c r="J1315" s="16"/>
    </row>
    <row r="1316" spans="1:10" ht="15.75" x14ac:dyDescent="0.3">
      <c r="A1316" s="19"/>
      <c r="H1316" s="16"/>
      <c r="I1316" s="16"/>
      <c r="J1316" s="16"/>
    </row>
    <row r="1317" spans="1:10" ht="15.75" x14ac:dyDescent="0.3">
      <c r="A1317" s="19"/>
      <c r="H1317" s="16"/>
      <c r="I1317" s="16"/>
      <c r="J1317" s="16"/>
    </row>
    <row r="1318" spans="1:10" ht="15.75" x14ac:dyDescent="0.3">
      <c r="A1318" s="19"/>
      <c r="H1318" s="16"/>
      <c r="I1318" s="16"/>
      <c r="J1318" s="16"/>
    </row>
    <row r="1319" spans="1:10" ht="15.75" x14ac:dyDescent="0.3">
      <c r="A1319" s="19"/>
      <c r="H1319" s="16"/>
      <c r="I1319" s="16"/>
      <c r="J1319" s="16"/>
    </row>
    <row r="1320" spans="1:10" ht="15.75" x14ac:dyDescent="0.3">
      <c r="A1320" s="19"/>
      <c r="H1320" s="16"/>
      <c r="I1320" s="16"/>
      <c r="J1320" s="16"/>
    </row>
    <row r="1321" spans="1:10" ht="15.75" x14ac:dyDescent="0.3">
      <c r="A1321" s="19"/>
      <c r="H1321" s="16"/>
      <c r="I1321" s="16"/>
      <c r="J1321" s="16"/>
    </row>
    <row r="1322" spans="1:10" ht="15.75" x14ac:dyDescent="0.3">
      <c r="A1322" s="19"/>
      <c r="H1322" s="16"/>
      <c r="I1322" s="16"/>
      <c r="J1322" s="16"/>
    </row>
    <row r="1323" spans="1:10" ht="15.75" x14ac:dyDescent="0.3">
      <c r="A1323" s="19"/>
      <c r="H1323" s="16"/>
      <c r="I1323" s="16"/>
      <c r="J1323" s="16"/>
    </row>
    <row r="1324" spans="1:10" ht="15.75" x14ac:dyDescent="0.3">
      <c r="A1324" s="19"/>
      <c r="H1324" s="16"/>
      <c r="I1324" s="16"/>
      <c r="J1324" s="16"/>
    </row>
    <row r="1325" spans="1:10" ht="15.75" x14ac:dyDescent="0.3">
      <c r="A1325" s="19"/>
      <c r="H1325" s="16"/>
      <c r="I1325" s="16"/>
      <c r="J1325" s="16"/>
    </row>
    <row r="1326" spans="1:10" ht="15.75" x14ac:dyDescent="0.3">
      <c r="A1326" s="19"/>
      <c r="H1326" s="16"/>
      <c r="I1326" s="16"/>
      <c r="J1326" s="16"/>
    </row>
    <row r="1327" spans="1:10" ht="15.75" x14ac:dyDescent="0.3">
      <c r="A1327" s="19"/>
      <c r="H1327" s="16"/>
      <c r="I1327" s="16"/>
      <c r="J1327" s="16"/>
    </row>
    <row r="1328" spans="1:10" ht="15.75" x14ac:dyDescent="0.3">
      <c r="A1328" s="19"/>
      <c r="H1328" s="16"/>
      <c r="I1328" s="16"/>
      <c r="J1328" s="16"/>
    </row>
    <row r="1329" spans="1:10" ht="15.75" x14ac:dyDescent="0.3">
      <c r="A1329" s="19"/>
      <c r="H1329" s="16"/>
      <c r="I1329" s="16"/>
      <c r="J1329" s="16"/>
    </row>
    <row r="1330" spans="1:10" ht="15.75" x14ac:dyDescent="0.3">
      <c r="A1330" s="19"/>
      <c r="H1330" s="16"/>
      <c r="I1330" s="16"/>
      <c r="J1330" s="16"/>
    </row>
    <row r="1331" spans="1:10" ht="15.75" x14ac:dyDescent="0.3">
      <c r="A1331" s="19"/>
      <c r="H1331" s="16"/>
      <c r="I1331" s="16"/>
      <c r="J1331" s="16"/>
    </row>
    <row r="1332" spans="1:10" ht="15.75" x14ac:dyDescent="0.3">
      <c r="A1332" s="19"/>
      <c r="H1332" s="16"/>
      <c r="I1332" s="16"/>
      <c r="J1332" s="16"/>
    </row>
    <row r="1333" spans="1:10" ht="15.75" x14ac:dyDescent="0.3">
      <c r="A1333" s="19"/>
      <c r="H1333" s="16"/>
      <c r="I1333" s="16"/>
      <c r="J1333" s="16"/>
    </row>
    <row r="1334" spans="1:10" ht="15.75" x14ac:dyDescent="0.3">
      <c r="A1334" s="19"/>
      <c r="H1334" s="16"/>
      <c r="I1334" s="16"/>
      <c r="J1334" s="16"/>
    </row>
    <row r="1335" spans="1:10" ht="15.75" x14ac:dyDescent="0.3">
      <c r="A1335" s="19"/>
      <c r="H1335" s="16"/>
      <c r="I1335" s="16"/>
      <c r="J1335" s="16"/>
    </row>
    <row r="1336" spans="1:10" ht="15.75" x14ac:dyDescent="0.3">
      <c r="A1336" s="19"/>
      <c r="H1336" s="16"/>
      <c r="I1336" s="16"/>
      <c r="J1336" s="16"/>
    </row>
    <row r="1337" spans="1:10" ht="15.75" x14ac:dyDescent="0.3">
      <c r="A1337" s="19"/>
      <c r="H1337" s="16"/>
      <c r="I1337" s="16"/>
      <c r="J1337" s="16"/>
    </row>
    <row r="1338" spans="1:10" ht="15.75" x14ac:dyDescent="0.3">
      <c r="A1338" s="19"/>
      <c r="H1338" s="16"/>
      <c r="I1338" s="16"/>
      <c r="J1338" s="16"/>
    </row>
    <row r="1339" spans="1:10" ht="15.75" x14ac:dyDescent="0.3">
      <c r="A1339" s="19"/>
      <c r="H1339" s="16"/>
      <c r="I1339" s="16"/>
      <c r="J1339" s="16"/>
    </row>
    <row r="1340" spans="1:10" ht="15.75" x14ac:dyDescent="0.3">
      <c r="A1340" s="19"/>
      <c r="H1340" s="16"/>
      <c r="I1340" s="16"/>
      <c r="J1340" s="16"/>
    </row>
    <row r="1341" spans="1:10" ht="15.75" x14ac:dyDescent="0.3">
      <c r="A1341" s="19"/>
      <c r="H1341" s="16"/>
      <c r="I1341" s="16"/>
      <c r="J1341" s="16"/>
    </row>
    <row r="1342" spans="1:10" ht="15.75" x14ac:dyDescent="0.3">
      <c r="A1342" s="19"/>
      <c r="H1342" s="16"/>
      <c r="I1342" s="16"/>
      <c r="J1342" s="16"/>
    </row>
    <row r="1343" spans="1:10" ht="15.75" x14ac:dyDescent="0.3">
      <c r="A1343" s="19"/>
      <c r="H1343" s="16"/>
      <c r="I1343" s="16"/>
      <c r="J1343" s="16"/>
    </row>
    <row r="1344" spans="1:10" ht="15.75" x14ac:dyDescent="0.3">
      <c r="A1344" s="19"/>
      <c r="H1344" s="16"/>
      <c r="I1344" s="16"/>
      <c r="J1344" s="16"/>
    </row>
    <row r="1345" spans="1:10" ht="15.75" x14ac:dyDescent="0.3">
      <c r="A1345" s="19"/>
      <c r="H1345" s="16"/>
      <c r="I1345" s="16"/>
      <c r="J1345" s="16"/>
    </row>
    <row r="1346" spans="1:10" ht="15.75" x14ac:dyDescent="0.3">
      <c r="A1346" s="19"/>
      <c r="H1346" s="16"/>
      <c r="I1346" s="16"/>
      <c r="J1346" s="16"/>
    </row>
    <row r="1347" spans="1:10" ht="15.75" x14ac:dyDescent="0.3">
      <c r="A1347" s="19"/>
      <c r="H1347" s="16"/>
      <c r="I1347" s="16"/>
      <c r="J1347" s="16"/>
    </row>
    <row r="1348" spans="1:10" ht="15.75" x14ac:dyDescent="0.3">
      <c r="A1348" s="19"/>
      <c r="H1348" s="16"/>
      <c r="I1348" s="16"/>
      <c r="J1348" s="16"/>
    </row>
    <row r="1349" spans="1:10" ht="15.75" x14ac:dyDescent="0.3">
      <c r="A1349" s="19"/>
      <c r="H1349" s="16"/>
      <c r="I1349" s="16"/>
      <c r="J1349" s="16"/>
    </row>
    <row r="1350" spans="1:10" ht="15.75" x14ac:dyDescent="0.3">
      <c r="A1350" s="19"/>
      <c r="H1350" s="16"/>
      <c r="I1350" s="16"/>
      <c r="J1350" s="16"/>
    </row>
    <row r="1351" spans="1:10" ht="15.75" x14ac:dyDescent="0.3">
      <c r="A1351" s="19"/>
      <c r="H1351" s="16"/>
      <c r="I1351" s="16"/>
      <c r="J1351" s="16"/>
    </row>
    <row r="1352" spans="1:10" ht="15.75" x14ac:dyDescent="0.3">
      <c r="A1352" s="19"/>
      <c r="H1352" s="16"/>
      <c r="I1352" s="16"/>
      <c r="J1352" s="16"/>
    </row>
    <row r="1353" spans="1:10" ht="15.75" x14ac:dyDescent="0.3">
      <c r="A1353" s="19"/>
      <c r="H1353" s="16"/>
      <c r="I1353" s="16"/>
      <c r="J1353" s="16"/>
    </row>
    <row r="1354" spans="1:10" ht="15.75" x14ac:dyDescent="0.3">
      <c r="A1354" s="19"/>
      <c r="H1354" s="16"/>
      <c r="I1354" s="16"/>
      <c r="J1354" s="16"/>
    </row>
    <row r="1355" spans="1:10" ht="15.75" x14ac:dyDescent="0.3">
      <c r="A1355" s="19"/>
      <c r="H1355" s="16"/>
      <c r="I1355" s="16"/>
      <c r="J1355" s="16"/>
    </row>
    <row r="1356" spans="1:10" ht="15.75" x14ac:dyDescent="0.3">
      <c r="A1356" s="19"/>
      <c r="H1356" s="16"/>
      <c r="I1356" s="16"/>
      <c r="J1356" s="16"/>
    </row>
    <row r="1357" spans="1:10" ht="15.75" x14ac:dyDescent="0.3">
      <c r="A1357" s="19"/>
      <c r="H1357" s="16"/>
      <c r="I1357" s="16"/>
      <c r="J1357" s="16"/>
    </row>
    <row r="1358" spans="1:10" ht="15.75" x14ac:dyDescent="0.3">
      <c r="A1358" s="19"/>
      <c r="H1358" s="16"/>
      <c r="I1358" s="16"/>
      <c r="J1358" s="16"/>
    </row>
    <row r="1359" spans="1:10" ht="15.75" x14ac:dyDescent="0.3">
      <c r="A1359" s="19"/>
      <c r="H1359" s="16"/>
      <c r="I1359" s="16"/>
      <c r="J1359" s="16"/>
    </row>
    <row r="1360" spans="1:10" ht="15.75" x14ac:dyDescent="0.3">
      <c r="A1360" s="19"/>
      <c r="H1360" s="16"/>
      <c r="I1360" s="16"/>
      <c r="J1360" s="16"/>
    </row>
    <row r="1361" spans="1:10" ht="15.75" x14ac:dyDescent="0.3">
      <c r="A1361" s="19"/>
      <c r="H1361" s="16"/>
      <c r="I1361" s="16"/>
      <c r="J1361" s="16"/>
    </row>
    <row r="1362" spans="1:10" ht="15.75" x14ac:dyDescent="0.3">
      <c r="A1362" s="19"/>
      <c r="H1362" s="16"/>
      <c r="I1362" s="16"/>
      <c r="J1362" s="16"/>
    </row>
    <row r="1363" spans="1:10" ht="15.75" x14ac:dyDescent="0.3">
      <c r="A1363" s="19"/>
      <c r="H1363" s="16"/>
      <c r="I1363" s="16"/>
      <c r="J1363" s="16"/>
    </row>
    <row r="1364" spans="1:10" ht="15.75" x14ac:dyDescent="0.3">
      <c r="A1364" s="19"/>
      <c r="H1364" s="16"/>
      <c r="I1364" s="16"/>
      <c r="J1364" s="16"/>
    </row>
    <row r="1365" spans="1:10" ht="15.75" x14ac:dyDescent="0.3">
      <c r="A1365" s="19"/>
      <c r="H1365" s="16"/>
      <c r="I1365" s="16"/>
      <c r="J1365" s="16"/>
    </row>
    <row r="1366" spans="1:10" ht="15.75" x14ac:dyDescent="0.3">
      <c r="A1366" s="19"/>
      <c r="H1366" s="16"/>
      <c r="I1366" s="16"/>
      <c r="J1366" s="16"/>
    </row>
    <row r="1367" spans="1:10" ht="15.75" x14ac:dyDescent="0.3">
      <c r="A1367" s="19"/>
      <c r="H1367" s="16"/>
      <c r="I1367" s="16"/>
      <c r="J1367" s="16"/>
    </row>
    <row r="1368" spans="1:10" ht="15.75" x14ac:dyDescent="0.3">
      <c r="A1368" s="19"/>
      <c r="H1368" s="16"/>
      <c r="I1368" s="16"/>
      <c r="J1368" s="16"/>
    </row>
    <row r="1369" spans="1:10" ht="15.75" x14ac:dyDescent="0.3">
      <c r="A1369" s="19"/>
      <c r="H1369" s="16"/>
      <c r="I1369" s="16"/>
      <c r="J1369" s="16"/>
    </row>
    <row r="1370" spans="1:10" ht="15.75" x14ac:dyDescent="0.3">
      <c r="A1370" s="19"/>
      <c r="H1370" s="16"/>
      <c r="I1370" s="16"/>
      <c r="J1370" s="16"/>
    </row>
    <row r="1371" spans="1:10" ht="15.75" x14ac:dyDescent="0.3">
      <c r="A1371" s="19"/>
      <c r="H1371" s="16"/>
      <c r="I1371" s="16"/>
      <c r="J1371" s="16"/>
    </row>
    <row r="1372" spans="1:10" ht="15.75" x14ac:dyDescent="0.3">
      <c r="A1372" s="19"/>
      <c r="H1372" s="16"/>
      <c r="I1372" s="16"/>
      <c r="J1372" s="16"/>
    </row>
    <row r="1373" spans="1:10" ht="15.75" x14ac:dyDescent="0.3">
      <c r="A1373" s="19"/>
      <c r="H1373" s="16"/>
      <c r="I1373" s="16"/>
      <c r="J1373" s="16"/>
    </row>
    <row r="1374" spans="1:10" ht="15.75" x14ac:dyDescent="0.3">
      <c r="A1374" s="19"/>
      <c r="H1374" s="16"/>
      <c r="I1374" s="16"/>
      <c r="J1374" s="16"/>
    </row>
    <row r="1375" spans="1:10" ht="15.75" x14ac:dyDescent="0.3">
      <c r="A1375" s="19"/>
      <c r="H1375" s="16"/>
      <c r="I1375" s="16"/>
      <c r="J1375" s="16"/>
    </row>
    <row r="1376" spans="1:10" ht="15.75" x14ac:dyDescent="0.3">
      <c r="A1376" s="19"/>
      <c r="H1376" s="16"/>
      <c r="I1376" s="16"/>
      <c r="J1376" s="16"/>
    </row>
    <row r="1377" spans="1:10" ht="15.75" x14ac:dyDescent="0.3">
      <c r="A1377" s="19"/>
      <c r="H1377" s="16"/>
      <c r="I1377" s="16"/>
      <c r="J1377" s="16"/>
    </row>
    <row r="1378" spans="1:10" ht="15.75" x14ac:dyDescent="0.3">
      <c r="A1378" s="19"/>
      <c r="H1378" s="16"/>
      <c r="I1378" s="16"/>
      <c r="J1378" s="16"/>
    </row>
    <row r="1379" spans="1:10" ht="15.75" x14ac:dyDescent="0.3">
      <c r="A1379" s="19"/>
      <c r="H1379" s="16"/>
      <c r="I1379" s="16"/>
      <c r="J1379" s="16"/>
    </row>
    <row r="1380" spans="1:10" ht="15.75" x14ac:dyDescent="0.3">
      <c r="A1380" s="19"/>
      <c r="H1380" s="16"/>
      <c r="I1380" s="16"/>
      <c r="J1380" s="16"/>
    </row>
    <row r="1381" spans="1:10" ht="15.75" x14ac:dyDescent="0.3">
      <c r="A1381" s="19"/>
      <c r="H1381" s="16"/>
      <c r="I1381" s="16"/>
      <c r="J1381" s="16"/>
    </row>
    <row r="1382" spans="1:10" ht="15.75" x14ac:dyDescent="0.3">
      <c r="A1382" s="19"/>
      <c r="H1382" s="16"/>
      <c r="I1382" s="16"/>
      <c r="J1382" s="16"/>
    </row>
    <row r="1383" spans="1:10" ht="15.75" x14ac:dyDescent="0.3">
      <c r="A1383" s="19"/>
      <c r="H1383" s="16"/>
      <c r="I1383" s="16"/>
      <c r="J1383" s="16"/>
    </row>
    <row r="1384" spans="1:10" ht="15.75" x14ac:dyDescent="0.3">
      <c r="A1384" s="19"/>
      <c r="H1384" s="16"/>
      <c r="I1384" s="16"/>
      <c r="J1384" s="16"/>
    </row>
    <row r="1385" spans="1:10" ht="15.75" x14ac:dyDescent="0.3">
      <c r="A1385" s="19"/>
      <c r="H1385" s="16"/>
      <c r="I1385" s="16"/>
      <c r="J1385" s="16"/>
    </row>
    <row r="1386" spans="1:10" ht="15.75" x14ac:dyDescent="0.3">
      <c r="A1386" s="19"/>
      <c r="H1386" s="16"/>
      <c r="I1386" s="16"/>
      <c r="J1386" s="16"/>
    </row>
    <row r="1387" spans="1:10" ht="15.75" x14ac:dyDescent="0.3">
      <c r="A1387" s="19"/>
      <c r="H1387" s="16"/>
      <c r="I1387" s="16"/>
      <c r="J1387" s="16"/>
    </row>
    <row r="1388" spans="1:10" ht="15.75" x14ac:dyDescent="0.3">
      <c r="A1388" s="19"/>
      <c r="H1388" s="16"/>
      <c r="I1388" s="16"/>
      <c r="J1388" s="16"/>
    </row>
    <row r="1389" spans="1:10" ht="15.75" x14ac:dyDescent="0.3">
      <c r="A1389" s="19"/>
      <c r="H1389" s="16"/>
      <c r="I1389" s="16"/>
      <c r="J1389" s="16"/>
    </row>
    <row r="1390" spans="1:10" ht="15.75" x14ac:dyDescent="0.3">
      <c r="A1390" s="19"/>
      <c r="H1390" s="16"/>
      <c r="I1390" s="16"/>
      <c r="J1390" s="16"/>
    </row>
    <row r="1391" spans="1:10" ht="15.75" x14ac:dyDescent="0.3">
      <c r="A1391" s="19"/>
      <c r="H1391" s="16"/>
      <c r="I1391" s="16"/>
      <c r="J1391" s="16"/>
    </row>
    <row r="1392" spans="1:10" ht="15.75" x14ac:dyDescent="0.3">
      <c r="A1392" s="19"/>
      <c r="H1392" s="16"/>
      <c r="I1392" s="16"/>
      <c r="J1392" s="16"/>
    </row>
    <row r="1393" spans="1:10" ht="15.75" x14ac:dyDescent="0.3">
      <c r="A1393" s="19"/>
      <c r="H1393" s="16"/>
      <c r="I1393" s="16"/>
      <c r="J1393" s="16"/>
    </row>
    <row r="1394" spans="1:10" ht="15.75" x14ac:dyDescent="0.3">
      <c r="A1394" s="19"/>
      <c r="H1394" s="16"/>
      <c r="I1394" s="16"/>
      <c r="J1394" s="16"/>
    </row>
    <row r="1395" spans="1:10" ht="15.75" x14ac:dyDescent="0.3">
      <c r="A1395" s="19"/>
      <c r="H1395" s="16"/>
      <c r="I1395" s="16"/>
      <c r="J1395" s="16"/>
    </row>
    <row r="1396" spans="1:10" ht="15.75" x14ac:dyDescent="0.3">
      <c r="A1396" s="19"/>
      <c r="H1396" s="16"/>
      <c r="I1396" s="16"/>
      <c r="J1396" s="16"/>
    </row>
    <row r="1397" spans="1:10" ht="15.75" x14ac:dyDescent="0.3">
      <c r="A1397" s="19"/>
      <c r="H1397" s="16"/>
      <c r="I1397" s="16"/>
      <c r="J1397" s="16"/>
    </row>
    <row r="1398" spans="1:10" ht="15.75" x14ac:dyDescent="0.3">
      <c r="A1398" s="19"/>
      <c r="H1398" s="16"/>
      <c r="I1398" s="16"/>
      <c r="J1398" s="16"/>
    </row>
    <row r="1399" spans="1:10" ht="15.75" x14ac:dyDescent="0.3">
      <c r="A1399" s="19"/>
      <c r="H1399" s="16"/>
      <c r="I1399" s="16"/>
      <c r="J1399" s="16"/>
    </row>
    <row r="1400" spans="1:10" ht="15.75" x14ac:dyDescent="0.3">
      <c r="A1400" s="19"/>
      <c r="H1400" s="16"/>
      <c r="I1400" s="16"/>
      <c r="J1400" s="16"/>
    </row>
    <row r="1401" spans="1:10" ht="15.75" x14ac:dyDescent="0.3">
      <c r="A1401" s="19"/>
      <c r="H1401" s="16"/>
      <c r="I1401" s="16"/>
      <c r="J1401" s="16"/>
    </row>
    <row r="1402" spans="1:10" ht="15.75" x14ac:dyDescent="0.3">
      <c r="A1402" s="19"/>
      <c r="H1402" s="16"/>
      <c r="I1402" s="16"/>
      <c r="J1402" s="16"/>
    </row>
    <row r="1403" spans="1:10" ht="15.75" x14ac:dyDescent="0.3">
      <c r="A1403" s="19"/>
      <c r="H1403" s="16"/>
      <c r="I1403" s="16"/>
      <c r="J1403" s="16"/>
    </row>
    <row r="1404" spans="1:10" ht="15.75" x14ac:dyDescent="0.3">
      <c r="A1404" s="19"/>
      <c r="H1404" s="16"/>
      <c r="I1404" s="16"/>
      <c r="J1404" s="16"/>
    </row>
    <row r="1405" spans="1:10" ht="15.75" x14ac:dyDescent="0.3">
      <c r="A1405" s="19"/>
      <c r="H1405" s="16"/>
      <c r="I1405" s="16"/>
      <c r="J1405" s="16"/>
    </row>
    <row r="1406" spans="1:10" ht="15.75" x14ac:dyDescent="0.3">
      <c r="A1406" s="19"/>
      <c r="H1406" s="16"/>
      <c r="I1406" s="16"/>
      <c r="J1406" s="16"/>
    </row>
    <row r="1407" spans="1:10" ht="15.75" x14ac:dyDescent="0.3">
      <c r="A1407" s="19"/>
      <c r="H1407" s="16"/>
      <c r="I1407" s="16"/>
      <c r="J1407" s="16"/>
    </row>
    <row r="1408" spans="1:10" ht="15.75" x14ac:dyDescent="0.3">
      <c r="A1408" s="19"/>
      <c r="H1408" s="16"/>
      <c r="I1408" s="16"/>
      <c r="J1408" s="16"/>
    </row>
    <row r="1409" spans="1:10" ht="15.75" x14ac:dyDescent="0.3">
      <c r="A1409" s="19"/>
      <c r="H1409" s="16"/>
      <c r="I1409" s="16"/>
      <c r="J1409" s="16"/>
    </row>
    <row r="1410" spans="1:10" ht="15.75" x14ac:dyDescent="0.3">
      <c r="A1410" s="19"/>
      <c r="H1410" s="16"/>
      <c r="I1410" s="16"/>
      <c r="J1410" s="16"/>
    </row>
    <row r="1411" spans="1:10" ht="15.75" x14ac:dyDescent="0.3">
      <c r="A1411" s="19"/>
      <c r="H1411" s="16"/>
      <c r="I1411" s="16"/>
      <c r="J1411" s="16"/>
    </row>
    <row r="1412" spans="1:10" ht="15.75" x14ac:dyDescent="0.3">
      <c r="A1412" s="19"/>
      <c r="H1412" s="16"/>
      <c r="I1412" s="16"/>
      <c r="J1412" s="16"/>
    </row>
    <row r="1413" spans="1:10" ht="15.75" x14ac:dyDescent="0.3">
      <c r="A1413" s="19"/>
      <c r="H1413" s="16"/>
      <c r="I1413" s="16"/>
      <c r="J1413" s="16"/>
    </row>
    <row r="1414" spans="1:10" ht="15.75" x14ac:dyDescent="0.3">
      <c r="A1414" s="19"/>
      <c r="H1414" s="16"/>
      <c r="I1414" s="16"/>
      <c r="J1414" s="16"/>
    </row>
    <row r="1415" spans="1:10" ht="15.75" x14ac:dyDescent="0.3">
      <c r="A1415" s="19"/>
      <c r="H1415" s="16"/>
      <c r="I1415" s="16"/>
      <c r="J1415" s="16"/>
    </row>
    <row r="1416" spans="1:10" ht="15.75" x14ac:dyDescent="0.3">
      <c r="A1416" s="19"/>
      <c r="H1416" s="16"/>
      <c r="I1416" s="16"/>
      <c r="J1416" s="16"/>
    </row>
    <row r="1417" spans="1:10" ht="15.75" x14ac:dyDescent="0.3">
      <c r="A1417" s="19"/>
      <c r="H1417" s="16"/>
      <c r="I1417" s="16"/>
      <c r="J1417" s="16"/>
    </row>
    <row r="1418" spans="1:10" ht="15.75" x14ac:dyDescent="0.3">
      <c r="A1418" s="19"/>
      <c r="H1418" s="16"/>
      <c r="I1418" s="16"/>
      <c r="J1418" s="16"/>
    </row>
    <row r="1419" spans="1:10" ht="15.75" x14ac:dyDescent="0.3">
      <c r="A1419" s="19"/>
      <c r="H1419" s="16"/>
      <c r="I1419" s="16"/>
      <c r="J1419" s="16"/>
    </row>
    <row r="1420" spans="1:10" ht="15.75" x14ac:dyDescent="0.3">
      <c r="A1420" s="19"/>
      <c r="H1420" s="16"/>
      <c r="I1420" s="16"/>
      <c r="J1420" s="16"/>
    </row>
    <row r="1421" spans="1:10" ht="15.75" x14ac:dyDescent="0.3">
      <c r="A1421" s="19"/>
      <c r="H1421" s="16"/>
      <c r="I1421" s="16"/>
      <c r="J1421" s="16"/>
    </row>
    <row r="1422" spans="1:10" ht="15.75" x14ac:dyDescent="0.3">
      <c r="A1422" s="19"/>
      <c r="H1422" s="16"/>
      <c r="I1422" s="16"/>
      <c r="J1422" s="16"/>
    </row>
    <row r="1423" spans="1:10" ht="15.75" x14ac:dyDescent="0.3">
      <c r="A1423" s="19"/>
      <c r="H1423" s="16"/>
      <c r="I1423" s="16"/>
      <c r="J1423" s="16"/>
    </row>
    <row r="1424" spans="1:10" ht="15.75" x14ac:dyDescent="0.3">
      <c r="A1424" s="19"/>
      <c r="H1424" s="16"/>
      <c r="I1424" s="16"/>
      <c r="J1424" s="16"/>
    </row>
    <row r="1425" spans="1:10" ht="15.75" x14ac:dyDescent="0.3">
      <c r="A1425" s="19"/>
      <c r="H1425" s="16"/>
      <c r="I1425" s="16"/>
      <c r="J1425" s="16"/>
    </row>
    <row r="1426" spans="1:10" ht="15.75" x14ac:dyDescent="0.3">
      <c r="A1426" s="19"/>
      <c r="H1426" s="16"/>
      <c r="I1426" s="16"/>
      <c r="J1426" s="16"/>
    </row>
    <row r="1427" spans="1:10" ht="15.75" x14ac:dyDescent="0.3">
      <c r="A1427" s="19"/>
      <c r="H1427" s="16"/>
      <c r="I1427" s="16"/>
      <c r="J1427" s="16"/>
    </row>
    <row r="1428" spans="1:10" ht="15.75" x14ac:dyDescent="0.3">
      <c r="A1428" s="19"/>
      <c r="H1428" s="16"/>
      <c r="I1428" s="16"/>
      <c r="J1428" s="16"/>
    </row>
    <row r="1429" spans="1:10" ht="15.75" x14ac:dyDescent="0.3">
      <c r="A1429" s="19"/>
      <c r="H1429" s="16"/>
      <c r="I1429" s="16"/>
      <c r="J1429" s="16"/>
    </row>
    <row r="1430" spans="1:10" ht="15.75" x14ac:dyDescent="0.3">
      <c r="A1430" s="19"/>
      <c r="H1430" s="16"/>
      <c r="I1430" s="16"/>
      <c r="J1430" s="16"/>
    </row>
    <row r="1431" spans="1:10" ht="15.75" x14ac:dyDescent="0.3">
      <c r="A1431" s="19"/>
      <c r="H1431" s="16"/>
      <c r="I1431" s="16"/>
      <c r="J1431" s="16"/>
    </row>
    <row r="1432" spans="1:10" ht="15.75" x14ac:dyDescent="0.3">
      <c r="A1432" s="19"/>
      <c r="H1432" s="16"/>
      <c r="I1432" s="16"/>
      <c r="J1432" s="16"/>
    </row>
    <row r="1433" spans="1:10" ht="15.75" x14ac:dyDescent="0.3">
      <c r="A1433" s="19"/>
      <c r="H1433" s="16"/>
      <c r="I1433" s="16"/>
      <c r="J1433" s="16"/>
    </row>
    <row r="1434" spans="1:10" ht="15.75" x14ac:dyDescent="0.3">
      <c r="A1434" s="19"/>
      <c r="H1434" s="16"/>
      <c r="I1434" s="16"/>
      <c r="J1434" s="16"/>
    </row>
    <row r="1435" spans="1:10" ht="15.75" x14ac:dyDescent="0.3">
      <c r="A1435" s="19"/>
      <c r="H1435" s="16"/>
      <c r="I1435" s="16"/>
      <c r="J1435" s="16"/>
    </row>
    <row r="1436" spans="1:10" ht="15.75" x14ac:dyDescent="0.3">
      <c r="A1436" s="19"/>
      <c r="H1436" s="16"/>
      <c r="I1436" s="16"/>
      <c r="J1436" s="16"/>
    </row>
    <row r="1437" spans="1:10" ht="15.75" x14ac:dyDescent="0.3">
      <c r="A1437" s="19"/>
      <c r="H1437" s="16"/>
      <c r="I1437" s="16"/>
      <c r="J1437" s="16"/>
    </row>
    <row r="1438" spans="1:10" ht="15.75" x14ac:dyDescent="0.3">
      <c r="A1438" s="19"/>
      <c r="H1438" s="16"/>
      <c r="I1438" s="16"/>
      <c r="J1438" s="16"/>
    </row>
    <row r="1439" spans="1:10" ht="15.75" x14ac:dyDescent="0.3">
      <c r="A1439" s="19"/>
      <c r="H1439" s="16"/>
      <c r="I1439" s="16"/>
      <c r="J1439" s="16"/>
    </row>
    <row r="1440" spans="1:10" ht="15.75" x14ac:dyDescent="0.3">
      <c r="A1440" s="19"/>
      <c r="H1440" s="16"/>
      <c r="I1440" s="16"/>
      <c r="J1440" s="16"/>
    </row>
    <row r="1441" spans="1:10" ht="15.75" x14ac:dyDescent="0.3">
      <c r="A1441" s="19"/>
      <c r="H1441" s="16"/>
      <c r="I1441" s="16"/>
      <c r="J1441" s="16"/>
    </row>
    <row r="1442" spans="1:10" ht="15.75" x14ac:dyDescent="0.3">
      <c r="A1442" s="19"/>
      <c r="H1442" s="16"/>
      <c r="I1442" s="16"/>
      <c r="J1442" s="16"/>
    </row>
    <row r="1443" spans="1:10" ht="15.75" x14ac:dyDescent="0.3">
      <c r="A1443" s="19"/>
      <c r="H1443" s="16"/>
      <c r="I1443" s="16"/>
      <c r="J1443" s="16"/>
    </row>
    <row r="1444" spans="1:10" ht="15.75" x14ac:dyDescent="0.3">
      <c r="A1444" s="19"/>
      <c r="H1444" s="16"/>
      <c r="I1444" s="16"/>
      <c r="J1444" s="16"/>
    </row>
    <row r="1445" spans="1:10" ht="15.75" x14ac:dyDescent="0.3">
      <c r="A1445" s="19"/>
      <c r="H1445" s="16"/>
      <c r="I1445" s="16"/>
      <c r="J1445" s="16"/>
    </row>
    <row r="1446" spans="1:10" ht="15.75" x14ac:dyDescent="0.3">
      <c r="A1446" s="19"/>
      <c r="H1446" s="16"/>
      <c r="I1446" s="16"/>
      <c r="J1446" s="16"/>
    </row>
    <row r="1447" spans="1:10" ht="15.75" x14ac:dyDescent="0.3">
      <c r="A1447" s="19"/>
      <c r="H1447" s="16"/>
      <c r="I1447" s="16"/>
      <c r="J1447" s="16"/>
    </row>
    <row r="1448" spans="1:10" ht="15.75" x14ac:dyDescent="0.3">
      <c r="A1448" s="19"/>
      <c r="H1448" s="16"/>
      <c r="I1448" s="16"/>
      <c r="J1448" s="16"/>
    </row>
    <row r="1449" spans="1:10" ht="15.75" x14ac:dyDescent="0.3">
      <c r="A1449" s="19"/>
      <c r="H1449" s="16"/>
      <c r="I1449" s="16"/>
      <c r="J1449" s="16"/>
    </row>
    <row r="1450" spans="1:10" ht="15.75" x14ac:dyDescent="0.3">
      <c r="A1450" s="19"/>
      <c r="H1450" s="16"/>
      <c r="I1450" s="16"/>
      <c r="J1450" s="16"/>
    </row>
    <row r="1451" spans="1:10" ht="15.75" x14ac:dyDescent="0.3">
      <c r="A1451" s="19"/>
      <c r="H1451" s="16"/>
      <c r="I1451" s="16"/>
      <c r="J1451" s="16"/>
    </row>
    <row r="1452" spans="1:10" ht="15.75" x14ac:dyDescent="0.3">
      <c r="A1452" s="19"/>
      <c r="H1452" s="16"/>
      <c r="I1452" s="16"/>
      <c r="J1452" s="16"/>
    </row>
    <row r="1453" spans="1:10" ht="15.75" x14ac:dyDescent="0.3">
      <c r="A1453" s="19"/>
      <c r="H1453" s="16"/>
      <c r="I1453" s="16"/>
      <c r="J1453" s="16"/>
    </row>
    <row r="1454" spans="1:10" ht="15.75" x14ac:dyDescent="0.3">
      <c r="A1454" s="19"/>
      <c r="H1454" s="16"/>
      <c r="I1454" s="16"/>
      <c r="J1454" s="16"/>
    </row>
    <row r="1455" spans="1:10" ht="15.75" x14ac:dyDescent="0.3">
      <c r="A1455" s="19"/>
      <c r="H1455" s="16"/>
      <c r="I1455" s="16"/>
      <c r="J1455" s="16"/>
    </row>
    <row r="1456" spans="1:10" ht="15.75" x14ac:dyDescent="0.3">
      <c r="A1456" s="19"/>
      <c r="H1456" s="16"/>
      <c r="I1456" s="16"/>
      <c r="J1456" s="16"/>
    </row>
    <row r="1457" spans="1:10" ht="15.75" x14ac:dyDescent="0.3">
      <c r="A1457" s="19"/>
      <c r="H1457" s="16"/>
      <c r="I1457" s="16"/>
      <c r="J1457" s="16"/>
    </row>
    <row r="1458" spans="1:10" ht="15.75" x14ac:dyDescent="0.3">
      <c r="A1458" s="19"/>
      <c r="H1458" s="16"/>
      <c r="I1458" s="16"/>
      <c r="J1458" s="16"/>
    </row>
    <row r="1459" spans="1:10" ht="15.75" x14ac:dyDescent="0.3">
      <c r="A1459" s="19"/>
      <c r="H1459" s="16"/>
      <c r="I1459" s="16"/>
      <c r="J1459" s="16"/>
    </row>
    <row r="1460" spans="1:10" ht="15.75" x14ac:dyDescent="0.3">
      <c r="A1460" s="19"/>
      <c r="H1460" s="16"/>
      <c r="I1460" s="16"/>
      <c r="J1460" s="16"/>
    </row>
    <row r="1461" spans="1:10" ht="15.75" x14ac:dyDescent="0.3">
      <c r="A1461" s="19"/>
      <c r="H1461" s="16"/>
      <c r="I1461" s="16"/>
      <c r="J1461" s="16"/>
    </row>
    <row r="1462" spans="1:10" ht="15.75" x14ac:dyDescent="0.3">
      <c r="A1462" s="19"/>
      <c r="H1462" s="16"/>
      <c r="I1462" s="16"/>
      <c r="J1462" s="16"/>
    </row>
    <row r="1463" spans="1:10" ht="15.75" x14ac:dyDescent="0.3">
      <c r="A1463" s="19"/>
      <c r="H1463" s="16"/>
      <c r="I1463" s="16"/>
      <c r="J1463" s="16"/>
    </row>
    <row r="1464" spans="1:10" ht="15.75" x14ac:dyDescent="0.3">
      <c r="A1464" s="19"/>
      <c r="H1464" s="16"/>
      <c r="I1464" s="16"/>
      <c r="J1464" s="16"/>
    </row>
    <row r="1465" spans="1:10" ht="15.75" x14ac:dyDescent="0.3">
      <c r="A1465" s="19"/>
      <c r="H1465" s="16"/>
      <c r="I1465" s="16"/>
      <c r="J1465" s="16"/>
    </row>
    <row r="1466" spans="1:10" ht="15.75" x14ac:dyDescent="0.3">
      <c r="A1466" s="19"/>
      <c r="H1466" s="16"/>
      <c r="I1466" s="16"/>
      <c r="J1466" s="16"/>
    </row>
    <row r="1467" spans="1:10" ht="15.75" x14ac:dyDescent="0.3">
      <c r="A1467" s="19"/>
      <c r="H1467" s="16"/>
      <c r="I1467" s="16"/>
      <c r="J1467" s="16"/>
    </row>
    <row r="1468" spans="1:10" ht="15.75" x14ac:dyDescent="0.3">
      <c r="A1468" s="19"/>
      <c r="H1468" s="16"/>
      <c r="I1468" s="16"/>
      <c r="J1468" s="16"/>
    </row>
    <row r="1469" spans="1:10" ht="15.75" x14ac:dyDescent="0.3">
      <c r="A1469" s="19"/>
      <c r="H1469" s="16"/>
      <c r="I1469" s="16"/>
      <c r="J1469" s="16"/>
    </row>
    <row r="1470" spans="1:10" ht="15.75" x14ac:dyDescent="0.3">
      <c r="A1470" s="19"/>
      <c r="H1470" s="16"/>
      <c r="I1470" s="16"/>
      <c r="J1470" s="16"/>
    </row>
    <row r="1471" spans="1:10" ht="15.75" x14ac:dyDescent="0.3">
      <c r="A1471" s="19"/>
      <c r="H1471" s="16"/>
      <c r="I1471" s="16"/>
      <c r="J1471" s="16"/>
    </row>
    <row r="1472" spans="1:10" ht="15.75" x14ac:dyDescent="0.3">
      <c r="A1472" s="19"/>
      <c r="H1472" s="16"/>
      <c r="I1472" s="16"/>
      <c r="J1472" s="16"/>
    </row>
    <row r="1473" spans="1:10" ht="15.75" x14ac:dyDescent="0.3">
      <c r="A1473" s="19"/>
      <c r="H1473" s="16"/>
      <c r="I1473" s="16"/>
      <c r="J1473" s="16"/>
    </row>
    <row r="1474" spans="1:10" ht="15.75" x14ac:dyDescent="0.3">
      <c r="A1474" s="19"/>
      <c r="H1474" s="16"/>
      <c r="I1474" s="16"/>
      <c r="J1474" s="16"/>
    </row>
    <row r="1475" spans="1:10" ht="15.75" x14ac:dyDescent="0.3">
      <c r="A1475" s="19"/>
      <c r="H1475" s="16"/>
      <c r="I1475" s="16"/>
      <c r="J1475" s="16"/>
    </row>
    <row r="1476" spans="1:10" ht="15.75" x14ac:dyDescent="0.3">
      <c r="A1476" s="19"/>
      <c r="H1476" s="16"/>
      <c r="I1476" s="16"/>
      <c r="J1476" s="16"/>
    </row>
    <row r="1477" spans="1:10" ht="15.75" x14ac:dyDescent="0.3">
      <c r="A1477" s="19"/>
      <c r="H1477" s="16"/>
      <c r="I1477" s="16"/>
      <c r="J1477" s="16"/>
    </row>
    <row r="1478" spans="1:10" ht="15.75" x14ac:dyDescent="0.3">
      <c r="A1478" s="19"/>
      <c r="H1478" s="16"/>
      <c r="I1478" s="16"/>
      <c r="J1478" s="16"/>
    </row>
    <row r="1479" spans="1:10" ht="15.75" x14ac:dyDescent="0.3">
      <c r="A1479" s="19"/>
      <c r="H1479" s="16"/>
      <c r="I1479" s="16"/>
      <c r="J1479" s="16"/>
    </row>
    <row r="1480" spans="1:10" ht="15.75" x14ac:dyDescent="0.3">
      <c r="A1480" s="19"/>
      <c r="H1480" s="16"/>
      <c r="I1480" s="16"/>
      <c r="J1480" s="16"/>
    </row>
    <row r="1481" spans="1:10" ht="15.75" x14ac:dyDescent="0.3">
      <c r="A1481" s="19"/>
      <c r="H1481" s="16"/>
      <c r="I1481" s="16"/>
      <c r="J1481" s="16"/>
    </row>
    <row r="1482" spans="1:10" ht="15.75" x14ac:dyDescent="0.3">
      <c r="A1482" s="19"/>
      <c r="H1482" s="16"/>
      <c r="I1482" s="16"/>
      <c r="J1482" s="16"/>
    </row>
    <row r="1483" spans="1:10" ht="15.75" x14ac:dyDescent="0.3">
      <c r="A1483" s="19"/>
      <c r="H1483" s="16"/>
      <c r="I1483" s="16"/>
      <c r="J1483" s="16"/>
    </row>
    <row r="1484" spans="1:10" ht="15.75" x14ac:dyDescent="0.3">
      <c r="A1484" s="19"/>
      <c r="H1484" s="16"/>
      <c r="I1484" s="16"/>
      <c r="J1484" s="16"/>
    </row>
    <row r="1485" spans="1:10" ht="15.75" x14ac:dyDescent="0.3">
      <c r="A1485" s="19"/>
      <c r="H1485" s="16"/>
      <c r="I1485" s="16"/>
      <c r="J1485" s="16"/>
    </row>
    <row r="1486" spans="1:10" ht="15.75" x14ac:dyDescent="0.3">
      <c r="A1486" s="19"/>
      <c r="H1486" s="16"/>
      <c r="I1486" s="16"/>
      <c r="J1486" s="16"/>
    </row>
    <row r="1487" spans="1:10" ht="15.75" x14ac:dyDescent="0.3">
      <c r="A1487" s="19"/>
      <c r="H1487" s="16"/>
      <c r="I1487" s="16"/>
      <c r="J1487" s="16"/>
    </row>
    <row r="1488" spans="1:10" ht="15.75" x14ac:dyDescent="0.3">
      <c r="A1488" s="19"/>
      <c r="H1488" s="16"/>
      <c r="I1488" s="16"/>
      <c r="J1488" s="16"/>
    </row>
    <row r="1489" spans="1:10" ht="15.75" x14ac:dyDescent="0.3">
      <c r="A1489" s="19"/>
      <c r="H1489" s="16"/>
      <c r="I1489" s="16"/>
      <c r="J1489" s="16"/>
    </row>
    <row r="1490" spans="1:10" ht="15.75" x14ac:dyDescent="0.3">
      <c r="A1490" s="19"/>
      <c r="H1490" s="16"/>
      <c r="I1490" s="16"/>
      <c r="J1490" s="16"/>
    </row>
    <row r="1491" spans="1:10" ht="15.75" x14ac:dyDescent="0.3">
      <c r="A1491" s="19"/>
      <c r="H1491" s="16"/>
      <c r="I1491" s="16"/>
      <c r="J1491" s="16"/>
    </row>
    <row r="1492" spans="1:10" ht="15.75" x14ac:dyDescent="0.3">
      <c r="A1492" s="19"/>
      <c r="H1492" s="16"/>
      <c r="I1492" s="16"/>
      <c r="J1492" s="16"/>
    </row>
    <row r="1493" spans="1:10" ht="15.75" x14ac:dyDescent="0.3">
      <c r="A1493" s="19"/>
      <c r="H1493" s="16"/>
      <c r="I1493" s="16"/>
      <c r="J1493" s="16"/>
    </row>
    <row r="1494" spans="1:10" ht="15.75" x14ac:dyDescent="0.3">
      <c r="A1494" s="19"/>
      <c r="H1494" s="16"/>
      <c r="I1494" s="16"/>
      <c r="J1494" s="16"/>
    </row>
    <row r="1495" spans="1:10" ht="15.75" x14ac:dyDescent="0.3">
      <c r="A1495" s="19"/>
      <c r="H1495" s="16"/>
      <c r="I1495" s="16"/>
      <c r="J1495" s="16"/>
    </row>
    <row r="1496" spans="1:10" ht="15.75" x14ac:dyDescent="0.3">
      <c r="A1496" s="19"/>
      <c r="H1496" s="16"/>
      <c r="I1496" s="16"/>
      <c r="J1496" s="16"/>
    </row>
    <row r="1497" spans="1:10" ht="15.75" x14ac:dyDescent="0.3">
      <c r="A1497" s="19"/>
      <c r="H1497" s="16"/>
      <c r="I1497" s="16"/>
      <c r="J1497" s="16"/>
    </row>
    <row r="1498" spans="1:10" ht="15.75" x14ac:dyDescent="0.3">
      <c r="A1498" s="19"/>
      <c r="H1498" s="16"/>
      <c r="I1498" s="16"/>
      <c r="J1498" s="16"/>
    </row>
    <row r="1499" spans="1:10" ht="15.75" x14ac:dyDescent="0.3">
      <c r="A1499" s="19"/>
      <c r="H1499" s="16"/>
      <c r="I1499" s="16"/>
      <c r="J1499" s="16"/>
    </row>
    <row r="1500" spans="1:10" ht="15.75" x14ac:dyDescent="0.3">
      <c r="A1500" s="19"/>
      <c r="H1500" s="16"/>
      <c r="I1500" s="16"/>
      <c r="J1500" s="16"/>
    </row>
    <row r="1501" spans="1:10" ht="15.75" x14ac:dyDescent="0.3">
      <c r="A1501" s="19"/>
      <c r="H1501" s="16"/>
      <c r="I1501" s="16"/>
      <c r="J1501" s="16"/>
    </row>
    <row r="1502" spans="1:10" ht="15.75" x14ac:dyDescent="0.3">
      <c r="A1502" s="19"/>
      <c r="H1502" s="16"/>
      <c r="I1502" s="16"/>
      <c r="J1502" s="16"/>
    </row>
    <row r="1503" spans="1:10" ht="15.75" x14ac:dyDescent="0.3">
      <c r="A1503" s="19"/>
      <c r="H1503" s="16"/>
      <c r="I1503" s="16"/>
      <c r="J1503" s="16"/>
    </row>
    <row r="1504" spans="1:10" ht="15.75" x14ac:dyDescent="0.3">
      <c r="A1504" s="19"/>
      <c r="H1504" s="16"/>
      <c r="I1504" s="16"/>
      <c r="J1504" s="16"/>
    </row>
    <row r="1505" spans="1:10" ht="15.75" x14ac:dyDescent="0.3">
      <c r="A1505" s="19"/>
      <c r="H1505" s="16"/>
      <c r="I1505" s="16"/>
      <c r="J1505" s="16"/>
    </row>
    <row r="1506" spans="1:10" ht="15.75" x14ac:dyDescent="0.3">
      <c r="A1506" s="19"/>
      <c r="H1506" s="16"/>
      <c r="I1506" s="16"/>
      <c r="J1506" s="16"/>
    </row>
    <row r="1507" spans="1:10" ht="15.75" x14ac:dyDescent="0.3">
      <c r="A1507" s="19"/>
      <c r="H1507" s="16"/>
      <c r="I1507" s="16"/>
      <c r="J1507" s="16"/>
    </row>
    <row r="1508" spans="1:10" ht="15.75" x14ac:dyDescent="0.3">
      <c r="A1508" s="19"/>
      <c r="H1508" s="16"/>
      <c r="I1508" s="16"/>
      <c r="J1508" s="16"/>
    </row>
    <row r="1509" spans="1:10" ht="15.75" x14ac:dyDescent="0.3">
      <c r="A1509" s="19"/>
      <c r="H1509" s="16"/>
      <c r="I1509" s="16"/>
      <c r="J1509" s="16"/>
    </row>
    <row r="1510" spans="1:10" ht="15.75" x14ac:dyDescent="0.3">
      <c r="A1510" s="19"/>
      <c r="H1510" s="16"/>
      <c r="I1510" s="16"/>
      <c r="J1510" s="16"/>
    </row>
    <row r="1511" spans="1:10" ht="15.75" x14ac:dyDescent="0.3">
      <c r="A1511" s="19"/>
      <c r="H1511" s="16"/>
      <c r="I1511" s="16"/>
      <c r="J1511" s="16"/>
    </row>
    <row r="1512" spans="1:10" ht="15.75" x14ac:dyDescent="0.3">
      <c r="A1512" s="19"/>
      <c r="H1512" s="16"/>
      <c r="I1512" s="16"/>
      <c r="J1512" s="16"/>
    </row>
    <row r="1513" spans="1:10" ht="15.75" x14ac:dyDescent="0.3">
      <c r="A1513" s="19"/>
      <c r="H1513" s="16"/>
      <c r="I1513" s="16"/>
      <c r="J1513" s="16"/>
    </row>
    <row r="1514" spans="1:10" ht="15.75" x14ac:dyDescent="0.3">
      <c r="A1514" s="19"/>
      <c r="H1514" s="16"/>
      <c r="I1514" s="16"/>
      <c r="J1514" s="16"/>
    </row>
    <row r="1515" spans="1:10" ht="15.75" x14ac:dyDescent="0.3">
      <c r="A1515" s="19"/>
      <c r="H1515" s="16"/>
      <c r="I1515" s="16"/>
      <c r="J1515" s="16"/>
    </row>
    <row r="1516" spans="1:10" ht="15.75" x14ac:dyDescent="0.3">
      <c r="A1516" s="19"/>
      <c r="H1516" s="16"/>
      <c r="I1516" s="16"/>
      <c r="J1516" s="16"/>
    </row>
    <row r="1517" spans="1:10" ht="15.75" x14ac:dyDescent="0.3">
      <c r="A1517" s="19"/>
      <c r="H1517" s="16"/>
      <c r="I1517" s="16"/>
      <c r="J1517" s="16"/>
    </row>
    <row r="1518" spans="1:10" ht="15.75" x14ac:dyDescent="0.3">
      <c r="A1518" s="19"/>
      <c r="H1518" s="16"/>
      <c r="I1518" s="16"/>
      <c r="J1518" s="16"/>
    </row>
    <row r="1519" spans="1:10" ht="15.75" x14ac:dyDescent="0.3">
      <c r="A1519" s="19"/>
      <c r="H1519" s="16"/>
      <c r="I1519" s="16"/>
      <c r="J1519" s="16"/>
    </row>
    <row r="1520" spans="1:10" ht="15.75" x14ac:dyDescent="0.3">
      <c r="A1520" s="19"/>
      <c r="H1520" s="16"/>
      <c r="I1520" s="16"/>
      <c r="J1520" s="16"/>
    </row>
    <row r="1521" spans="1:10" ht="15.75" x14ac:dyDescent="0.3">
      <c r="A1521" s="19"/>
      <c r="H1521" s="16"/>
      <c r="I1521" s="16"/>
      <c r="J1521" s="16"/>
    </row>
    <row r="1522" spans="1:10" ht="15.75" x14ac:dyDescent="0.3">
      <c r="A1522" s="19"/>
      <c r="H1522" s="16"/>
      <c r="I1522" s="16"/>
      <c r="J1522" s="16"/>
    </row>
    <row r="1523" spans="1:10" ht="15.75" x14ac:dyDescent="0.3">
      <c r="A1523" s="19"/>
      <c r="H1523" s="16"/>
      <c r="I1523" s="16"/>
      <c r="J1523" s="16"/>
    </row>
    <row r="1524" spans="1:10" ht="15.75" x14ac:dyDescent="0.3">
      <c r="A1524" s="19"/>
      <c r="H1524" s="16"/>
      <c r="I1524" s="16"/>
      <c r="J1524" s="16"/>
    </row>
    <row r="1525" spans="1:10" ht="15.75" x14ac:dyDescent="0.3">
      <c r="A1525" s="19"/>
      <c r="H1525" s="16"/>
      <c r="I1525" s="16"/>
      <c r="J1525" s="16"/>
    </row>
    <row r="1526" spans="1:10" ht="15.75" x14ac:dyDescent="0.3">
      <c r="A1526" s="19"/>
      <c r="H1526" s="16"/>
      <c r="I1526" s="16"/>
      <c r="J1526" s="16"/>
    </row>
    <row r="1527" spans="1:10" ht="15.75" x14ac:dyDescent="0.3">
      <c r="A1527" s="19"/>
      <c r="H1527" s="16"/>
      <c r="I1527" s="16"/>
      <c r="J1527" s="16"/>
    </row>
    <row r="1528" spans="1:10" ht="15.75" x14ac:dyDescent="0.3">
      <c r="A1528" s="19"/>
      <c r="H1528" s="16"/>
      <c r="I1528" s="16"/>
      <c r="J1528" s="16"/>
    </row>
    <row r="1529" spans="1:10" ht="15.75" x14ac:dyDescent="0.3">
      <c r="A1529" s="19"/>
      <c r="H1529" s="16"/>
      <c r="I1529" s="16"/>
      <c r="J1529" s="16"/>
    </row>
    <row r="1530" spans="1:10" ht="15.75" x14ac:dyDescent="0.3">
      <c r="A1530" s="19"/>
      <c r="H1530" s="16"/>
      <c r="I1530" s="16"/>
      <c r="J1530" s="16"/>
    </row>
    <row r="1531" spans="1:10" ht="15.75" x14ac:dyDescent="0.3">
      <c r="A1531" s="19"/>
      <c r="H1531" s="16"/>
      <c r="I1531" s="16"/>
      <c r="J1531" s="16"/>
    </row>
    <row r="1532" spans="1:10" ht="15.75" x14ac:dyDescent="0.3">
      <c r="A1532" s="19"/>
      <c r="H1532" s="16"/>
      <c r="I1532" s="16"/>
      <c r="J1532" s="16"/>
    </row>
    <row r="1533" spans="1:10" ht="15.75" x14ac:dyDescent="0.3">
      <c r="A1533" s="19"/>
      <c r="H1533" s="16"/>
      <c r="I1533" s="16"/>
      <c r="J1533" s="16"/>
    </row>
    <row r="1534" spans="1:10" ht="15.75" x14ac:dyDescent="0.3">
      <c r="A1534" s="19"/>
      <c r="H1534" s="16"/>
      <c r="I1534" s="16"/>
      <c r="J1534" s="16"/>
    </row>
    <row r="1535" spans="1:10" ht="15.75" x14ac:dyDescent="0.3">
      <c r="A1535" s="19"/>
      <c r="H1535" s="16"/>
      <c r="I1535" s="16"/>
      <c r="J1535" s="16"/>
    </row>
    <row r="1536" spans="1:10" ht="15.75" x14ac:dyDescent="0.3">
      <c r="A1536" s="19"/>
      <c r="H1536" s="16"/>
      <c r="I1536" s="16"/>
      <c r="J1536" s="16"/>
    </row>
    <row r="1537" spans="1:10" ht="15.75" x14ac:dyDescent="0.3">
      <c r="A1537" s="19"/>
      <c r="H1537" s="16"/>
      <c r="I1537" s="16"/>
      <c r="J1537" s="16"/>
    </row>
    <row r="1538" spans="1:10" ht="15.75" x14ac:dyDescent="0.3">
      <c r="A1538" s="19"/>
      <c r="H1538" s="16"/>
      <c r="I1538" s="16"/>
      <c r="J1538" s="16"/>
    </row>
    <row r="1539" spans="1:10" ht="15.75" x14ac:dyDescent="0.3">
      <c r="A1539" s="19"/>
      <c r="H1539" s="16"/>
      <c r="I1539" s="16"/>
      <c r="J1539" s="16"/>
    </row>
    <row r="1540" spans="1:10" ht="15.75" x14ac:dyDescent="0.3">
      <c r="A1540" s="19"/>
      <c r="H1540" s="16"/>
      <c r="I1540" s="16"/>
      <c r="J1540" s="16"/>
    </row>
    <row r="1541" spans="1:10" ht="15.75" x14ac:dyDescent="0.3">
      <c r="A1541" s="19"/>
      <c r="H1541" s="16"/>
      <c r="I1541" s="16"/>
      <c r="J1541" s="16"/>
    </row>
    <row r="1542" spans="1:10" ht="15.75" x14ac:dyDescent="0.3">
      <c r="A1542" s="19"/>
      <c r="H1542" s="16"/>
      <c r="I1542" s="16"/>
      <c r="J1542" s="16"/>
    </row>
    <row r="1543" spans="1:10" ht="15.75" x14ac:dyDescent="0.3">
      <c r="A1543" s="19"/>
      <c r="H1543" s="16"/>
      <c r="I1543" s="16"/>
      <c r="J1543" s="16"/>
    </row>
    <row r="1544" spans="1:10" ht="15.75" x14ac:dyDescent="0.3">
      <c r="A1544" s="19"/>
      <c r="H1544" s="16"/>
      <c r="I1544" s="16"/>
      <c r="J1544" s="16"/>
    </row>
    <row r="1545" spans="1:10" ht="15.75" x14ac:dyDescent="0.3">
      <c r="A1545" s="19"/>
      <c r="H1545" s="16"/>
      <c r="I1545" s="16"/>
      <c r="J1545" s="16"/>
    </row>
    <row r="1546" spans="1:10" ht="15.75" x14ac:dyDescent="0.3">
      <c r="A1546" s="19"/>
      <c r="H1546" s="16"/>
      <c r="I1546" s="16"/>
      <c r="J1546" s="16"/>
    </row>
    <row r="1547" spans="1:10" ht="15.75" x14ac:dyDescent="0.3">
      <c r="A1547" s="19"/>
      <c r="H1547" s="16"/>
      <c r="I1547" s="16"/>
      <c r="J1547" s="16"/>
    </row>
    <row r="1548" spans="1:10" ht="15.75" x14ac:dyDescent="0.3">
      <c r="A1548" s="19"/>
      <c r="H1548" s="16"/>
      <c r="I1548" s="16"/>
      <c r="J1548" s="16"/>
    </row>
    <row r="1549" spans="1:10" ht="15.75" x14ac:dyDescent="0.3">
      <c r="A1549" s="19"/>
      <c r="H1549" s="16"/>
      <c r="I1549" s="16"/>
      <c r="J1549" s="16"/>
    </row>
    <row r="1550" spans="1:10" ht="15.75" x14ac:dyDescent="0.3">
      <c r="A1550" s="19"/>
      <c r="H1550" s="16"/>
      <c r="I1550" s="16"/>
      <c r="J1550" s="16"/>
    </row>
    <row r="1551" spans="1:10" ht="15.75" x14ac:dyDescent="0.3">
      <c r="A1551" s="19"/>
      <c r="H1551" s="16"/>
      <c r="I1551" s="16"/>
      <c r="J1551" s="16"/>
    </row>
    <row r="1552" spans="1:10" ht="15.75" x14ac:dyDescent="0.3">
      <c r="A1552" s="19"/>
      <c r="H1552" s="16"/>
      <c r="I1552" s="16"/>
      <c r="J1552" s="16"/>
    </row>
    <row r="1553" spans="1:10" ht="15.75" x14ac:dyDescent="0.3">
      <c r="A1553" s="19"/>
      <c r="H1553" s="16"/>
      <c r="I1553" s="16"/>
      <c r="J1553" s="16"/>
    </row>
    <row r="1554" spans="1:10" ht="15.75" x14ac:dyDescent="0.3">
      <c r="A1554" s="19"/>
      <c r="H1554" s="16"/>
      <c r="I1554" s="16"/>
      <c r="J1554" s="16"/>
    </row>
    <row r="1555" spans="1:10" ht="15.75" x14ac:dyDescent="0.3">
      <c r="A1555" s="19"/>
      <c r="H1555" s="16"/>
      <c r="I1555" s="16"/>
      <c r="J1555" s="16"/>
    </row>
    <row r="1556" spans="1:10" ht="15.75" x14ac:dyDescent="0.3">
      <c r="A1556" s="19"/>
      <c r="H1556" s="16"/>
      <c r="I1556" s="16"/>
      <c r="J1556" s="16"/>
    </row>
    <row r="1557" spans="1:10" ht="15.75" x14ac:dyDescent="0.3">
      <c r="A1557" s="19"/>
      <c r="H1557" s="16"/>
      <c r="I1557" s="16"/>
      <c r="J1557" s="16"/>
    </row>
    <row r="1558" spans="1:10" ht="15.75" x14ac:dyDescent="0.3">
      <c r="A1558" s="19"/>
      <c r="H1558" s="16"/>
      <c r="I1558" s="16"/>
      <c r="J1558" s="16"/>
    </row>
    <row r="1559" spans="1:10" ht="15.75" x14ac:dyDescent="0.3">
      <c r="A1559" s="19"/>
      <c r="H1559" s="16"/>
      <c r="I1559" s="16"/>
      <c r="J1559" s="16"/>
    </row>
    <row r="1560" spans="1:10" ht="15.75" x14ac:dyDescent="0.3">
      <c r="A1560" s="19"/>
      <c r="H1560" s="16"/>
      <c r="I1560" s="16"/>
      <c r="J1560" s="16"/>
    </row>
    <row r="1561" spans="1:10" ht="15.75" x14ac:dyDescent="0.3">
      <c r="A1561" s="19"/>
      <c r="H1561" s="16"/>
      <c r="I1561" s="16"/>
      <c r="J1561" s="16"/>
    </row>
    <row r="1562" spans="1:10" ht="15.75" x14ac:dyDescent="0.3">
      <c r="A1562" s="19"/>
      <c r="H1562" s="16"/>
      <c r="I1562" s="16"/>
      <c r="J1562" s="16"/>
    </row>
    <row r="1563" spans="1:10" ht="15.75" x14ac:dyDescent="0.3">
      <c r="A1563" s="19"/>
      <c r="H1563" s="16"/>
      <c r="I1563" s="16"/>
      <c r="J1563" s="16"/>
    </row>
    <row r="1564" spans="1:10" ht="15.75" x14ac:dyDescent="0.3">
      <c r="A1564" s="19"/>
      <c r="H1564" s="16"/>
      <c r="I1564" s="16"/>
      <c r="J1564" s="16"/>
    </row>
    <row r="1565" spans="1:10" ht="15.75" x14ac:dyDescent="0.3">
      <c r="A1565" s="19"/>
      <c r="H1565" s="16"/>
      <c r="I1565" s="16"/>
      <c r="J1565" s="16"/>
    </row>
    <row r="1566" spans="1:10" ht="15.75" x14ac:dyDescent="0.3">
      <c r="A1566" s="19"/>
      <c r="H1566" s="16"/>
      <c r="I1566" s="16"/>
      <c r="J1566" s="16"/>
    </row>
    <row r="1567" spans="1:10" ht="15.75" x14ac:dyDescent="0.3">
      <c r="A1567" s="19"/>
      <c r="H1567" s="16"/>
      <c r="I1567" s="16"/>
      <c r="J1567" s="16"/>
    </row>
    <row r="1568" spans="1:10" ht="15.75" x14ac:dyDescent="0.3">
      <c r="A1568" s="19"/>
      <c r="H1568" s="16"/>
      <c r="I1568" s="16"/>
      <c r="J1568" s="16"/>
    </row>
    <row r="1569" spans="1:10" ht="15.75" x14ac:dyDescent="0.3">
      <c r="A1569" s="19"/>
      <c r="H1569" s="16"/>
      <c r="I1569" s="16"/>
      <c r="J1569" s="16"/>
    </row>
    <row r="1570" spans="1:10" ht="15.75" x14ac:dyDescent="0.3">
      <c r="A1570" s="19"/>
      <c r="H1570" s="16"/>
      <c r="I1570" s="16"/>
      <c r="J1570" s="16"/>
    </row>
    <row r="1571" spans="1:10" ht="15.75" x14ac:dyDescent="0.3">
      <c r="A1571" s="19"/>
      <c r="H1571" s="16"/>
      <c r="I1571" s="16"/>
      <c r="J1571" s="16"/>
    </row>
    <row r="1572" spans="1:10" ht="15.75" x14ac:dyDescent="0.3">
      <c r="A1572" s="19"/>
      <c r="H1572" s="16"/>
      <c r="I1572" s="16"/>
      <c r="J1572" s="16"/>
    </row>
    <row r="1573" spans="1:10" ht="15.75" x14ac:dyDescent="0.3">
      <c r="A1573" s="19"/>
      <c r="H1573" s="16"/>
      <c r="I1573" s="16"/>
      <c r="J1573" s="16"/>
    </row>
    <row r="1574" spans="1:10" ht="15.75" x14ac:dyDescent="0.3">
      <c r="A1574" s="19"/>
      <c r="H1574" s="16"/>
      <c r="I1574" s="16"/>
      <c r="J1574" s="16"/>
    </row>
    <row r="1575" spans="1:10" ht="15.75" x14ac:dyDescent="0.3">
      <c r="A1575" s="19"/>
      <c r="H1575" s="16"/>
      <c r="I1575" s="16"/>
      <c r="J1575" s="16"/>
    </row>
    <row r="1576" spans="1:10" ht="15.75" x14ac:dyDescent="0.3">
      <c r="A1576" s="19"/>
      <c r="H1576" s="16"/>
      <c r="I1576" s="16"/>
      <c r="J1576" s="16"/>
    </row>
    <row r="1577" spans="1:10" ht="15.75" x14ac:dyDescent="0.3">
      <c r="A1577" s="19"/>
      <c r="H1577" s="16"/>
      <c r="I1577" s="16"/>
      <c r="J1577" s="16"/>
    </row>
    <row r="1578" spans="1:10" ht="15.75" x14ac:dyDescent="0.3">
      <c r="A1578" s="19"/>
      <c r="H1578" s="16"/>
      <c r="I1578" s="16"/>
      <c r="J1578" s="16"/>
    </row>
    <row r="1579" spans="1:10" ht="15.75" x14ac:dyDescent="0.3">
      <c r="A1579" s="19"/>
      <c r="H1579" s="16"/>
      <c r="I1579" s="16"/>
      <c r="J1579" s="16"/>
    </row>
    <row r="1580" spans="1:10" ht="15.75" x14ac:dyDescent="0.3">
      <c r="A1580" s="19"/>
      <c r="H1580" s="16"/>
      <c r="I1580" s="16"/>
      <c r="J1580" s="16"/>
    </row>
    <row r="1581" spans="1:10" ht="15.75" x14ac:dyDescent="0.3">
      <c r="A1581" s="19"/>
      <c r="H1581" s="16"/>
      <c r="I1581" s="16"/>
      <c r="J1581" s="16"/>
    </row>
    <row r="1582" spans="1:10" ht="15.75" x14ac:dyDescent="0.3">
      <c r="A1582" s="19"/>
      <c r="H1582" s="16"/>
      <c r="I1582" s="16"/>
      <c r="J1582" s="16"/>
    </row>
    <row r="1583" spans="1:10" ht="15.75" x14ac:dyDescent="0.3">
      <c r="A1583" s="19"/>
      <c r="H1583" s="16"/>
      <c r="I1583" s="16"/>
      <c r="J1583" s="16"/>
    </row>
    <row r="1584" spans="1:10" ht="15.75" x14ac:dyDescent="0.3">
      <c r="A1584" s="19"/>
      <c r="H1584" s="16"/>
      <c r="I1584" s="16"/>
      <c r="J1584" s="16"/>
    </row>
    <row r="1585" spans="1:10" ht="15.75" x14ac:dyDescent="0.3">
      <c r="A1585" s="19"/>
      <c r="H1585" s="16"/>
      <c r="I1585" s="16"/>
      <c r="J1585" s="16"/>
    </row>
    <row r="1586" spans="1:10" ht="15.75" x14ac:dyDescent="0.3">
      <c r="A1586" s="19"/>
      <c r="H1586" s="16"/>
      <c r="I1586" s="16"/>
      <c r="J1586" s="16"/>
    </row>
    <row r="1587" spans="1:10" ht="15.75" x14ac:dyDescent="0.3">
      <c r="A1587" s="19"/>
      <c r="H1587" s="16"/>
      <c r="I1587" s="16"/>
      <c r="J1587" s="16"/>
    </row>
    <row r="1588" spans="1:10" ht="15.75" x14ac:dyDescent="0.3">
      <c r="A1588" s="19"/>
      <c r="H1588" s="16"/>
      <c r="I1588" s="16"/>
      <c r="J1588" s="16"/>
    </row>
    <row r="1589" spans="1:10" ht="15.75" x14ac:dyDescent="0.3">
      <c r="A1589" s="19"/>
      <c r="H1589" s="16"/>
      <c r="I1589" s="16"/>
      <c r="J1589" s="16"/>
    </row>
    <row r="1590" spans="1:10" ht="15.75" x14ac:dyDescent="0.3">
      <c r="A1590" s="19"/>
      <c r="H1590" s="16"/>
      <c r="I1590" s="16"/>
      <c r="J1590" s="16"/>
    </row>
    <row r="1591" spans="1:10" ht="15.75" x14ac:dyDescent="0.3">
      <c r="A1591" s="19"/>
      <c r="H1591" s="16"/>
      <c r="I1591" s="16"/>
      <c r="J1591" s="16"/>
    </row>
    <row r="1592" spans="1:10" ht="15.75" x14ac:dyDescent="0.3">
      <c r="A1592" s="19"/>
      <c r="H1592" s="16"/>
      <c r="I1592" s="16"/>
      <c r="J1592" s="16"/>
    </row>
    <row r="1593" spans="1:10" ht="15.75" x14ac:dyDescent="0.3">
      <c r="A1593" s="19"/>
      <c r="H1593" s="16"/>
      <c r="I1593" s="16"/>
      <c r="J1593" s="16"/>
    </row>
    <row r="1594" spans="1:10" ht="15.75" x14ac:dyDescent="0.3">
      <c r="A1594" s="19"/>
      <c r="H1594" s="16"/>
      <c r="I1594" s="16"/>
      <c r="J1594" s="16"/>
    </row>
    <row r="1595" spans="1:10" ht="15.75" x14ac:dyDescent="0.3">
      <c r="A1595" s="19"/>
      <c r="H1595" s="16"/>
      <c r="I1595" s="16"/>
      <c r="J1595" s="16"/>
    </row>
    <row r="1596" spans="1:10" ht="15.75" x14ac:dyDescent="0.3">
      <c r="A1596" s="19"/>
      <c r="H1596" s="16"/>
      <c r="I1596" s="16"/>
      <c r="J1596" s="16"/>
    </row>
    <row r="1597" spans="1:10" ht="15.75" x14ac:dyDescent="0.3">
      <c r="A1597" s="19"/>
      <c r="H1597" s="16"/>
      <c r="I1597" s="16"/>
      <c r="J1597" s="16"/>
    </row>
    <row r="1598" spans="1:10" ht="15.75" x14ac:dyDescent="0.3">
      <c r="A1598" s="19"/>
      <c r="H1598" s="16"/>
      <c r="I1598" s="16"/>
      <c r="J1598" s="16"/>
    </row>
    <row r="1599" spans="1:10" ht="15.75" x14ac:dyDescent="0.3">
      <c r="A1599" s="19"/>
      <c r="H1599" s="16"/>
      <c r="I1599" s="16"/>
      <c r="J1599" s="16"/>
    </row>
    <row r="1600" spans="1:10" ht="15.75" x14ac:dyDescent="0.3">
      <c r="A1600" s="19"/>
      <c r="H1600" s="16"/>
      <c r="I1600" s="16"/>
      <c r="J1600" s="16"/>
    </row>
    <row r="1601" spans="1:10" ht="15.75" x14ac:dyDescent="0.3">
      <c r="A1601" s="19"/>
      <c r="H1601" s="16"/>
      <c r="I1601" s="16"/>
      <c r="J1601" s="16"/>
    </row>
    <row r="1602" spans="1:10" ht="15.75" x14ac:dyDescent="0.3">
      <c r="A1602" s="19"/>
      <c r="H1602" s="16"/>
      <c r="I1602" s="16"/>
      <c r="J1602" s="16"/>
    </row>
    <row r="1603" spans="1:10" ht="15.75" x14ac:dyDescent="0.3">
      <c r="A1603" s="19"/>
      <c r="H1603" s="16"/>
      <c r="I1603" s="16"/>
      <c r="J1603" s="16"/>
    </row>
    <row r="1604" spans="1:10" ht="15.75" x14ac:dyDescent="0.3">
      <c r="A1604" s="19"/>
      <c r="H1604" s="16"/>
      <c r="I1604" s="16"/>
      <c r="J1604" s="16"/>
    </row>
    <row r="1605" spans="1:10" ht="15.75" x14ac:dyDescent="0.3">
      <c r="A1605" s="19"/>
      <c r="H1605" s="16"/>
      <c r="I1605" s="16"/>
      <c r="J1605" s="16"/>
    </row>
    <row r="1606" spans="1:10" ht="15.75" x14ac:dyDescent="0.3">
      <c r="A1606" s="19"/>
      <c r="H1606" s="16"/>
      <c r="I1606" s="16"/>
      <c r="J1606" s="16"/>
    </row>
    <row r="1607" spans="1:10" ht="15.75" x14ac:dyDescent="0.3">
      <c r="A1607" s="19"/>
      <c r="H1607" s="16"/>
      <c r="I1607" s="16"/>
      <c r="J1607" s="16"/>
    </row>
    <row r="1608" spans="1:10" ht="15.75" x14ac:dyDescent="0.3">
      <c r="A1608" s="19"/>
      <c r="H1608" s="16"/>
      <c r="I1608" s="16"/>
      <c r="J1608" s="16"/>
    </row>
    <row r="1609" spans="1:10" ht="15.75" x14ac:dyDescent="0.3">
      <c r="A1609" s="19"/>
      <c r="H1609" s="16"/>
      <c r="I1609" s="16"/>
      <c r="J1609" s="16"/>
    </row>
    <row r="1610" spans="1:10" ht="15.75" x14ac:dyDescent="0.3">
      <c r="A1610" s="19"/>
      <c r="H1610" s="16"/>
      <c r="I1610" s="16"/>
      <c r="J1610" s="16"/>
    </row>
    <row r="1611" spans="1:10" ht="15.75" x14ac:dyDescent="0.3">
      <c r="A1611" s="19"/>
      <c r="H1611" s="16"/>
      <c r="I1611" s="16"/>
      <c r="J1611" s="16"/>
    </row>
    <row r="1612" spans="1:10" ht="15.75" x14ac:dyDescent="0.3">
      <c r="A1612" s="19"/>
      <c r="H1612" s="16"/>
      <c r="I1612" s="16"/>
      <c r="J1612" s="16"/>
    </row>
    <row r="1613" spans="1:10" ht="15.75" x14ac:dyDescent="0.3">
      <c r="A1613" s="19"/>
      <c r="H1613" s="16"/>
      <c r="I1613" s="16"/>
      <c r="J1613" s="16"/>
    </row>
    <row r="1614" spans="1:10" ht="15.75" x14ac:dyDescent="0.3">
      <c r="A1614" s="19"/>
      <c r="H1614" s="16"/>
      <c r="I1614" s="16"/>
      <c r="J1614" s="16"/>
    </row>
    <row r="1615" spans="1:10" ht="15.75" x14ac:dyDescent="0.3">
      <c r="A1615" s="19"/>
      <c r="H1615" s="16"/>
      <c r="I1615" s="16"/>
      <c r="J1615" s="16"/>
    </row>
    <row r="1616" spans="1:10" ht="15.75" x14ac:dyDescent="0.3">
      <c r="A1616" s="19"/>
      <c r="H1616" s="16"/>
      <c r="I1616" s="16"/>
      <c r="J1616" s="16"/>
    </row>
    <row r="1617" spans="1:10" ht="15.75" x14ac:dyDescent="0.3">
      <c r="A1617" s="19"/>
      <c r="H1617" s="16"/>
      <c r="I1617" s="16"/>
      <c r="J1617" s="16"/>
    </row>
    <row r="1618" spans="1:10" ht="15.75" x14ac:dyDescent="0.3">
      <c r="A1618" s="19"/>
      <c r="H1618" s="16"/>
      <c r="I1618" s="16"/>
      <c r="J1618" s="16"/>
    </row>
    <row r="1619" spans="1:10" ht="15.75" x14ac:dyDescent="0.3">
      <c r="A1619" s="19"/>
      <c r="H1619" s="16"/>
      <c r="I1619" s="16"/>
      <c r="J1619" s="16"/>
    </row>
    <row r="1620" spans="1:10" ht="15.75" x14ac:dyDescent="0.3">
      <c r="A1620" s="19"/>
      <c r="H1620" s="16"/>
      <c r="I1620" s="16"/>
      <c r="J1620" s="16"/>
    </row>
    <row r="1621" spans="1:10" ht="15.75" x14ac:dyDescent="0.3">
      <c r="A1621" s="19"/>
      <c r="H1621" s="16"/>
      <c r="I1621" s="16"/>
      <c r="J1621" s="16"/>
    </row>
    <row r="1622" spans="1:10" ht="15.75" x14ac:dyDescent="0.3">
      <c r="A1622" s="19"/>
      <c r="H1622" s="16"/>
      <c r="I1622" s="16"/>
      <c r="J1622" s="16"/>
    </row>
    <row r="1623" spans="1:10" ht="15.75" x14ac:dyDescent="0.3">
      <c r="A1623" s="19"/>
      <c r="H1623" s="16"/>
      <c r="I1623" s="16"/>
      <c r="J1623" s="16"/>
    </row>
    <row r="1624" spans="1:10" ht="15.75" x14ac:dyDescent="0.3">
      <c r="A1624" s="19"/>
      <c r="H1624" s="16"/>
      <c r="I1624" s="16"/>
      <c r="J1624" s="16"/>
    </row>
    <row r="1625" spans="1:10" ht="15.75" x14ac:dyDescent="0.3">
      <c r="A1625" s="19"/>
      <c r="H1625" s="16"/>
      <c r="I1625" s="16"/>
      <c r="J1625" s="16"/>
    </row>
    <row r="1626" spans="1:10" ht="15.75" x14ac:dyDescent="0.3">
      <c r="A1626" s="19"/>
      <c r="H1626" s="16"/>
      <c r="I1626" s="16"/>
      <c r="J1626" s="16"/>
    </row>
    <row r="1627" spans="1:10" ht="15.75" x14ac:dyDescent="0.3">
      <c r="A1627" s="19"/>
      <c r="H1627" s="16"/>
      <c r="I1627" s="16"/>
      <c r="J1627" s="16"/>
    </row>
    <row r="1628" spans="1:10" ht="15.75" x14ac:dyDescent="0.3">
      <c r="A1628" s="19"/>
      <c r="H1628" s="16"/>
      <c r="I1628" s="16"/>
      <c r="J1628" s="16"/>
    </row>
    <row r="1629" spans="1:10" ht="15.75" x14ac:dyDescent="0.3">
      <c r="A1629" s="19"/>
      <c r="H1629" s="16"/>
      <c r="I1629" s="16"/>
      <c r="J1629" s="16"/>
    </row>
    <row r="1630" spans="1:10" ht="15.75" x14ac:dyDescent="0.3">
      <c r="A1630" s="19"/>
      <c r="H1630" s="16"/>
      <c r="I1630" s="16"/>
      <c r="J1630" s="16"/>
    </row>
    <row r="1631" spans="1:10" ht="15.75" x14ac:dyDescent="0.3">
      <c r="A1631" s="19"/>
      <c r="H1631" s="16"/>
      <c r="I1631" s="16"/>
      <c r="J1631" s="16"/>
    </row>
    <row r="1632" spans="1:10" ht="15.75" x14ac:dyDescent="0.3">
      <c r="A1632" s="19"/>
      <c r="H1632" s="16"/>
      <c r="I1632" s="16"/>
      <c r="J1632" s="16"/>
    </row>
    <row r="1633" spans="1:10" ht="15.75" x14ac:dyDescent="0.3">
      <c r="A1633" s="19"/>
      <c r="H1633" s="16"/>
      <c r="I1633" s="16"/>
      <c r="J1633" s="16"/>
    </row>
    <row r="1634" spans="1:10" ht="15.75" x14ac:dyDescent="0.3">
      <c r="A1634" s="19"/>
      <c r="H1634" s="16"/>
      <c r="I1634" s="16"/>
      <c r="J1634" s="16"/>
    </row>
    <row r="1635" spans="1:10" ht="15.75" x14ac:dyDescent="0.3">
      <c r="A1635" s="19"/>
      <c r="H1635" s="16"/>
      <c r="I1635" s="16"/>
      <c r="J1635" s="16"/>
    </row>
    <row r="1636" spans="1:10" ht="15.75" x14ac:dyDescent="0.3">
      <c r="A1636" s="19"/>
      <c r="H1636" s="16"/>
      <c r="I1636" s="16"/>
      <c r="J1636" s="16"/>
    </row>
    <row r="1637" spans="1:10" ht="15.75" x14ac:dyDescent="0.3">
      <c r="A1637" s="19"/>
      <c r="H1637" s="16"/>
      <c r="I1637" s="16"/>
      <c r="J1637" s="16"/>
    </row>
    <row r="1638" spans="1:10" ht="15.75" x14ac:dyDescent="0.3">
      <c r="A1638" s="19"/>
      <c r="H1638" s="16"/>
      <c r="I1638" s="16"/>
      <c r="J1638" s="16"/>
    </row>
    <row r="1639" spans="1:10" ht="15.75" x14ac:dyDescent="0.3">
      <c r="A1639" s="19"/>
      <c r="H1639" s="16"/>
      <c r="I1639" s="16"/>
      <c r="J1639" s="16"/>
    </row>
    <row r="1640" spans="1:10" ht="15.75" x14ac:dyDescent="0.3">
      <c r="A1640" s="19"/>
      <c r="H1640" s="16"/>
      <c r="I1640" s="16"/>
      <c r="J1640" s="16"/>
    </row>
    <row r="1641" spans="1:10" ht="15.75" x14ac:dyDescent="0.3">
      <c r="A1641" s="19"/>
      <c r="H1641" s="16"/>
      <c r="I1641" s="16"/>
      <c r="J1641" s="16"/>
    </row>
    <row r="1642" spans="1:10" ht="15.75" x14ac:dyDescent="0.3">
      <c r="A1642" s="19"/>
      <c r="H1642" s="16"/>
      <c r="I1642" s="16"/>
      <c r="J1642" s="16"/>
    </row>
    <row r="1643" spans="1:10" ht="15.75" x14ac:dyDescent="0.3">
      <c r="A1643" s="19"/>
      <c r="H1643" s="16"/>
      <c r="I1643" s="16"/>
      <c r="J1643" s="16"/>
    </row>
    <row r="1644" spans="1:10" ht="15.75" x14ac:dyDescent="0.3">
      <c r="A1644" s="19"/>
      <c r="H1644" s="16"/>
      <c r="I1644" s="16"/>
      <c r="J1644" s="16"/>
    </row>
    <row r="1645" spans="1:10" ht="15.75" x14ac:dyDescent="0.3">
      <c r="A1645" s="19"/>
      <c r="H1645" s="16"/>
      <c r="I1645" s="16"/>
      <c r="J1645" s="16"/>
    </row>
    <row r="1646" spans="1:10" ht="15.75" x14ac:dyDescent="0.3">
      <c r="A1646" s="19"/>
      <c r="H1646" s="16"/>
      <c r="I1646" s="16"/>
      <c r="J1646" s="16"/>
    </row>
    <row r="1647" spans="1:10" ht="15.75" x14ac:dyDescent="0.3">
      <c r="A1647" s="19"/>
      <c r="H1647" s="16"/>
      <c r="I1647" s="16"/>
      <c r="J1647" s="16"/>
    </row>
    <row r="1648" spans="1:10" ht="15.75" x14ac:dyDescent="0.3">
      <c r="A1648" s="19"/>
      <c r="H1648" s="16"/>
      <c r="I1648" s="16"/>
      <c r="J1648" s="16"/>
    </row>
    <row r="1649" spans="1:10" ht="15.75" x14ac:dyDescent="0.3">
      <c r="A1649" s="19"/>
      <c r="H1649" s="16"/>
      <c r="I1649" s="16"/>
      <c r="J1649" s="16"/>
    </row>
    <row r="1650" spans="1:10" ht="15.75" x14ac:dyDescent="0.3">
      <c r="A1650" s="19"/>
      <c r="H1650" s="16"/>
      <c r="I1650" s="16"/>
      <c r="J1650" s="16"/>
    </row>
    <row r="1651" spans="1:10" ht="15.75" x14ac:dyDescent="0.3">
      <c r="A1651" s="19"/>
      <c r="H1651" s="16"/>
      <c r="I1651" s="16"/>
      <c r="J1651" s="16"/>
    </row>
    <row r="1652" spans="1:10" ht="15.75" x14ac:dyDescent="0.3">
      <c r="A1652" s="19"/>
      <c r="H1652" s="16"/>
      <c r="I1652" s="16"/>
      <c r="J1652" s="16"/>
    </row>
    <row r="1653" spans="1:10" ht="15.75" x14ac:dyDescent="0.3">
      <c r="A1653" s="19"/>
      <c r="H1653" s="16"/>
      <c r="I1653" s="16"/>
      <c r="J1653" s="16"/>
    </row>
    <row r="1654" spans="1:10" ht="15.75" x14ac:dyDescent="0.3">
      <c r="A1654" s="19"/>
      <c r="H1654" s="16"/>
      <c r="I1654" s="16"/>
      <c r="J1654" s="16"/>
    </row>
    <row r="1655" spans="1:10" ht="15.75" x14ac:dyDescent="0.3">
      <c r="A1655" s="19"/>
      <c r="H1655" s="16"/>
      <c r="I1655" s="16"/>
      <c r="J1655" s="16"/>
    </row>
    <row r="1656" spans="1:10" ht="15.75" x14ac:dyDescent="0.3">
      <c r="A1656" s="19"/>
      <c r="H1656" s="16"/>
      <c r="I1656" s="16"/>
      <c r="J1656" s="16"/>
    </row>
    <row r="1657" spans="1:10" ht="15.75" x14ac:dyDescent="0.3">
      <c r="A1657" s="19"/>
      <c r="H1657" s="16"/>
      <c r="I1657" s="16"/>
      <c r="J1657" s="16"/>
    </row>
    <row r="1658" spans="1:10" ht="15.75" x14ac:dyDescent="0.3">
      <c r="A1658" s="19"/>
      <c r="H1658" s="16"/>
      <c r="I1658" s="16"/>
      <c r="J1658" s="16"/>
    </row>
    <row r="1659" spans="1:10" ht="15.75" x14ac:dyDescent="0.3">
      <c r="A1659" s="19"/>
      <c r="H1659" s="16"/>
      <c r="I1659" s="16"/>
      <c r="J1659" s="16"/>
    </row>
    <row r="1660" spans="1:10" ht="15.75" x14ac:dyDescent="0.3">
      <c r="A1660" s="19"/>
      <c r="H1660" s="16"/>
      <c r="I1660" s="16"/>
      <c r="J1660" s="16"/>
    </row>
    <row r="1661" spans="1:10" ht="15.75" x14ac:dyDescent="0.3">
      <c r="A1661" s="19"/>
      <c r="H1661" s="16"/>
      <c r="I1661" s="16"/>
      <c r="J1661" s="16"/>
    </row>
    <row r="1662" spans="1:10" ht="15.75" x14ac:dyDescent="0.3">
      <c r="A1662" s="19"/>
      <c r="H1662" s="16"/>
      <c r="I1662" s="16"/>
      <c r="J1662" s="16"/>
    </row>
    <row r="1663" spans="1:10" ht="15.75" x14ac:dyDescent="0.3">
      <c r="A1663" s="19"/>
      <c r="H1663" s="16"/>
      <c r="I1663" s="16"/>
      <c r="J1663" s="16"/>
    </row>
    <row r="1664" spans="1:10" ht="15.75" x14ac:dyDescent="0.3">
      <c r="A1664" s="19"/>
      <c r="H1664" s="16"/>
      <c r="I1664" s="16"/>
      <c r="J1664" s="16"/>
    </row>
    <row r="1665" spans="1:10" ht="15.75" x14ac:dyDescent="0.3">
      <c r="A1665" s="19"/>
      <c r="H1665" s="16"/>
      <c r="I1665" s="16"/>
      <c r="J1665" s="16"/>
    </row>
    <row r="1666" spans="1:10" ht="15.75" x14ac:dyDescent="0.3">
      <c r="A1666" s="19"/>
      <c r="H1666" s="16"/>
      <c r="I1666" s="16"/>
      <c r="J1666" s="16"/>
    </row>
    <row r="1667" spans="1:10" ht="15.75" x14ac:dyDescent="0.3">
      <c r="A1667" s="19"/>
      <c r="H1667" s="16"/>
      <c r="I1667" s="16"/>
      <c r="J1667" s="16"/>
    </row>
    <row r="1668" spans="1:10" ht="15.75" x14ac:dyDescent="0.3">
      <c r="A1668" s="19"/>
      <c r="H1668" s="16"/>
      <c r="I1668" s="16"/>
      <c r="J1668" s="16"/>
    </row>
    <row r="1669" spans="1:10" ht="15.75" x14ac:dyDescent="0.3">
      <c r="A1669" s="19"/>
      <c r="H1669" s="16"/>
      <c r="I1669" s="16"/>
      <c r="J1669" s="16"/>
    </row>
    <row r="1670" spans="1:10" ht="15.75" x14ac:dyDescent="0.3">
      <c r="A1670" s="19"/>
      <c r="H1670" s="16"/>
      <c r="I1670" s="16"/>
      <c r="J1670" s="16"/>
    </row>
    <row r="1671" spans="1:10" ht="15.75" x14ac:dyDescent="0.3">
      <c r="A1671" s="19"/>
      <c r="H1671" s="16"/>
      <c r="I1671" s="16"/>
      <c r="J1671" s="16"/>
    </row>
    <row r="1672" spans="1:10" ht="15.75" x14ac:dyDescent="0.3">
      <c r="A1672" s="19"/>
      <c r="H1672" s="16"/>
      <c r="I1672" s="16"/>
      <c r="J1672" s="16"/>
    </row>
    <row r="1673" spans="1:10" ht="15.75" x14ac:dyDescent="0.3">
      <c r="A1673" s="19"/>
      <c r="H1673" s="16"/>
      <c r="I1673" s="16"/>
      <c r="J1673" s="16"/>
    </row>
    <row r="1674" spans="1:10" ht="15.75" x14ac:dyDescent="0.3">
      <c r="A1674" s="19"/>
      <c r="H1674" s="16"/>
      <c r="I1674" s="16"/>
      <c r="J1674" s="16"/>
    </row>
    <row r="1675" spans="1:10" ht="15.75" x14ac:dyDescent="0.3">
      <c r="A1675" s="19"/>
      <c r="H1675" s="16"/>
      <c r="I1675" s="16"/>
      <c r="J1675" s="16"/>
    </row>
    <row r="1676" spans="1:10" ht="15.75" x14ac:dyDescent="0.3">
      <c r="A1676" s="19"/>
      <c r="H1676" s="16"/>
      <c r="I1676" s="16"/>
      <c r="J1676" s="16"/>
    </row>
    <row r="1677" spans="1:10" ht="15.75" x14ac:dyDescent="0.3">
      <c r="A1677" s="19"/>
      <c r="H1677" s="16"/>
      <c r="I1677" s="16"/>
      <c r="J1677" s="16"/>
    </row>
    <row r="1678" spans="1:10" ht="15.75" x14ac:dyDescent="0.3">
      <c r="A1678" s="19"/>
      <c r="H1678" s="16"/>
      <c r="I1678" s="16"/>
      <c r="J1678" s="16"/>
    </row>
    <row r="1679" spans="1:10" ht="15.75" x14ac:dyDescent="0.3">
      <c r="A1679" s="19"/>
      <c r="H1679" s="16"/>
      <c r="I1679" s="16"/>
      <c r="J1679" s="16"/>
    </row>
    <row r="1680" spans="1:10" ht="15.75" x14ac:dyDescent="0.3">
      <c r="A1680" s="19"/>
      <c r="H1680" s="16"/>
      <c r="I1680" s="16"/>
      <c r="J1680" s="16"/>
    </row>
    <row r="1681" spans="1:10" ht="15.75" x14ac:dyDescent="0.3">
      <c r="A1681" s="19"/>
      <c r="H1681" s="16"/>
      <c r="I1681" s="16"/>
      <c r="J1681" s="16"/>
    </row>
    <row r="1682" spans="1:10" ht="15.75" x14ac:dyDescent="0.3">
      <c r="A1682" s="19"/>
      <c r="H1682" s="16"/>
      <c r="I1682" s="16"/>
      <c r="J1682" s="16"/>
    </row>
    <row r="1683" spans="1:10" ht="15.75" x14ac:dyDescent="0.3">
      <c r="A1683" s="19"/>
      <c r="H1683" s="16"/>
      <c r="I1683" s="16"/>
      <c r="J1683" s="16"/>
    </row>
    <row r="1684" spans="1:10" ht="15.75" x14ac:dyDescent="0.3">
      <c r="A1684" s="19"/>
      <c r="H1684" s="16"/>
      <c r="I1684" s="16"/>
      <c r="J1684" s="16"/>
    </row>
    <row r="1685" spans="1:10" ht="15.75" x14ac:dyDescent="0.3">
      <c r="A1685" s="19"/>
      <c r="H1685" s="16"/>
      <c r="I1685" s="16"/>
      <c r="J1685" s="16"/>
    </row>
    <row r="1686" spans="1:10" ht="15.75" x14ac:dyDescent="0.3">
      <c r="A1686" s="19"/>
      <c r="H1686" s="16"/>
      <c r="I1686" s="16"/>
      <c r="J1686" s="16"/>
    </row>
    <row r="1687" spans="1:10" ht="15.75" x14ac:dyDescent="0.3">
      <c r="A1687" s="19"/>
      <c r="H1687" s="16"/>
      <c r="I1687" s="16"/>
      <c r="J1687" s="16"/>
    </row>
    <row r="1688" spans="1:10" ht="15.75" x14ac:dyDescent="0.3">
      <c r="A1688" s="19"/>
      <c r="H1688" s="16"/>
      <c r="I1688" s="16"/>
      <c r="J1688" s="16"/>
    </row>
    <row r="1689" spans="1:10" ht="15.75" x14ac:dyDescent="0.3">
      <c r="A1689" s="19"/>
      <c r="H1689" s="16"/>
      <c r="I1689" s="16"/>
      <c r="J1689" s="16"/>
    </row>
    <row r="1690" spans="1:10" ht="15.75" x14ac:dyDescent="0.3">
      <c r="A1690" s="19"/>
      <c r="H1690" s="16"/>
      <c r="I1690" s="16"/>
      <c r="J1690" s="16"/>
    </row>
    <row r="1691" spans="1:10" ht="15.75" x14ac:dyDescent="0.3">
      <c r="A1691" s="19"/>
      <c r="H1691" s="16"/>
      <c r="I1691" s="16"/>
      <c r="J1691" s="16"/>
    </row>
    <row r="1692" spans="1:10" ht="15.75" x14ac:dyDescent="0.3">
      <c r="A1692" s="19"/>
      <c r="H1692" s="16"/>
      <c r="I1692" s="16"/>
      <c r="J1692" s="16"/>
    </row>
    <row r="1693" spans="1:10" ht="15.75" x14ac:dyDescent="0.3">
      <c r="A1693" s="19"/>
      <c r="H1693" s="16"/>
      <c r="I1693" s="16"/>
      <c r="J1693" s="16"/>
    </row>
    <row r="1694" spans="1:10" ht="15.75" x14ac:dyDescent="0.3">
      <c r="A1694" s="19"/>
      <c r="H1694" s="16"/>
      <c r="I1694" s="16"/>
      <c r="J1694" s="16"/>
    </row>
    <row r="1695" spans="1:10" ht="15.75" x14ac:dyDescent="0.3">
      <c r="A1695" s="19"/>
      <c r="H1695" s="16"/>
      <c r="I1695" s="16"/>
      <c r="J1695" s="16"/>
    </row>
    <row r="1696" spans="1:10" ht="15.75" x14ac:dyDescent="0.3">
      <c r="A1696" s="19"/>
      <c r="H1696" s="16"/>
      <c r="I1696" s="16"/>
      <c r="J1696" s="16"/>
    </row>
    <row r="1697" spans="1:10" ht="15.75" x14ac:dyDescent="0.3">
      <c r="A1697" s="19"/>
      <c r="H1697" s="16"/>
      <c r="I1697" s="16"/>
      <c r="J1697" s="16"/>
    </row>
    <row r="1698" spans="1:10" ht="15.75" x14ac:dyDescent="0.3">
      <c r="A1698" s="19"/>
      <c r="H1698" s="16"/>
      <c r="I1698" s="16"/>
      <c r="J1698" s="16"/>
    </row>
    <row r="1699" spans="1:10" ht="15.75" x14ac:dyDescent="0.3">
      <c r="A1699" s="19"/>
      <c r="H1699" s="16"/>
      <c r="I1699" s="16"/>
      <c r="J1699" s="16"/>
    </row>
    <row r="1700" spans="1:10" ht="15.75" x14ac:dyDescent="0.3">
      <c r="A1700" s="19"/>
      <c r="H1700" s="16"/>
      <c r="I1700" s="16"/>
      <c r="J1700" s="16"/>
    </row>
    <row r="1701" spans="1:10" ht="15.75" x14ac:dyDescent="0.3">
      <c r="A1701" s="19"/>
      <c r="H1701" s="16"/>
      <c r="I1701" s="16"/>
      <c r="J1701" s="16"/>
    </row>
    <row r="1702" spans="1:10" ht="15.75" x14ac:dyDescent="0.3">
      <c r="A1702" s="19"/>
      <c r="H1702" s="16"/>
      <c r="I1702" s="16"/>
      <c r="J1702" s="16"/>
    </row>
    <row r="1703" spans="1:10" ht="15.75" x14ac:dyDescent="0.3">
      <c r="A1703" s="19"/>
      <c r="H1703" s="16"/>
      <c r="I1703" s="16"/>
      <c r="J1703" s="16"/>
    </row>
    <row r="1704" spans="1:10" ht="15.75" x14ac:dyDescent="0.3">
      <c r="A1704" s="19"/>
      <c r="H1704" s="16"/>
      <c r="I1704" s="16"/>
      <c r="J1704" s="16"/>
    </row>
    <row r="1705" spans="1:10" ht="15.75" x14ac:dyDescent="0.3">
      <c r="A1705" s="19"/>
      <c r="H1705" s="16"/>
      <c r="I1705" s="16"/>
      <c r="J1705" s="16"/>
    </row>
    <row r="1706" spans="1:10" ht="15.75" x14ac:dyDescent="0.3">
      <c r="A1706" s="19"/>
      <c r="H1706" s="16"/>
      <c r="I1706" s="16"/>
      <c r="J1706" s="16"/>
    </row>
    <row r="1707" spans="1:10" ht="15.75" x14ac:dyDescent="0.3">
      <c r="A1707" s="19"/>
      <c r="H1707" s="16"/>
      <c r="I1707" s="16"/>
      <c r="J1707" s="16"/>
    </row>
    <row r="1708" spans="1:10" ht="15.75" x14ac:dyDescent="0.3">
      <c r="A1708" s="19"/>
      <c r="H1708" s="16"/>
      <c r="I1708" s="16"/>
      <c r="J1708" s="16"/>
    </row>
    <row r="1709" spans="1:10" ht="15.75" x14ac:dyDescent="0.3">
      <c r="A1709" s="19"/>
      <c r="H1709" s="16"/>
      <c r="I1709" s="16"/>
      <c r="J1709" s="16"/>
    </row>
    <row r="1710" spans="1:10" ht="15.75" x14ac:dyDescent="0.3">
      <c r="A1710" s="19"/>
      <c r="H1710" s="16"/>
      <c r="I1710" s="16"/>
      <c r="J1710" s="16"/>
    </row>
    <row r="1711" spans="1:10" ht="15.75" x14ac:dyDescent="0.3">
      <c r="A1711" s="19"/>
      <c r="H1711" s="16"/>
      <c r="I1711" s="16"/>
      <c r="J1711" s="16"/>
    </row>
    <row r="1712" spans="1:10" ht="15.75" x14ac:dyDescent="0.3">
      <c r="A1712" s="19"/>
      <c r="H1712" s="16"/>
      <c r="I1712" s="16"/>
      <c r="J1712" s="16"/>
    </row>
    <row r="1713" spans="1:10" ht="15.75" x14ac:dyDescent="0.3">
      <c r="A1713" s="19"/>
      <c r="H1713" s="16"/>
      <c r="I1713" s="16"/>
      <c r="J1713" s="16"/>
    </row>
    <row r="1714" spans="1:10" ht="15.75" x14ac:dyDescent="0.3">
      <c r="A1714" s="19"/>
      <c r="H1714" s="16"/>
      <c r="I1714" s="16"/>
      <c r="J1714" s="16"/>
    </row>
    <row r="1715" spans="1:10" ht="15.75" x14ac:dyDescent="0.3">
      <c r="A1715" s="19"/>
      <c r="H1715" s="16"/>
      <c r="I1715" s="16"/>
      <c r="J1715" s="16"/>
    </row>
    <row r="1716" spans="1:10" ht="15.75" x14ac:dyDescent="0.3">
      <c r="A1716" s="19"/>
      <c r="H1716" s="16"/>
      <c r="I1716" s="16"/>
      <c r="J1716" s="16"/>
    </row>
    <row r="1717" spans="1:10" ht="15.75" x14ac:dyDescent="0.3">
      <c r="A1717" s="19"/>
      <c r="H1717" s="16"/>
      <c r="I1717" s="16"/>
      <c r="J1717" s="16"/>
    </row>
    <row r="1718" spans="1:10" ht="15.75" x14ac:dyDescent="0.3">
      <c r="A1718" s="19"/>
      <c r="H1718" s="16"/>
      <c r="I1718" s="16"/>
      <c r="J1718" s="16"/>
    </row>
    <row r="1719" spans="1:10" ht="15.75" x14ac:dyDescent="0.3">
      <c r="A1719" s="19"/>
      <c r="H1719" s="16"/>
      <c r="I1719" s="16"/>
      <c r="J1719" s="16"/>
    </row>
    <row r="1720" spans="1:10" ht="15.75" x14ac:dyDescent="0.3">
      <c r="A1720" s="19"/>
      <c r="H1720" s="16"/>
      <c r="I1720" s="16"/>
      <c r="J1720" s="16"/>
    </row>
    <row r="1721" spans="1:10" ht="15.75" x14ac:dyDescent="0.3">
      <c r="A1721" s="19"/>
      <c r="H1721" s="16"/>
      <c r="I1721" s="16"/>
      <c r="J1721" s="16"/>
    </row>
    <row r="1722" spans="1:10" ht="15.75" x14ac:dyDescent="0.3">
      <c r="A1722" s="19"/>
      <c r="H1722" s="16"/>
      <c r="I1722" s="16"/>
      <c r="J1722" s="16"/>
    </row>
    <row r="1723" spans="1:10" ht="15.75" x14ac:dyDescent="0.3">
      <c r="A1723" s="19"/>
      <c r="H1723" s="16"/>
      <c r="I1723" s="16"/>
      <c r="J1723" s="16"/>
    </row>
    <row r="1724" spans="1:10" ht="15.75" x14ac:dyDescent="0.3">
      <c r="A1724" s="19"/>
      <c r="H1724" s="16"/>
      <c r="I1724" s="16"/>
      <c r="J1724" s="16"/>
    </row>
    <row r="1725" spans="1:10" ht="15.75" x14ac:dyDescent="0.3">
      <c r="A1725" s="19"/>
      <c r="H1725" s="16"/>
      <c r="I1725" s="16"/>
      <c r="J1725" s="16"/>
    </row>
    <row r="1726" spans="1:10" ht="15.75" x14ac:dyDescent="0.3">
      <c r="A1726" s="19"/>
      <c r="H1726" s="16"/>
      <c r="I1726" s="16"/>
      <c r="J1726" s="16"/>
    </row>
    <row r="1727" spans="1:10" ht="15.75" x14ac:dyDescent="0.3">
      <c r="A1727" s="19"/>
      <c r="H1727" s="16"/>
      <c r="I1727" s="16"/>
      <c r="J1727" s="16"/>
    </row>
    <row r="1728" spans="1:10" ht="15.75" x14ac:dyDescent="0.3">
      <c r="A1728" s="19"/>
      <c r="H1728" s="16"/>
      <c r="I1728" s="16"/>
      <c r="J1728" s="16"/>
    </row>
    <row r="1729" spans="1:10" ht="15.75" x14ac:dyDescent="0.3">
      <c r="A1729" s="19"/>
      <c r="H1729" s="16"/>
      <c r="I1729" s="16"/>
      <c r="J1729" s="16"/>
    </row>
    <row r="1730" spans="1:10" ht="15.75" x14ac:dyDescent="0.3">
      <c r="A1730" s="19"/>
      <c r="H1730" s="16"/>
      <c r="I1730" s="16"/>
      <c r="J1730" s="16"/>
    </row>
    <row r="1731" spans="1:10" ht="15.75" x14ac:dyDescent="0.3">
      <c r="A1731" s="19"/>
      <c r="H1731" s="16"/>
      <c r="I1731" s="16"/>
      <c r="J1731" s="16"/>
    </row>
    <row r="1732" spans="1:10" ht="15.75" x14ac:dyDescent="0.3">
      <c r="A1732" s="19"/>
      <c r="H1732" s="16"/>
      <c r="I1732" s="16"/>
      <c r="J1732" s="16"/>
    </row>
    <row r="1733" spans="1:10" ht="15.75" x14ac:dyDescent="0.3">
      <c r="A1733" s="19"/>
      <c r="H1733" s="16"/>
      <c r="I1733" s="16"/>
      <c r="J1733" s="16"/>
    </row>
    <row r="1734" spans="1:10" ht="15.75" x14ac:dyDescent="0.3">
      <c r="A1734" s="19"/>
      <c r="H1734" s="16"/>
      <c r="I1734" s="16"/>
      <c r="J1734" s="16"/>
    </row>
    <row r="1735" spans="1:10" ht="15.75" x14ac:dyDescent="0.3">
      <c r="A1735" s="19"/>
      <c r="H1735" s="16"/>
      <c r="I1735" s="16"/>
      <c r="J1735" s="16"/>
    </row>
    <row r="1736" spans="1:10" ht="15.75" x14ac:dyDescent="0.3">
      <c r="A1736" s="19"/>
      <c r="H1736" s="16"/>
      <c r="I1736" s="16"/>
      <c r="J1736" s="16"/>
    </row>
    <row r="1737" spans="1:10" ht="15.75" x14ac:dyDescent="0.3">
      <c r="A1737" s="19"/>
      <c r="H1737" s="16"/>
      <c r="I1737" s="16"/>
      <c r="J1737" s="16"/>
    </row>
    <row r="1738" spans="1:10" ht="15.75" x14ac:dyDescent="0.3">
      <c r="A1738" s="19"/>
      <c r="H1738" s="16"/>
      <c r="I1738" s="16"/>
      <c r="J1738" s="16"/>
    </row>
    <row r="1739" spans="1:10" ht="15.75" x14ac:dyDescent="0.3">
      <c r="A1739" s="19"/>
      <c r="H1739" s="16"/>
      <c r="I1739" s="16"/>
      <c r="J1739" s="16"/>
    </row>
    <row r="1740" spans="1:10" ht="15.75" x14ac:dyDescent="0.3">
      <c r="A1740" s="19"/>
      <c r="H1740" s="16"/>
      <c r="I1740" s="16"/>
      <c r="J1740" s="16"/>
    </row>
    <row r="1741" spans="1:10" ht="15.75" x14ac:dyDescent="0.3">
      <c r="A1741" s="19"/>
      <c r="H1741" s="16"/>
      <c r="I1741" s="16"/>
      <c r="J1741" s="16"/>
    </row>
    <row r="1742" spans="1:10" ht="15.75" x14ac:dyDescent="0.3">
      <c r="A1742" s="19"/>
      <c r="H1742" s="16"/>
      <c r="I1742" s="16"/>
      <c r="J1742" s="16"/>
    </row>
    <row r="1743" spans="1:10" ht="15.75" x14ac:dyDescent="0.3">
      <c r="A1743" s="19"/>
      <c r="H1743" s="16"/>
      <c r="I1743" s="16"/>
      <c r="J1743" s="16"/>
    </row>
    <row r="1744" spans="1:10" ht="15.75" x14ac:dyDescent="0.3">
      <c r="A1744" s="19"/>
      <c r="H1744" s="16"/>
      <c r="I1744" s="16"/>
      <c r="J1744" s="16"/>
    </row>
    <row r="1745" spans="1:10" ht="15.75" x14ac:dyDescent="0.3">
      <c r="A1745" s="19"/>
      <c r="H1745" s="16"/>
      <c r="I1745" s="16"/>
      <c r="J1745" s="16"/>
    </row>
    <row r="1746" spans="1:10" ht="15.75" x14ac:dyDescent="0.3">
      <c r="A1746" s="19"/>
      <c r="H1746" s="16"/>
      <c r="I1746" s="16"/>
      <c r="J1746" s="16"/>
    </row>
    <row r="1747" spans="1:10" ht="15.75" x14ac:dyDescent="0.3">
      <c r="A1747" s="19"/>
      <c r="H1747" s="16"/>
      <c r="I1747" s="16"/>
      <c r="J1747" s="16"/>
    </row>
    <row r="1748" spans="1:10" ht="15.75" x14ac:dyDescent="0.3">
      <c r="A1748" s="19"/>
      <c r="H1748" s="16"/>
      <c r="I1748" s="16"/>
      <c r="J1748" s="16"/>
    </row>
    <row r="1749" spans="1:10" ht="15.75" x14ac:dyDescent="0.3">
      <c r="A1749" s="19"/>
      <c r="H1749" s="16"/>
      <c r="I1749" s="16"/>
      <c r="J1749" s="16"/>
    </row>
    <row r="1750" spans="1:10" ht="15.75" x14ac:dyDescent="0.3">
      <c r="A1750" s="19"/>
      <c r="H1750" s="16"/>
      <c r="I1750" s="16"/>
      <c r="J1750" s="16"/>
    </row>
    <row r="1751" spans="1:10" ht="15.75" x14ac:dyDescent="0.3">
      <c r="A1751" s="19"/>
      <c r="H1751" s="16"/>
      <c r="I1751" s="16"/>
      <c r="J1751" s="16"/>
    </row>
    <row r="1752" spans="1:10" ht="15.75" x14ac:dyDescent="0.3">
      <c r="A1752" s="19"/>
      <c r="H1752" s="16"/>
      <c r="I1752" s="16"/>
      <c r="J1752" s="16"/>
    </row>
    <row r="1753" spans="1:10" ht="15.75" x14ac:dyDescent="0.3">
      <c r="A1753" s="19"/>
      <c r="H1753" s="16"/>
      <c r="I1753" s="16"/>
      <c r="J1753" s="16"/>
    </row>
    <row r="1754" spans="1:10" ht="15.75" x14ac:dyDescent="0.3">
      <c r="A1754" s="19"/>
      <c r="H1754" s="16"/>
      <c r="I1754" s="16"/>
      <c r="J1754" s="16"/>
    </row>
    <row r="1755" spans="1:10" ht="15.75" x14ac:dyDescent="0.3">
      <c r="A1755" s="19"/>
      <c r="H1755" s="16"/>
      <c r="I1755" s="16"/>
      <c r="J1755" s="16"/>
    </row>
    <row r="1756" spans="1:10" ht="15.75" x14ac:dyDescent="0.3">
      <c r="A1756" s="19"/>
      <c r="H1756" s="16"/>
      <c r="I1756" s="16"/>
      <c r="J1756" s="16"/>
    </row>
    <row r="1757" spans="1:10" ht="15.75" x14ac:dyDescent="0.3">
      <c r="A1757" s="19"/>
      <c r="H1757" s="16"/>
      <c r="I1757" s="16"/>
      <c r="J1757" s="16"/>
    </row>
    <row r="1758" spans="1:10" ht="15.75" x14ac:dyDescent="0.3">
      <c r="A1758" s="19"/>
      <c r="H1758" s="16"/>
      <c r="I1758" s="16"/>
      <c r="J1758" s="16"/>
    </row>
    <row r="1759" spans="1:10" ht="15.75" x14ac:dyDescent="0.3">
      <c r="A1759" s="19"/>
      <c r="H1759" s="16"/>
      <c r="I1759" s="16"/>
      <c r="J1759" s="16"/>
    </row>
    <row r="1760" spans="1:10" ht="15.75" x14ac:dyDescent="0.3">
      <c r="A1760" s="19"/>
      <c r="H1760" s="16"/>
      <c r="I1760" s="16"/>
      <c r="J1760" s="16"/>
    </row>
    <row r="1761" spans="1:10" ht="15.75" x14ac:dyDescent="0.3">
      <c r="A1761" s="19"/>
      <c r="H1761" s="16"/>
      <c r="I1761" s="16"/>
      <c r="J1761" s="16"/>
    </row>
    <row r="1762" spans="1:10" ht="15.75" x14ac:dyDescent="0.3">
      <c r="A1762" s="19"/>
      <c r="H1762" s="16"/>
      <c r="I1762" s="16"/>
      <c r="J1762" s="16"/>
    </row>
    <row r="1763" spans="1:10" ht="15.75" x14ac:dyDescent="0.3">
      <c r="A1763" s="19"/>
      <c r="H1763" s="16"/>
      <c r="I1763" s="16"/>
      <c r="J1763" s="16"/>
    </row>
    <row r="1764" spans="1:10" ht="15.75" x14ac:dyDescent="0.3">
      <c r="A1764" s="19"/>
      <c r="H1764" s="16"/>
      <c r="I1764" s="16"/>
      <c r="J1764" s="16"/>
    </row>
    <row r="1765" spans="1:10" ht="15.75" x14ac:dyDescent="0.3">
      <c r="A1765" s="19"/>
      <c r="H1765" s="16"/>
      <c r="I1765" s="16"/>
      <c r="J1765" s="16"/>
    </row>
    <row r="1766" spans="1:10" ht="15.75" x14ac:dyDescent="0.3">
      <c r="A1766" s="19"/>
      <c r="H1766" s="16"/>
      <c r="I1766" s="16"/>
      <c r="J1766" s="16"/>
    </row>
    <row r="1767" spans="1:10" ht="15.75" x14ac:dyDescent="0.3">
      <c r="A1767" s="19"/>
      <c r="H1767" s="16"/>
      <c r="I1767" s="16"/>
      <c r="J1767" s="16"/>
    </row>
    <row r="1768" spans="1:10" ht="15.75" x14ac:dyDescent="0.3">
      <c r="A1768" s="19"/>
      <c r="H1768" s="16"/>
      <c r="I1768" s="16"/>
      <c r="J1768" s="16"/>
    </row>
    <row r="1769" spans="1:10" ht="15.75" x14ac:dyDescent="0.3">
      <c r="A1769" s="19"/>
      <c r="H1769" s="16"/>
      <c r="I1769" s="16"/>
      <c r="J1769" s="16"/>
    </row>
    <row r="1770" spans="1:10" ht="15.75" x14ac:dyDescent="0.3">
      <c r="A1770" s="19"/>
      <c r="H1770" s="16"/>
      <c r="I1770" s="16"/>
      <c r="J1770" s="16"/>
    </row>
    <row r="1771" spans="1:10" ht="15.75" x14ac:dyDescent="0.3">
      <c r="A1771" s="19"/>
      <c r="H1771" s="16"/>
      <c r="I1771" s="16"/>
      <c r="J1771" s="16"/>
    </row>
    <row r="1772" spans="1:10" ht="15.75" x14ac:dyDescent="0.3">
      <c r="A1772" s="19"/>
      <c r="H1772" s="16"/>
      <c r="I1772" s="16"/>
      <c r="J1772" s="16"/>
    </row>
    <row r="1773" spans="1:10" ht="15.75" x14ac:dyDescent="0.3">
      <c r="A1773" s="19"/>
      <c r="H1773" s="16"/>
      <c r="I1773" s="16"/>
      <c r="J1773" s="16"/>
    </row>
    <row r="1774" spans="1:10" ht="15.75" x14ac:dyDescent="0.3">
      <c r="A1774" s="19"/>
      <c r="H1774" s="16"/>
      <c r="I1774" s="16"/>
      <c r="J1774" s="16"/>
    </row>
    <row r="1775" spans="1:10" ht="15.75" x14ac:dyDescent="0.3">
      <c r="A1775" s="19"/>
      <c r="H1775" s="16"/>
      <c r="I1775" s="16"/>
      <c r="J1775" s="16"/>
    </row>
    <row r="1776" spans="1:10" ht="15.75" x14ac:dyDescent="0.3">
      <c r="A1776" s="19"/>
      <c r="H1776" s="16"/>
      <c r="I1776" s="16"/>
      <c r="J1776" s="16"/>
    </row>
    <row r="1777" spans="1:10" ht="15.75" x14ac:dyDescent="0.3">
      <c r="A1777" s="19"/>
      <c r="H1777" s="16"/>
      <c r="I1777" s="16"/>
      <c r="J1777" s="16"/>
    </row>
    <row r="1778" spans="1:10" ht="15.75" x14ac:dyDescent="0.3">
      <c r="A1778" s="19"/>
      <c r="H1778" s="16"/>
      <c r="I1778" s="16"/>
      <c r="J1778" s="16"/>
    </row>
    <row r="1779" spans="1:10" ht="15.75" x14ac:dyDescent="0.3">
      <c r="A1779" s="19"/>
      <c r="H1779" s="16"/>
      <c r="I1779" s="16"/>
      <c r="J1779" s="16"/>
    </row>
    <row r="1780" spans="1:10" ht="15.75" x14ac:dyDescent="0.3">
      <c r="A1780" s="19"/>
      <c r="H1780" s="16"/>
      <c r="I1780" s="16"/>
      <c r="J1780" s="16"/>
    </row>
    <row r="1781" spans="1:10" ht="15.75" x14ac:dyDescent="0.3">
      <c r="A1781" s="19"/>
      <c r="H1781" s="16"/>
      <c r="I1781" s="16"/>
      <c r="J1781" s="16"/>
    </row>
    <row r="1782" spans="1:10" ht="15.75" x14ac:dyDescent="0.3">
      <c r="A1782" s="19"/>
      <c r="H1782" s="16"/>
      <c r="I1782" s="16"/>
      <c r="J1782" s="16"/>
    </row>
    <row r="1783" spans="1:10" ht="15.75" x14ac:dyDescent="0.3">
      <c r="A1783" s="19"/>
      <c r="H1783" s="16"/>
      <c r="I1783" s="16"/>
      <c r="J1783" s="16"/>
    </row>
    <row r="1784" spans="1:10" ht="15.75" x14ac:dyDescent="0.3">
      <c r="A1784" s="19"/>
      <c r="H1784" s="16"/>
      <c r="I1784" s="16"/>
      <c r="J1784" s="16"/>
    </row>
    <row r="1785" spans="1:10" ht="15.75" x14ac:dyDescent="0.3">
      <c r="A1785" s="19"/>
      <c r="H1785" s="16"/>
      <c r="I1785" s="16"/>
      <c r="J1785" s="16"/>
    </row>
    <row r="1786" spans="1:10" ht="15.75" x14ac:dyDescent="0.3">
      <c r="A1786" s="19"/>
      <c r="H1786" s="16"/>
      <c r="I1786" s="16"/>
      <c r="J1786" s="16"/>
    </row>
    <row r="1787" spans="1:10" ht="15.75" x14ac:dyDescent="0.3">
      <c r="A1787" s="19"/>
      <c r="H1787" s="16"/>
      <c r="I1787" s="16"/>
      <c r="J1787" s="16"/>
    </row>
    <row r="1788" spans="1:10" ht="15.75" x14ac:dyDescent="0.3">
      <c r="A1788" s="19"/>
      <c r="H1788" s="16"/>
      <c r="I1788" s="16"/>
      <c r="J1788" s="16"/>
    </row>
    <row r="1789" spans="1:10" ht="15.75" x14ac:dyDescent="0.3">
      <c r="A1789" s="19"/>
      <c r="H1789" s="16"/>
      <c r="I1789" s="16"/>
      <c r="J1789" s="16"/>
    </row>
    <row r="1790" spans="1:10" ht="15.75" x14ac:dyDescent="0.3">
      <c r="A1790" s="19"/>
      <c r="H1790" s="16"/>
      <c r="I1790" s="16"/>
      <c r="J1790" s="16"/>
    </row>
    <row r="1791" spans="1:10" ht="15.75" x14ac:dyDescent="0.3">
      <c r="A1791" s="19"/>
      <c r="H1791" s="16"/>
      <c r="I1791" s="16"/>
      <c r="J1791" s="16"/>
    </row>
    <row r="1792" spans="1:10" ht="15.75" x14ac:dyDescent="0.3">
      <c r="A1792" s="19"/>
      <c r="H1792" s="16"/>
      <c r="I1792" s="16"/>
      <c r="J1792" s="16"/>
    </row>
    <row r="1793" spans="1:10" ht="15.75" x14ac:dyDescent="0.3">
      <c r="A1793" s="19"/>
      <c r="H1793" s="16"/>
      <c r="I1793" s="16"/>
      <c r="J1793" s="16"/>
    </row>
    <row r="1794" spans="1:10" ht="15.75" x14ac:dyDescent="0.3">
      <c r="A1794" s="19"/>
      <c r="H1794" s="16"/>
      <c r="I1794" s="16"/>
      <c r="J1794" s="16"/>
    </row>
    <row r="1795" spans="1:10" ht="15.75" x14ac:dyDescent="0.3">
      <c r="A1795" s="19"/>
      <c r="H1795" s="16"/>
      <c r="I1795" s="16"/>
      <c r="J1795" s="16"/>
    </row>
    <row r="1796" spans="1:10" ht="15.75" x14ac:dyDescent="0.3">
      <c r="A1796" s="19"/>
      <c r="H1796" s="16"/>
      <c r="I1796" s="16"/>
      <c r="J1796" s="16"/>
    </row>
    <row r="1797" spans="1:10" ht="15.75" x14ac:dyDescent="0.3">
      <c r="A1797" s="19"/>
      <c r="H1797" s="16"/>
      <c r="I1797" s="16"/>
      <c r="J1797" s="16"/>
    </row>
    <row r="1798" spans="1:10" ht="15.75" x14ac:dyDescent="0.3">
      <c r="A1798" s="19"/>
      <c r="H1798" s="16"/>
      <c r="I1798" s="16"/>
      <c r="J1798" s="16"/>
    </row>
    <row r="1799" spans="1:10" ht="15.75" x14ac:dyDescent="0.3">
      <c r="A1799" s="19"/>
      <c r="H1799" s="16"/>
      <c r="I1799" s="16"/>
      <c r="J1799" s="16"/>
    </row>
    <row r="1800" spans="1:10" ht="15.75" x14ac:dyDescent="0.3">
      <c r="A1800" s="19"/>
      <c r="H1800" s="16"/>
      <c r="I1800" s="16"/>
      <c r="J1800" s="16"/>
    </row>
    <row r="1801" spans="1:10" ht="15.75" x14ac:dyDescent="0.3">
      <c r="A1801" s="19"/>
      <c r="H1801" s="16"/>
      <c r="I1801" s="16"/>
      <c r="J1801" s="16"/>
    </row>
    <row r="1802" spans="1:10" ht="15.75" x14ac:dyDescent="0.3">
      <c r="A1802" s="19"/>
      <c r="H1802" s="16"/>
      <c r="I1802" s="16"/>
      <c r="J1802" s="16"/>
    </row>
    <row r="1803" spans="1:10" ht="15.75" x14ac:dyDescent="0.3">
      <c r="A1803" s="19"/>
      <c r="H1803" s="16"/>
      <c r="I1803" s="16"/>
      <c r="J1803" s="16"/>
    </row>
    <row r="1804" spans="1:10" ht="15.75" x14ac:dyDescent="0.3">
      <c r="A1804" s="19"/>
      <c r="H1804" s="16"/>
      <c r="I1804" s="16"/>
      <c r="J1804" s="16"/>
    </row>
    <row r="1805" spans="1:10" ht="15.75" x14ac:dyDescent="0.3">
      <c r="A1805" s="19"/>
      <c r="H1805" s="16"/>
      <c r="I1805" s="16"/>
      <c r="J1805" s="16"/>
    </row>
    <row r="1806" spans="1:10" ht="15.75" x14ac:dyDescent="0.3">
      <c r="A1806" s="19"/>
      <c r="H1806" s="16"/>
      <c r="I1806" s="16"/>
      <c r="J1806" s="16"/>
    </row>
    <row r="1807" spans="1:10" ht="15.75" x14ac:dyDescent="0.3">
      <c r="A1807" s="19"/>
      <c r="H1807" s="16"/>
      <c r="I1807" s="16"/>
      <c r="J1807" s="16"/>
    </row>
    <row r="1808" spans="1:10" ht="15.75" x14ac:dyDescent="0.3">
      <c r="A1808" s="19"/>
      <c r="H1808" s="16"/>
      <c r="I1808" s="16"/>
      <c r="J1808" s="16"/>
    </row>
    <row r="1809" spans="1:10" ht="15.75" x14ac:dyDescent="0.3">
      <c r="A1809" s="19"/>
      <c r="H1809" s="16"/>
      <c r="I1809" s="16"/>
      <c r="J1809" s="16"/>
    </row>
    <row r="1810" spans="1:10" ht="15.75" x14ac:dyDescent="0.3">
      <c r="A1810" s="19"/>
      <c r="H1810" s="16"/>
      <c r="I1810" s="16"/>
      <c r="J1810" s="16"/>
    </row>
    <row r="1811" spans="1:10" ht="15.75" x14ac:dyDescent="0.3">
      <c r="A1811" s="19"/>
      <c r="H1811" s="16"/>
      <c r="I1811" s="16"/>
      <c r="J1811" s="16"/>
    </row>
    <row r="1812" spans="1:10" ht="15.75" x14ac:dyDescent="0.3">
      <c r="A1812" s="19"/>
      <c r="H1812" s="16"/>
      <c r="I1812" s="16"/>
      <c r="J1812" s="16"/>
    </row>
    <row r="1813" spans="1:10" ht="15.75" x14ac:dyDescent="0.3">
      <c r="A1813" s="19"/>
      <c r="H1813" s="16"/>
      <c r="I1813" s="16"/>
      <c r="J1813" s="16"/>
    </row>
    <row r="1814" spans="1:10" ht="15.75" x14ac:dyDescent="0.3">
      <c r="A1814" s="19"/>
      <c r="H1814" s="16"/>
      <c r="I1814" s="16"/>
      <c r="J1814" s="16"/>
    </row>
    <row r="1815" spans="1:10" ht="15.75" x14ac:dyDescent="0.3">
      <c r="A1815" s="19"/>
      <c r="H1815" s="16"/>
      <c r="I1815" s="16"/>
      <c r="J1815" s="16"/>
    </row>
    <row r="1816" spans="1:10" ht="15.75" x14ac:dyDescent="0.3">
      <c r="A1816" s="19"/>
      <c r="H1816" s="16"/>
      <c r="I1816" s="16"/>
      <c r="J1816" s="16"/>
    </row>
    <row r="1817" spans="1:10" ht="15.75" x14ac:dyDescent="0.3">
      <c r="A1817" s="19"/>
      <c r="H1817" s="16"/>
      <c r="I1817" s="16"/>
      <c r="J1817" s="16"/>
    </row>
    <row r="1818" spans="1:10" ht="15.75" x14ac:dyDescent="0.3">
      <c r="A1818" s="19"/>
      <c r="H1818" s="16"/>
      <c r="I1818" s="16"/>
      <c r="J1818" s="16"/>
    </row>
    <row r="1819" spans="1:10" ht="15.75" x14ac:dyDescent="0.3">
      <c r="A1819" s="19"/>
      <c r="H1819" s="16"/>
      <c r="I1819" s="16"/>
      <c r="J1819" s="16"/>
    </row>
    <row r="1820" spans="1:10" ht="15.75" x14ac:dyDescent="0.3">
      <c r="A1820" s="19"/>
      <c r="H1820" s="16"/>
      <c r="I1820" s="16"/>
      <c r="J1820" s="16"/>
    </row>
    <row r="1821" spans="1:10" ht="15.75" x14ac:dyDescent="0.3">
      <c r="A1821" s="19"/>
      <c r="H1821" s="16"/>
      <c r="I1821" s="16"/>
      <c r="J1821" s="16"/>
    </row>
    <row r="1822" spans="1:10" ht="15.75" x14ac:dyDescent="0.3">
      <c r="A1822" s="19"/>
      <c r="H1822" s="16"/>
      <c r="I1822" s="16"/>
      <c r="J1822" s="16"/>
    </row>
    <row r="1823" spans="1:10" ht="15.75" x14ac:dyDescent="0.3">
      <c r="A1823" s="19"/>
      <c r="H1823" s="16"/>
      <c r="I1823" s="16"/>
      <c r="J1823" s="16"/>
    </row>
    <row r="1824" spans="1:10" ht="15.75" x14ac:dyDescent="0.3">
      <c r="A1824" s="19"/>
      <c r="H1824" s="16"/>
      <c r="I1824" s="16"/>
      <c r="J1824" s="16"/>
    </row>
    <row r="1825" spans="1:10" ht="15.75" x14ac:dyDescent="0.3">
      <c r="A1825" s="19"/>
      <c r="H1825" s="16"/>
      <c r="I1825" s="16"/>
      <c r="J1825" s="16"/>
    </row>
    <row r="1826" spans="1:10" ht="15.75" x14ac:dyDescent="0.3">
      <c r="A1826" s="19"/>
      <c r="H1826" s="16"/>
      <c r="I1826" s="16"/>
      <c r="J1826" s="16"/>
    </row>
    <row r="1827" spans="1:10" ht="15.75" x14ac:dyDescent="0.3">
      <c r="A1827" s="19"/>
      <c r="H1827" s="16"/>
      <c r="I1827" s="16"/>
      <c r="J1827" s="16"/>
    </row>
    <row r="1828" spans="1:10" ht="15.75" x14ac:dyDescent="0.3">
      <c r="A1828" s="19"/>
      <c r="H1828" s="16"/>
      <c r="I1828" s="16"/>
      <c r="J1828" s="16"/>
    </row>
    <row r="1829" spans="1:10" ht="15.75" x14ac:dyDescent="0.3">
      <c r="A1829" s="19"/>
      <c r="H1829" s="16"/>
      <c r="I1829" s="16"/>
      <c r="J1829" s="16"/>
    </row>
    <row r="1830" spans="1:10" ht="15.75" x14ac:dyDescent="0.3">
      <c r="A1830" s="19"/>
      <c r="H1830" s="16"/>
      <c r="I1830" s="16"/>
      <c r="J1830" s="16"/>
    </row>
    <row r="1831" spans="1:10" ht="15.75" x14ac:dyDescent="0.3">
      <c r="A1831" s="19"/>
      <c r="H1831" s="16"/>
      <c r="I1831" s="16"/>
      <c r="J1831" s="16"/>
    </row>
    <row r="1832" spans="1:10" ht="15.75" x14ac:dyDescent="0.3">
      <c r="A1832" s="19"/>
      <c r="H1832" s="16"/>
      <c r="I1832" s="16"/>
      <c r="J1832" s="16"/>
    </row>
    <row r="1833" spans="1:10" ht="15.75" x14ac:dyDescent="0.3">
      <c r="A1833" s="19"/>
      <c r="H1833" s="16"/>
      <c r="I1833" s="16"/>
      <c r="J1833" s="16"/>
    </row>
    <row r="1834" spans="1:10" ht="15.75" x14ac:dyDescent="0.3">
      <c r="A1834" s="19"/>
      <c r="H1834" s="16"/>
      <c r="I1834" s="16"/>
      <c r="J1834" s="16"/>
    </row>
    <row r="1835" spans="1:10" ht="15.75" x14ac:dyDescent="0.3">
      <c r="A1835" s="19"/>
      <c r="H1835" s="16"/>
      <c r="I1835" s="16"/>
      <c r="J1835" s="16"/>
    </row>
    <row r="1836" spans="1:10" ht="15.75" x14ac:dyDescent="0.3">
      <c r="A1836" s="19"/>
      <c r="H1836" s="16"/>
      <c r="I1836" s="16"/>
      <c r="J1836" s="16"/>
    </row>
    <row r="1837" spans="1:10" ht="15.75" x14ac:dyDescent="0.3">
      <c r="A1837" s="19"/>
      <c r="H1837" s="16"/>
      <c r="I1837" s="16"/>
      <c r="J1837" s="16"/>
    </row>
    <row r="1838" spans="1:10" ht="15.75" x14ac:dyDescent="0.3">
      <c r="A1838" s="19"/>
      <c r="H1838" s="16"/>
      <c r="I1838" s="16"/>
      <c r="J1838" s="16"/>
    </row>
    <row r="1839" spans="1:10" ht="15.75" x14ac:dyDescent="0.3">
      <c r="A1839" s="19"/>
      <c r="H1839" s="16"/>
      <c r="I1839" s="16"/>
      <c r="J1839" s="16"/>
    </row>
    <row r="1840" spans="1:10" ht="15.75" x14ac:dyDescent="0.3">
      <c r="A1840" s="19"/>
      <c r="H1840" s="16"/>
      <c r="I1840" s="16"/>
      <c r="J1840" s="16"/>
    </row>
    <row r="1841" spans="1:10" ht="15.75" x14ac:dyDescent="0.3">
      <c r="A1841" s="19"/>
      <c r="H1841" s="16"/>
      <c r="I1841" s="16"/>
      <c r="J1841" s="16"/>
    </row>
    <row r="1842" spans="1:10" ht="15.75" x14ac:dyDescent="0.3">
      <c r="A1842" s="19"/>
      <c r="H1842" s="16"/>
      <c r="I1842" s="16"/>
      <c r="J1842" s="16"/>
    </row>
    <row r="1843" spans="1:10" ht="15.75" x14ac:dyDescent="0.3">
      <c r="A1843" s="19"/>
      <c r="H1843" s="16"/>
      <c r="I1843" s="16"/>
      <c r="J1843" s="16"/>
    </row>
    <row r="1844" spans="1:10" ht="15.75" x14ac:dyDescent="0.3">
      <c r="A1844" s="19"/>
      <c r="H1844" s="16"/>
      <c r="I1844" s="16"/>
      <c r="J1844" s="16"/>
    </row>
    <row r="1845" spans="1:10" ht="15.75" x14ac:dyDescent="0.3">
      <c r="A1845" s="19"/>
      <c r="H1845" s="16"/>
      <c r="I1845" s="16"/>
      <c r="J1845" s="16"/>
    </row>
    <row r="1846" spans="1:10" ht="15.75" x14ac:dyDescent="0.3">
      <c r="A1846" s="19"/>
      <c r="H1846" s="16"/>
      <c r="I1846" s="16"/>
      <c r="J1846" s="16"/>
    </row>
    <row r="1847" spans="1:10" ht="15.75" x14ac:dyDescent="0.3">
      <c r="A1847" s="19"/>
      <c r="H1847" s="16"/>
      <c r="I1847" s="16"/>
      <c r="J1847" s="16"/>
    </row>
    <row r="1848" spans="1:10" ht="15.75" x14ac:dyDescent="0.3">
      <c r="A1848" s="19"/>
      <c r="H1848" s="16"/>
      <c r="I1848" s="16"/>
      <c r="J1848" s="16"/>
    </row>
    <row r="1849" spans="1:10" ht="15.75" x14ac:dyDescent="0.3">
      <c r="A1849" s="19"/>
      <c r="H1849" s="16"/>
      <c r="I1849" s="16"/>
      <c r="J1849" s="16"/>
    </row>
    <row r="1850" spans="1:10" ht="15.75" x14ac:dyDescent="0.3">
      <c r="A1850" s="19"/>
      <c r="H1850" s="16"/>
      <c r="I1850" s="16"/>
      <c r="J1850" s="16"/>
    </row>
    <row r="1851" spans="1:10" ht="15.75" x14ac:dyDescent="0.3">
      <c r="A1851" s="19"/>
      <c r="H1851" s="16"/>
      <c r="I1851" s="16"/>
      <c r="J1851" s="16"/>
    </row>
    <row r="1852" spans="1:10" ht="15.75" x14ac:dyDescent="0.3">
      <c r="A1852" s="19"/>
      <c r="H1852" s="16"/>
      <c r="I1852" s="16"/>
      <c r="J1852" s="16"/>
    </row>
    <row r="1853" spans="1:10" ht="15.75" x14ac:dyDescent="0.3">
      <c r="A1853" s="19"/>
      <c r="H1853" s="16"/>
      <c r="I1853" s="16"/>
      <c r="J1853" s="16"/>
    </row>
    <row r="1854" spans="1:10" ht="15.75" x14ac:dyDescent="0.3">
      <c r="A1854" s="19"/>
      <c r="H1854" s="16"/>
      <c r="I1854" s="16"/>
      <c r="J1854" s="16"/>
    </row>
    <row r="1855" spans="1:10" ht="15.75" x14ac:dyDescent="0.3">
      <c r="A1855" s="19"/>
      <c r="H1855" s="16"/>
      <c r="I1855" s="16"/>
      <c r="J1855" s="16"/>
    </row>
    <row r="1856" spans="1:10" ht="15.75" x14ac:dyDescent="0.3">
      <c r="A1856" s="19"/>
      <c r="H1856" s="16"/>
      <c r="I1856" s="16"/>
      <c r="J1856" s="16"/>
    </row>
    <row r="1857" spans="1:10" ht="15.75" x14ac:dyDescent="0.3">
      <c r="A1857" s="19"/>
      <c r="H1857" s="16"/>
      <c r="I1857" s="16"/>
      <c r="J1857" s="16"/>
    </row>
    <row r="1858" spans="1:10" ht="15.75" x14ac:dyDescent="0.3">
      <c r="A1858" s="19"/>
      <c r="H1858" s="16"/>
      <c r="I1858" s="16"/>
      <c r="J1858" s="16"/>
    </row>
    <row r="1859" spans="1:10" ht="15.75" x14ac:dyDescent="0.3">
      <c r="A1859" s="19"/>
      <c r="H1859" s="16"/>
      <c r="I1859" s="16"/>
      <c r="J1859" s="16"/>
    </row>
    <row r="1860" spans="1:10" ht="15.75" x14ac:dyDescent="0.3">
      <c r="A1860" s="19"/>
      <c r="H1860" s="16"/>
      <c r="I1860" s="16"/>
      <c r="J1860" s="16"/>
    </row>
    <row r="1861" spans="1:10" ht="15.75" x14ac:dyDescent="0.3">
      <c r="A1861" s="19"/>
      <c r="H1861" s="16"/>
      <c r="I1861" s="16"/>
      <c r="J1861" s="16"/>
    </row>
    <row r="1862" spans="1:10" ht="15.75" x14ac:dyDescent="0.3">
      <c r="A1862" s="19"/>
      <c r="H1862" s="16"/>
      <c r="I1862" s="16"/>
      <c r="J1862" s="16"/>
    </row>
    <row r="1863" spans="1:10" ht="15.75" x14ac:dyDescent="0.3">
      <c r="A1863" s="19"/>
      <c r="H1863" s="16"/>
      <c r="I1863" s="16"/>
      <c r="J1863" s="16"/>
    </row>
    <row r="1864" spans="1:10" ht="15.75" x14ac:dyDescent="0.3">
      <c r="A1864" s="19"/>
      <c r="H1864" s="16"/>
      <c r="I1864" s="16"/>
      <c r="J1864" s="16"/>
    </row>
    <row r="1865" spans="1:10" ht="15.75" x14ac:dyDescent="0.3">
      <c r="A1865" s="19"/>
      <c r="H1865" s="16"/>
      <c r="I1865" s="16"/>
      <c r="J1865" s="16"/>
    </row>
    <row r="1866" spans="1:10" ht="15.75" x14ac:dyDescent="0.3">
      <c r="A1866" s="19"/>
      <c r="H1866" s="16"/>
      <c r="I1866" s="16"/>
      <c r="J1866" s="16"/>
    </row>
    <row r="1867" spans="1:10" ht="15.75" x14ac:dyDescent="0.3">
      <c r="A1867" s="19"/>
      <c r="H1867" s="16"/>
      <c r="I1867" s="16"/>
      <c r="J1867" s="16"/>
    </row>
    <row r="1868" spans="1:10" ht="15.75" x14ac:dyDescent="0.3">
      <c r="A1868" s="19"/>
      <c r="H1868" s="16"/>
      <c r="I1868" s="16"/>
      <c r="J1868" s="16"/>
    </row>
    <row r="1869" spans="1:10" ht="15.75" x14ac:dyDescent="0.3">
      <c r="A1869" s="19"/>
      <c r="H1869" s="16"/>
      <c r="I1869" s="16"/>
      <c r="J1869" s="16"/>
    </row>
    <row r="1870" spans="1:10" ht="15.75" x14ac:dyDescent="0.3">
      <c r="A1870" s="19"/>
      <c r="H1870" s="16"/>
      <c r="I1870" s="16"/>
      <c r="J1870" s="16"/>
    </row>
    <row r="1871" spans="1:10" ht="15.75" x14ac:dyDescent="0.3">
      <c r="A1871" s="19"/>
      <c r="H1871" s="16"/>
      <c r="I1871" s="16"/>
      <c r="J1871" s="16"/>
    </row>
    <row r="1872" spans="1:10" ht="15.75" x14ac:dyDescent="0.3">
      <c r="A1872" s="19"/>
      <c r="H1872" s="16"/>
      <c r="I1872" s="16"/>
      <c r="J1872" s="16"/>
    </row>
    <row r="1873" spans="1:10" ht="15.75" x14ac:dyDescent="0.3">
      <c r="A1873" s="19"/>
      <c r="H1873" s="16"/>
      <c r="I1873" s="16"/>
      <c r="J1873" s="16"/>
    </row>
    <row r="1874" spans="1:10" ht="15.75" x14ac:dyDescent="0.3">
      <c r="A1874" s="19"/>
      <c r="H1874" s="16"/>
      <c r="I1874" s="16"/>
      <c r="J1874" s="16"/>
    </row>
    <row r="1875" spans="1:10" ht="15.75" x14ac:dyDescent="0.3">
      <c r="A1875" s="19"/>
      <c r="H1875" s="16"/>
      <c r="I1875" s="16"/>
      <c r="J1875" s="16"/>
    </row>
    <row r="1876" spans="1:10" ht="15.75" x14ac:dyDescent="0.3">
      <c r="A1876" s="19"/>
      <c r="H1876" s="16"/>
      <c r="I1876" s="16"/>
      <c r="J1876" s="16"/>
    </row>
    <row r="1877" spans="1:10" ht="15.75" x14ac:dyDescent="0.3">
      <c r="A1877" s="19"/>
      <c r="H1877" s="16"/>
      <c r="I1877" s="16"/>
      <c r="J1877" s="16"/>
    </row>
    <row r="1878" spans="1:10" ht="15.75" x14ac:dyDescent="0.3">
      <c r="A1878" s="19"/>
      <c r="H1878" s="16"/>
      <c r="I1878" s="16"/>
      <c r="J1878" s="16"/>
    </row>
    <row r="1879" spans="1:10" ht="15.75" x14ac:dyDescent="0.3">
      <c r="A1879" s="19"/>
      <c r="H1879" s="16"/>
      <c r="I1879" s="16"/>
      <c r="J1879" s="16"/>
    </row>
    <row r="1880" spans="1:10" ht="15.75" x14ac:dyDescent="0.3">
      <c r="A1880" s="19"/>
      <c r="H1880" s="16"/>
      <c r="I1880" s="16"/>
      <c r="J1880" s="16"/>
    </row>
    <row r="1881" spans="1:10" ht="15.75" x14ac:dyDescent="0.3">
      <c r="A1881" s="19"/>
      <c r="H1881" s="16"/>
      <c r="I1881" s="16"/>
      <c r="J1881" s="16"/>
    </row>
    <row r="1882" spans="1:10" ht="15.75" x14ac:dyDescent="0.3">
      <c r="A1882" s="19"/>
      <c r="H1882" s="16"/>
      <c r="I1882" s="16"/>
      <c r="J1882" s="16"/>
    </row>
    <row r="1883" spans="1:10" ht="15.75" x14ac:dyDescent="0.3">
      <c r="A1883" s="19"/>
      <c r="H1883" s="16"/>
      <c r="I1883" s="16"/>
      <c r="J1883" s="16"/>
    </row>
    <row r="1884" spans="1:10" ht="15.75" x14ac:dyDescent="0.3">
      <c r="A1884" s="19"/>
      <c r="H1884" s="16"/>
      <c r="I1884" s="16"/>
      <c r="J1884" s="16"/>
    </row>
    <row r="1885" spans="1:10" ht="15.75" x14ac:dyDescent="0.3">
      <c r="A1885" s="19"/>
      <c r="H1885" s="16"/>
      <c r="I1885" s="16"/>
      <c r="J1885" s="16"/>
    </row>
    <row r="1886" spans="1:10" ht="15.75" x14ac:dyDescent="0.3">
      <c r="A1886" s="19"/>
      <c r="H1886" s="16"/>
      <c r="I1886" s="16"/>
      <c r="J1886" s="16"/>
    </row>
    <row r="1887" spans="1:10" ht="15.75" x14ac:dyDescent="0.3">
      <c r="A1887" s="19"/>
      <c r="H1887" s="16"/>
      <c r="I1887" s="16"/>
      <c r="J1887" s="16"/>
    </row>
    <row r="1888" spans="1:10" ht="15.75" x14ac:dyDescent="0.3">
      <c r="A1888" s="19"/>
      <c r="H1888" s="16"/>
      <c r="I1888" s="16"/>
      <c r="J1888" s="16"/>
    </row>
    <row r="1889" spans="1:10" ht="15.75" x14ac:dyDescent="0.3">
      <c r="A1889" s="19"/>
      <c r="H1889" s="16"/>
      <c r="I1889" s="16"/>
      <c r="J1889" s="16"/>
    </row>
    <row r="1890" spans="1:10" ht="15.75" x14ac:dyDescent="0.3">
      <c r="A1890" s="19"/>
      <c r="H1890" s="16"/>
      <c r="I1890" s="16"/>
      <c r="J1890" s="16"/>
    </row>
    <row r="1891" spans="1:10" ht="15.75" x14ac:dyDescent="0.3">
      <c r="A1891" s="19"/>
      <c r="H1891" s="16"/>
      <c r="I1891" s="16"/>
      <c r="J1891" s="16"/>
    </row>
    <row r="1892" spans="1:10" ht="15.75" x14ac:dyDescent="0.3">
      <c r="A1892" s="19"/>
      <c r="H1892" s="16"/>
      <c r="I1892" s="16"/>
      <c r="J1892" s="16"/>
    </row>
    <row r="1893" spans="1:10" ht="15.75" x14ac:dyDescent="0.3">
      <c r="A1893" s="19"/>
      <c r="H1893" s="16"/>
      <c r="I1893" s="16"/>
      <c r="J1893" s="16"/>
    </row>
    <row r="1894" spans="1:10" ht="15.75" x14ac:dyDescent="0.3">
      <c r="A1894" s="19"/>
      <c r="H1894" s="16"/>
      <c r="I1894" s="16"/>
      <c r="J1894" s="16"/>
    </row>
    <row r="1895" spans="1:10" ht="15.75" x14ac:dyDescent="0.3">
      <c r="A1895" s="19"/>
      <c r="H1895" s="16"/>
      <c r="I1895" s="16"/>
      <c r="J1895" s="16"/>
    </row>
    <row r="1896" spans="1:10" ht="15.75" x14ac:dyDescent="0.3">
      <c r="A1896" s="19"/>
      <c r="H1896" s="16"/>
      <c r="I1896" s="16"/>
      <c r="J1896" s="16"/>
    </row>
    <row r="1897" spans="1:10" ht="15.75" x14ac:dyDescent="0.3">
      <c r="A1897" s="19"/>
      <c r="H1897" s="16"/>
      <c r="I1897" s="16"/>
      <c r="J1897" s="16"/>
    </row>
    <row r="1898" spans="1:10" ht="15.75" x14ac:dyDescent="0.3">
      <c r="A1898" s="19"/>
      <c r="H1898" s="16"/>
      <c r="I1898" s="16"/>
      <c r="J1898" s="16"/>
    </row>
    <row r="1899" spans="1:10" ht="15.75" x14ac:dyDescent="0.3">
      <c r="A1899" s="19"/>
      <c r="H1899" s="16"/>
      <c r="I1899" s="16"/>
      <c r="J1899" s="16"/>
    </row>
    <row r="1900" spans="1:10" ht="15.75" x14ac:dyDescent="0.3">
      <c r="A1900" s="19"/>
      <c r="H1900" s="16"/>
      <c r="I1900" s="16"/>
      <c r="J1900" s="16"/>
    </row>
    <row r="1901" spans="1:10" ht="15.75" x14ac:dyDescent="0.3">
      <c r="A1901" s="19"/>
      <c r="H1901" s="16"/>
      <c r="I1901" s="16"/>
      <c r="J1901" s="16"/>
    </row>
    <row r="1902" spans="1:10" ht="15.75" x14ac:dyDescent="0.3">
      <c r="A1902" s="19"/>
      <c r="H1902" s="16"/>
      <c r="I1902" s="16"/>
      <c r="J1902" s="16"/>
    </row>
    <row r="1903" spans="1:10" ht="15.75" x14ac:dyDescent="0.3">
      <c r="A1903" s="19"/>
      <c r="H1903" s="16"/>
      <c r="I1903" s="16"/>
      <c r="J1903" s="16"/>
    </row>
    <row r="1904" spans="1:10" ht="15.75" x14ac:dyDescent="0.3">
      <c r="A1904" s="19"/>
      <c r="H1904" s="16"/>
      <c r="I1904" s="16"/>
      <c r="J1904" s="16"/>
    </row>
    <row r="1905" spans="1:10" ht="15.75" x14ac:dyDescent="0.3">
      <c r="A1905" s="19"/>
      <c r="H1905" s="16"/>
      <c r="I1905" s="16"/>
      <c r="J1905" s="16"/>
    </row>
    <row r="1906" spans="1:10" ht="15.75" x14ac:dyDescent="0.3">
      <c r="A1906" s="19"/>
      <c r="H1906" s="16"/>
      <c r="I1906" s="16"/>
      <c r="J1906" s="16"/>
    </row>
    <row r="1907" spans="1:10" ht="15.75" x14ac:dyDescent="0.3">
      <c r="A1907" s="19"/>
      <c r="H1907" s="16"/>
      <c r="I1907" s="16"/>
      <c r="J1907" s="16"/>
    </row>
    <row r="1908" spans="1:10" ht="15.75" x14ac:dyDescent="0.3">
      <c r="A1908" s="19"/>
      <c r="H1908" s="16"/>
      <c r="I1908" s="16"/>
      <c r="J1908" s="16"/>
    </row>
    <row r="1909" spans="1:10" ht="15.75" x14ac:dyDescent="0.3">
      <c r="A1909" s="19"/>
      <c r="H1909" s="16"/>
      <c r="I1909" s="16"/>
      <c r="J1909" s="16"/>
    </row>
    <row r="1910" spans="1:10" ht="15.75" x14ac:dyDescent="0.3">
      <c r="A1910" s="19"/>
      <c r="H1910" s="16"/>
      <c r="I1910" s="16"/>
      <c r="J1910" s="16"/>
    </row>
    <row r="1911" spans="1:10" ht="15.75" x14ac:dyDescent="0.3">
      <c r="A1911" s="19"/>
      <c r="H1911" s="16"/>
      <c r="I1911" s="16"/>
      <c r="J1911" s="16"/>
    </row>
    <row r="1912" spans="1:10" ht="15.75" x14ac:dyDescent="0.3">
      <c r="A1912" s="19"/>
      <c r="H1912" s="16"/>
      <c r="I1912" s="16"/>
      <c r="J1912" s="16"/>
    </row>
    <row r="1913" spans="1:10" ht="15.75" x14ac:dyDescent="0.3">
      <c r="A1913" s="19"/>
      <c r="H1913" s="16"/>
      <c r="I1913" s="16"/>
      <c r="J1913" s="16"/>
    </row>
    <row r="1914" spans="1:10" ht="15.75" x14ac:dyDescent="0.3">
      <c r="A1914" s="19"/>
      <c r="H1914" s="16"/>
      <c r="I1914" s="16"/>
      <c r="J1914" s="16"/>
    </row>
    <row r="1915" spans="1:10" ht="15.75" x14ac:dyDescent="0.3">
      <c r="A1915" s="19"/>
      <c r="H1915" s="16"/>
      <c r="I1915" s="16"/>
      <c r="J1915" s="16"/>
    </row>
    <row r="1916" spans="1:10" ht="15.75" x14ac:dyDescent="0.3">
      <c r="A1916" s="19"/>
      <c r="H1916" s="16"/>
      <c r="I1916" s="16"/>
      <c r="J1916" s="16"/>
    </row>
    <row r="1917" spans="1:10" ht="15.75" x14ac:dyDescent="0.3">
      <c r="A1917" s="19"/>
      <c r="H1917" s="16"/>
      <c r="I1917" s="16"/>
      <c r="J1917" s="16"/>
    </row>
    <row r="1918" spans="1:10" ht="15.75" x14ac:dyDescent="0.3">
      <c r="A1918" s="19"/>
      <c r="H1918" s="16"/>
      <c r="I1918" s="16"/>
      <c r="J1918" s="16"/>
    </row>
    <row r="1919" spans="1:10" ht="15.75" x14ac:dyDescent="0.3">
      <c r="A1919" s="19"/>
      <c r="H1919" s="16"/>
      <c r="I1919" s="16"/>
      <c r="J1919" s="16"/>
    </row>
    <row r="1920" spans="1:10" ht="15.75" x14ac:dyDescent="0.3">
      <c r="A1920" s="19"/>
      <c r="H1920" s="16"/>
      <c r="I1920" s="16"/>
      <c r="J1920" s="16"/>
    </row>
    <row r="1921" spans="1:10" ht="15.75" x14ac:dyDescent="0.3">
      <c r="A1921" s="19"/>
      <c r="H1921" s="16"/>
      <c r="I1921" s="16"/>
      <c r="J1921" s="16"/>
    </row>
    <row r="1922" spans="1:10" ht="15.75" x14ac:dyDescent="0.3">
      <c r="A1922" s="19"/>
      <c r="H1922" s="16"/>
      <c r="I1922" s="16"/>
      <c r="J1922" s="16"/>
    </row>
    <row r="1923" spans="1:10" ht="15.75" x14ac:dyDescent="0.3">
      <c r="A1923" s="19"/>
      <c r="H1923" s="16"/>
      <c r="I1923" s="16"/>
      <c r="J1923" s="16"/>
    </row>
    <row r="1924" spans="1:10" ht="15.75" x14ac:dyDescent="0.3">
      <c r="A1924" s="19"/>
      <c r="H1924" s="16"/>
      <c r="I1924" s="16"/>
      <c r="J1924" s="16"/>
    </row>
    <row r="1925" spans="1:10" ht="15.75" x14ac:dyDescent="0.3">
      <c r="A1925" s="19"/>
      <c r="H1925" s="16"/>
      <c r="I1925" s="16"/>
      <c r="J1925" s="16"/>
    </row>
    <row r="1926" spans="1:10" ht="15.75" x14ac:dyDescent="0.3">
      <c r="A1926" s="19"/>
      <c r="H1926" s="16"/>
      <c r="I1926" s="16"/>
      <c r="J1926" s="16"/>
    </row>
    <row r="1927" spans="1:10" ht="15.75" x14ac:dyDescent="0.3">
      <c r="A1927" s="19"/>
      <c r="H1927" s="16"/>
      <c r="I1927" s="16"/>
      <c r="J1927" s="16"/>
    </row>
    <row r="1928" spans="1:10" ht="15.75" x14ac:dyDescent="0.3">
      <c r="A1928" s="19"/>
      <c r="H1928" s="16"/>
      <c r="I1928" s="16"/>
      <c r="J1928" s="16"/>
    </row>
    <row r="1929" spans="1:10" ht="15.75" x14ac:dyDescent="0.3">
      <c r="A1929" s="19"/>
      <c r="H1929" s="16"/>
      <c r="I1929" s="16"/>
      <c r="J1929" s="16"/>
    </row>
    <row r="1930" spans="1:10" ht="15.75" x14ac:dyDescent="0.3">
      <c r="A1930" s="19"/>
      <c r="H1930" s="16"/>
      <c r="I1930" s="16"/>
      <c r="J1930" s="16"/>
    </row>
    <row r="1931" spans="1:10" ht="15.75" x14ac:dyDescent="0.3">
      <c r="A1931" s="19"/>
      <c r="H1931" s="16"/>
      <c r="I1931" s="16"/>
      <c r="J1931" s="16"/>
    </row>
    <row r="1932" spans="1:10" ht="15.75" x14ac:dyDescent="0.3">
      <c r="A1932" s="19"/>
      <c r="H1932" s="16"/>
      <c r="I1932" s="16"/>
      <c r="J1932" s="16"/>
    </row>
    <row r="1933" spans="1:10" ht="15.75" x14ac:dyDescent="0.3">
      <c r="A1933" s="19"/>
      <c r="H1933" s="16"/>
      <c r="I1933" s="16"/>
      <c r="J1933" s="16"/>
    </row>
    <row r="1934" spans="1:10" ht="15.75" x14ac:dyDescent="0.3">
      <c r="A1934" s="19"/>
      <c r="H1934" s="16"/>
      <c r="I1934" s="16"/>
      <c r="J1934" s="16"/>
    </row>
    <row r="1935" spans="1:10" ht="15.75" x14ac:dyDescent="0.3">
      <c r="A1935" s="19"/>
      <c r="H1935" s="16"/>
      <c r="I1935" s="16"/>
      <c r="J1935" s="16"/>
    </row>
    <row r="1936" spans="1:10" ht="15.75" x14ac:dyDescent="0.3">
      <c r="A1936" s="19"/>
      <c r="H1936" s="16"/>
      <c r="I1936" s="16"/>
      <c r="J1936" s="16"/>
    </row>
    <row r="1937" spans="1:10" ht="15.75" x14ac:dyDescent="0.3">
      <c r="A1937" s="19"/>
      <c r="H1937" s="16"/>
      <c r="I1937" s="16"/>
      <c r="J1937" s="16"/>
    </row>
    <row r="1938" spans="1:10" ht="15.75" x14ac:dyDescent="0.3">
      <c r="A1938" s="19"/>
      <c r="H1938" s="16"/>
      <c r="I1938" s="16"/>
      <c r="J1938" s="16"/>
    </row>
    <row r="1939" spans="1:10" ht="15.75" x14ac:dyDescent="0.3">
      <c r="A1939" s="19"/>
      <c r="H1939" s="16"/>
      <c r="I1939" s="16"/>
      <c r="J1939" s="16"/>
    </row>
    <row r="1940" spans="1:10" ht="15.75" x14ac:dyDescent="0.3">
      <c r="A1940" s="19"/>
      <c r="H1940" s="16"/>
      <c r="I1940" s="16"/>
      <c r="J1940" s="16"/>
    </row>
    <row r="1941" spans="1:10" ht="15.75" x14ac:dyDescent="0.3">
      <c r="A1941" s="19"/>
      <c r="H1941" s="16"/>
      <c r="I1941" s="16"/>
      <c r="J1941" s="16"/>
    </row>
    <row r="1942" spans="1:10" ht="15.75" x14ac:dyDescent="0.3">
      <c r="A1942" s="19"/>
      <c r="H1942" s="16"/>
      <c r="I1942" s="16"/>
      <c r="J1942" s="16"/>
    </row>
    <row r="1943" spans="1:10" ht="15.75" x14ac:dyDescent="0.3">
      <c r="A1943" s="19"/>
      <c r="H1943" s="16"/>
      <c r="I1943" s="16"/>
      <c r="J1943" s="16"/>
    </row>
    <row r="1944" spans="1:10" ht="15.75" x14ac:dyDescent="0.3">
      <c r="A1944" s="19"/>
      <c r="H1944" s="16"/>
      <c r="I1944" s="16"/>
      <c r="J1944" s="16"/>
    </row>
    <row r="1945" spans="1:10" ht="15.75" x14ac:dyDescent="0.3">
      <c r="A1945" s="19"/>
      <c r="H1945" s="16"/>
      <c r="I1945" s="16"/>
      <c r="J1945" s="16"/>
    </row>
    <row r="1946" spans="1:10" ht="15.75" x14ac:dyDescent="0.3">
      <c r="A1946" s="19"/>
      <c r="H1946" s="16"/>
      <c r="I1946" s="16"/>
      <c r="J1946" s="16"/>
    </row>
    <row r="1947" spans="1:10" ht="15.75" x14ac:dyDescent="0.3">
      <c r="A1947" s="19"/>
      <c r="H1947" s="16"/>
      <c r="I1947" s="16"/>
      <c r="J1947" s="16"/>
    </row>
    <row r="1948" spans="1:10" ht="15.75" x14ac:dyDescent="0.3">
      <c r="A1948" s="19"/>
      <c r="H1948" s="16"/>
      <c r="I1948" s="16"/>
      <c r="J1948" s="16"/>
    </row>
    <row r="1949" spans="1:10" ht="15.75" x14ac:dyDescent="0.3">
      <c r="A1949" s="19"/>
      <c r="H1949" s="16"/>
      <c r="I1949" s="16"/>
      <c r="J1949" s="16"/>
    </row>
    <row r="1950" spans="1:10" ht="15.75" x14ac:dyDescent="0.3">
      <c r="A1950" s="19"/>
      <c r="H1950" s="16"/>
      <c r="I1950" s="16"/>
      <c r="J1950" s="16"/>
    </row>
    <row r="1951" spans="1:10" ht="15.75" x14ac:dyDescent="0.3">
      <c r="A1951" s="19"/>
      <c r="H1951" s="16"/>
      <c r="I1951" s="16"/>
      <c r="J1951" s="16"/>
    </row>
    <row r="1952" spans="1:10" ht="15.75" x14ac:dyDescent="0.3">
      <c r="A1952" s="19"/>
      <c r="H1952" s="16"/>
      <c r="I1952" s="16"/>
      <c r="J1952" s="16"/>
    </row>
    <row r="1953" spans="1:10" ht="15.75" x14ac:dyDescent="0.3">
      <c r="A1953" s="19"/>
      <c r="H1953" s="16"/>
      <c r="I1953" s="16"/>
      <c r="J1953" s="16"/>
    </row>
    <row r="1954" spans="1:10" ht="15.75" x14ac:dyDescent="0.3">
      <c r="A1954" s="19"/>
      <c r="H1954" s="16"/>
      <c r="I1954" s="16"/>
      <c r="J1954" s="16"/>
    </row>
    <row r="1955" spans="1:10" ht="15.75" x14ac:dyDescent="0.3">
      <c r="A1955" s="19"/>
      <c r="H1955" s="16"/>
      <c r="I1955" s="16"/>
      <c r="J1955" s="16"/>
    </row>
    <row r="1956" spans="1:10" ht="15.75" x14ac:dyDescent="0.3">
      <c r="A1956" s="19"/>
      <c r="H1956" s="16"/>
      <c r="I1956" s="16"/>
      <c r="J1956" s="16"/>
    </row>
    <row r="1957" spans="1:10" ht="15.75" x14ac:dyDescent="0.3">
      <c r="A1957" s="19"/>
      <c r="H1957" s="16"/>
      <c r="I1957" s="16"/>
      <c r="J1957" s="16"/>
    </row>
    <row r="1958" spans="1:10" ht="15.75" x14ac:dyDescent="0.3">
      <c r="A1958" s="19"/>
      <c r="H1958" s="16"/>
      <c r="I1958" s="16"/>
      <c r="J1958" s="16"/>
    </row>
    <row r="1959" spans="1:10" ht="15.75" x14ac:dyDescent="0.3">
      <c r="A1959" s="19"/>
      <c r="H1959" s="16"/>
      <c r="I1959" s="16"/>
      <c r="J1959" s="16"/>
    </row>
    <row r="1960" spans="1:10" ht="15.75" x14ac:dyDescent="0.3">
      <c r="A1960" s="19"/>
      <c r="H1960" s="16"/>
      <c r="I1960" s="16"/>
      <c r="J1960" s="16"/>
    </row>
    <row r="1961" spans="1:10" ht="15.75" x14ac:dyDescent="0.3">
      <c r="A1961" s="19"/>
      <c r="H1961" s="16"/>
      <c r="I1961" s="16"/>
      <c r="J1961" s="16"/>
    </row>
    <row r="1962" spans="1:10" ht="15.75" x14ac:dyDescent="0.3">
      <c r="A1962" s="19"/>
      <c r="H1962" s="16"/>
      <c r="I1962" s="16"/>
      <c r="J1962" s="16"/>
    </row>
    <row r="1963" spans="1:10" ht="15.75" x14ac:dyDescent="0.3">
      <c r="A1963" s="19"/>
      <c r="H1963" s="16"/>
      <c r="I1963" s="16"/>
      <c r="J1963" s="16"/>
    </row>
    <row r="1964" spans="1:10" ht="15.75" x14ac:dyDescent="0.3">
      <c r="A1964" s="19"/>
      <c r="H1964" s="16"/>
      <c r="I1964" s="16"/>
      <c r="J1964" s="16"/>
    </row>
    <row r="1965" spans="1:10" ht="15.75" x14ac:dyDescent="0.3">
      <c r="A1965" s="19"/>
      <c r="H1965" s="16"/>
      <c r="I1965" s="16"/>
      <c r="J1965" s="16"/>
    </row>
    <row r="1966" spans="1:10" ht="15.75" x14ac:dyDescent="0.3">
      <c r="A1966" s="19"/>
      <c r="H1966" s="16"/>
      <c r="I1966" s="16"/>
      <c r="J1966" s="16"/>
    </row>
    <row r="1967" spans="1:10" ht="15.75" x14ac:dyDescent="0.3">
      <c r="A1967" s="19"/>
      <c r="H1967" s="16"/>
      <c r="I1967" s="16"/>
      <c r="J1967" s="16"/>
    </row>
    <row r="1968" spans="1:10" ht="15.75" x14ac:dyDescent="0.3">
      <c r="A1968" s="19"/>
      <c r="H1968" s="16"/>
      <c r="I1968" s="16"/>
      <c r="J1968" s="16"/>
    </row>
    <row r="1969" spans="1:10" ht="15.75" x14ac:dyDescent="0.3">
      <c r="A1969" s="19"/>
      <c r="H1969" s="16"/>
      <c r="I1969" s="16"/>
      <c r="J1969" s="16"/>
    </row>
    <row r="1970" spans="1:10" ht="15.75" x14ac:dyDescent="0.3">
      <c r="A1970" s="19"/>
      <c r="H1970" s="16"/>
      <c r="I1970" s="16"/>
      <c r="J1970" s="16"/>
    </row>
    <row r="1971" spans="1:10" ht="15.75" x14ac:dyDescent="0.3">
      <c r="A1971" s="19"/>
      <c r="H1971" s="16"/>
      <c r="I1971" s="16"/>
      <c r="J1971" s="16"/>
    </row>
    <row r="1972" spans="1:10" ht="15.75" x14ac:dyDescent="0.3">
      <c r="A1972" s="19"/>
      <c r="H1972" s="16"/>
      <c r="I1972" s="16"/>
      <c r="J1972" s="16"/>
    </row>
    <row r="1973" spans="1:10" ht="15.75" x14ac:dyDescent="0.3">
      <c r="A1973" s="19"/>
      <c r="H1973" s="16"/>
      <c r="I1973" s="16"/>
      <c r="J1973" s="16"/>
    </row>
    <row r="1974" spans="1:10" ht="15.75" x14ac:dyDescent="0.3">
      <c r="A1974" s="19"/>
      <c r="H1974" s="16"/>
      <c r="I1974" s="16"/>
      <c r="J1974" s="16"/>
    </row>
    <row r="1975" spans="1:10" ht="15.75" x14ac:dyDescent="0.3">
      <c r="A1975" s="19"/>
      <c r="H1975" s="16"/>
      <c r="I1975" s="16"/>
      <c r="J1975" s="16"/>
    </row>
    <row r="1976" spans="1:10" ht="15.75" x14ac:dyDescent="0.3">
      <c r="A1976" s="19"/>
      <c r="H1976" s="16"/>
      <c r="I1976" s="16"/>
      <c r="J1976" s="16"/>
    </row>
    <row r="1977" spans="1:10" ht="15.75" x14ac:dyDescent="0.3">
      <c r="A1977" s="19"/>
      <c r="H1977" s="16"/>
      <c r="I1977" s="16"/>
      <c r="J1977" s="16"/>
    </row>
    <row r="1978" spans="1:10" ht="15.75" x14ac:dyDescent="0.3">
      <c r="A1978" s="19"/>
      <c r="H1978" s="16"/>
      <c r="I1978" s="16"/>
      <c r="J1978" s="16"/>
    </row>
    <row r="1979" spans="1:10" ht="15.75" x14ac:dyDescent="0.3">
      <c r="A1979" s="19"/>
      <c r="H1979" s="16"/>
      <c r="I1979" s="16"/>
      <c r="J1979" s="16"/>
    </row>
    <row r="1980" spans="1:10" ht="15.75" x14ac:dyDescent="0.3">
      <c r="A1980" s="19"/>
      <c r="H1980" s="16"/>
      <c r="I1980" s="16"/>
      <c r="J1980" s="16"/>
    </row>
    <row r="1981" spans="1:10" ht="15.75" x14ac:dyDescent="0.3">
      <c r="A1981" s="19"/>
      <c r="H1981" s="16"/>
      <c r="I1981" s="16"/>
      <c r="J1981" s="16"/>
    </row>
    <row r="1982" spans="1:10" ht="15.75" x14ac:dyDescent="0.3">
      <c r="A1982" s="19"/>
      <c r="H1982" s="16"/>
      <c r="I1982" s="16"/>
      <c r="J1982" s="16"/>
    </row>
    <row r="1983" spans="1:10" ht="15.75" x14ac:dyDescent="0.3">
      <c r="A1983" s="19"/>
      <c r="H1983" s="16"/>
      <c r="I1983" s="16"/>
      <c r="J1983" s="16"/>
    </row>
    <row r="1984" spans="1:10" ht="15.75" x14ac:dyDescent="0.3">
      <c r="A1984" s="19"/>
      <c r="H1984" s="16"/>
      <c r="I1984" s="16"/>
      <c r="J1984" s="16"/>
    </row>
    <row r="1985" spans="1:10" ht="15.75" x14ac:dyDescent="0.3">
      <c r="A1985" s="19"/>
      <c r="H1985" s="16"/>
      <c r="I1985" s="16"/>
      <c r="J1985" s="16"/>
    </row>
    <row r="1986" spans="1:10" ht="15.75" x14ac:dyDescent="0.3">
      <c r="A1986" s="19"/>
      <c r="H1986" s="16"/>
      <c r="I1986" s="16"/>
      <c r="J1986" s="16"/>
    </row>
    <row r="1987" spans="1:10" ht="15.75" x14ac:dyDescent="0.3">
      <c r="A1987" s="19"/>
      <c r="H1987" s="16"/>
      <c r="I1987" s="16"/>
      <c r="J1987" s="16"/>
    </row>
    <row r="1988" spans="1:10" ht="15.75" x14ac:dyDescent="0.3">
      <c r="A1988" s="19"/>
      <c r="H1988" s="16"/>
      <c r="I1988" s="16"/>
      <c r="J1988" s="16"/>
    </row>
    <row r="1989" spans="1:10" ht="15.75" x14ac:dyDescent="0.3">
      <c r="A1989" s="19"/>
      <c r="H1989" s="16"/>
      <c r="I1989" s="16"/>
      <c r="J1989" s="16"/>
    </row>
    <row r="1990" spans="1:10" ht="15.75" x14ac:dyDescent="0.3">
      <c r="A1990" s="19"/>
      <c r="H1990" s="16"/>
      <c r="I1990" s="16"/>
      <c r="J1990" s="16"/>
    </row>
    <row r="1991" spans="1:10" ht="15.75" x14ac:dyDescent="0.3">
      <c r="A1991" s="19"/>
      <c r="H1991" s="16"/>
      <c r="I1991" s="16"/>
      <c r="J1991" s="16"/>
    </row>
    <row r="1992" spans="1:10" ht="15.75" x14ac:dyDescent="0.3">
      <c r="A1992" s="19"/>
      <c r="H1992" s="16"/>
      <c r="I1992" s="16"/>
      <c r="J1992" s="16"/>
    </row>
    <row r="1993" spans="1:10" ht="15.75" x14ac:dyDescent="0.3">
      <c r="A1993" s="19"/>
      <c r="H1993" s="16"/>
      <c r="I1993" s="16"/>
      <c r="J1993" s="16"/>
    </row>
    <row r="1994" spans="1:10" ht="15.75" x14ac:dyDescent="0.3">
      <c r="A1994" s="19"/>
      <c r="H1994" s="16"/>
      <c r="I1994" s="16"/>
      <c r="J1994" s="16"/>
    </row>
    <row r="1995" spans="1:10" ht="15.75" x14ac:dyDescent="0.3">
      <c r="A1995" s="19"/>
      <c r="H1995" s="16"/>
      <c r="I1995" s="16"/>
      <c r="J1995" s="16"/>
    </row>
    <row r="1996" spans="1:10" ht="15.75" x14ac:dyDescent="0.3">
      <c r="A1996" s="19"/>
      <c r="H1996" s="16"/>
      <c r="I1996" s="16"/>
      <c r="J1996" s="16"/>
    </row>
    <row r="1997" spans="1:10" ht="15.75" x14ac:dyDescent="0.3">
      <c r="A1997" s="19"/>
      <c r="H1997" s="16"/>
      <c r="I1997" s="16"/>
      <c r="J1997" s="16"/>
    </row>
    <row r="1998" spans="1:10" ht="15.75" x14ac:dyDescent="0.3">
      <c r="A1998" s="19"/>
      <c r="H1998" s="16"/>
      <c r="I1998" s="16"/>
      <c r="J1998" s="16"/>
    </row>
    <row r="1999" spans="1:10" ht="15.75" x14ac:dyDescent="0.3">
      <c r="A1999" s="19"/>
      <c r="H1999" s="16"/>
      <c r="I1999" s="16"/>
      <c r="J1999" s="16"/>
    </row>
    <row r="2000" spans="1:10" ht="15.75" x14ac:dyDescent="0.3">
      <c r="A2000" s="19"/>
      <c r="H2000" s="16"/>
      <c r="I2000" s="16"/>
      <c r="J2000" s="16"/>
    </row>
    <row r="2001" spans="1:10" ht="15.75" x14ac:dyDescent="0.3">
      <c r="A2001" s="19"/>
      <c r="H2001" s="16"/>
      <c r="I2001" s="16"/>
      <c r="J2001" s="16"/>
    </row>
    <row r="2002" spans="1:10" ht="15.75" x14ac:dyDescent="0.3">
      <c r="A2002" s="19"/>
      <c r="H2002" s="16"/>
      <c r="I2002" s="16"/>
      <c r="J2002" s="16"/>
    </row>
    <row r="2003" spans="1:10" ht="15.75" x14ac:dyDescent="0.3">
      <c r="A2003" s="19"/>
      <c r="H2003" s="16"/>
      <c r="I2003" s="16"/>
      <c r="J2003" s="16"/>
    </row>
    <row r="2004" spans="1:10" ht="15.75" x14ac:dyDescent="0.3">
      <c r="A2004" s="19"/>
      <c r="H2004" s="16"/>
      <c r="I2004" s="16"/>
      <c r="J2004" s="16"/>
    </row>
    <row r="2005" spans="1:10" ht="15.75" x14ac:dyDescent="0.3">
      <c r="A2005" s="19"/>
      <c r="H2005" s="16"/>
      <c r="I2005" s="16"/>
      <c r="J2005" s="16"/>
    </row>
    <row r="2006" spans="1:10" ht="15.75" x14ac:dyDescent="0.3">
      <c r="A2006" s="19"/>
      <c r="H2006" s="16"/>
      <c r="I2006" s="16"/>
      <c r="J2006" s="16"/>
    </row>
    <row r="2007" spans="1:10" ht="15.75" x14ac:dyDescent="0.3">
      <c r="A2007" s="19"/>
      <c r="H2007" s="16"/>
      <c r="I2007" s="16"/>
      <c r="J2007" s="16"/>
    </row>
    <row r="2008" spans="1:10" ht="15.75" x14ac:dyDescent="0.3">
      <c r="A2008" s="19"/>
      <c r="H2008" s="16"/>
      <c r="I2008" s="16"/>
      <c r="J2008" s="16"/>
    </row>
    <row r="2009" spans="1:10" ht="15.75" x14ac:dyDescent="0.3">
      <c r="A2009" s="19"/>
      <c r="H2009" s="16"/>
      <c r="I2009" s="16"/>
      <c r="J2009" s="16"/>
    </row>
    <row r="2010" spans="1:10" ht="15.75" x14ac:dyDescent="0.3">
      <c r="A2010" s="19"/>
      <c r="H2010" s="16"/>
      <c r="I2010" s="16"/>
      <c r="J2010" s="16"/>
    </row>
    <row r="2011" spans="1:10" ht="15.75" x14ac:dyDescent="0.3">
      <c r="A2011" s="19"/>
      <c r="H2011" s="16"/>
      <c r="I2011" s="16"/>
      <c r="J2011" s="16"/>
    </row>
    <row r="2012" spans="1:10" ht="15.75" x14ac:dyDescent="0.3">
      <c r="A2012" s="19"/>
      <c r="H2012" s="16"/>
      <c r="I2012" s="16"/>
      <c r="J2012" s="16"/>
    </row>
    <row r="2013" spans="1:10" ht="15.75" x14ac:dyDescent="0.3">
      <c r="A2013" s="19"/>
      <c r="H2013" s="16"/>
      <c r="I2013" s="16"/>
      <c r="J2013" s="16"/>
    </row>
    <row r="2014" spans="1:10" ht="15.75" x14ac:dyDescent="0.3">
      <c r="A2014" s="19"/>
      <c r="H2014" s="16"/>
      <c r="I2014" s="16"/>
      <c r="J2014" s="16"/>
    </row>
    <row r="2015" spans="1:10" ht="15.75" x14ac:dyDescent="0.3">
      <c r="A2015" s="19"/>
      <c r="H2015" s="16"/>
      <c r="I2015" s="16"/>
      <c r="J2015" s="16"/>
    </row>
    <row r="2016" spans="1:10" ht="15.75" x14ac:dyDescent="0.3">
      <c r="A2016" s="19"/>
      <c r="H2016" s="16"/>
      <c r="I2016" s="16"/>
      <c r="J2016" s="16"/>
    </row>
    <row r="2017" spans="1:1" ht="15.75" x14ac:dyDescent="0.3">
      <c r="A2017" s="19"/>
    </row>
    <row r="2018" spans="1:1" ht="15.75" x14ac:dyDescent="0.3">
      <c r="A2018" s="19"/>
    </row>
    <row r="2019" spans="1:1" ht="15.75" x14ac:dyDescent="0.3">
      <c r="A2019" s="19"/>
    </row>
    <row r="2020" spans="1:1" ht="15.75" x14ac:dyDescent="0.3">
      <c r="A2020" s="19"/>
    </row>
    <row r="2021" spans="1:1" ht="15.75" x14ac:dyDescent="0.3">
      <c r="A2021" s="19"/>
    </row>
    <row r="2022" spans="1:1" ht="15.75" x14ac:dyDescent="0.3">
      <c r="A2022" s="19"/>
    </row>
    <row r="2023" spans="1:1" ht="15.75" x14ac:dyDescent="0.3">
      <c r="A2023" s="19"/>
    </row>
    <row r="2024" spans="1:1" ht="15.75" x14ac:dyDescent="0.3">
      <c r="A2024" s="19"/>
    </row>
    <row r="2025" spans="1:1" ht="15.75" x14ac:dyDescent="0.3">
      <c r="A2025" s="19"/>
    </row>
    <row r="2026" spans="1:1" ht="15.75" x14ac:dyDescent="0.3">
      <c r="A2026" s="19"/>
    </row>
    <row r="2027" spans="1:1" ht="15.75" x14ac:dyDescent="0.3">
      <c r="A2027" s="19"/>
    </row>
    <row r="2028" spans="1:1" ht="15.75" x14ac:dyDescent="0.3">
      <c r="A2028" s="19"/>
    </row>
    <row r="2029" spans="1:1" ht="15.75" x14ac:dyDescent="0.3">
      <c r="A2029" s="19"/>
    </row>
    <row r="2030" spans="1:1" ht="15.75" x14ac:dyDescent="0.3">
      <c r="A2030" s="19"/>
    </row>
    <row r="2031" spans="1:1" ht="15.75" x14ac:dyDescent="0.3">
      <c r="A2031" s="19"/>
    </row>
    <row r="2032" spans="1:1" ht="15.75" x14ac:dyDescent="0.3">
      <c r="A2032" s="19"/>
    </row>
    <row r="2033" spans="1:1" ht="15.75" x14ac:dyDescent="0.3">
      <c r="A2033" s="19"/>
    </row>
    <row r="2034" spans="1:1" ht="15.75" x14ac:dyDescent="0.3">
      <c r="A2034" s="19"/>
    </row>
    <row r="2035" spans="1:1" ht="15.75" x14ac:dyDescent="0.3">
      <c r="A2035" s="19"/>
    </row>
    <row r="2036" spans="1:1" ht="15.75" x14ac:dyDescent="0.3">
      <c r="A2036" s="19"/>
    </row>
    <row r="2037" spans="1:1" ht="15.75" x14ac:dyDescent="0.3">
      <c r="A2037" s="19"/>
    </row>
    <row r="2038" spans="1:1" ht="15.75" x14ac:dyDescent="0.3">
      <c r="A2038" s="19"/>
    </row>
    <row r="2039" spans="1:1" ht="15.75" x14ac:dyDescent="0.3">
      <c r="A2039" s="19"/>
    </row>
    <row r="2040" spans="1:1" ht="15.75" x14ac:dyDescent="0.3">
      <c r="A2040" s="19"/>
    </row>
    <row r="2041" spans="1:1" ht="15.75" x14ac:dyDescent="0.3">
      <c r="A2041" s="19"/>
    </row>
    <row r="2042" spans="1:1" ht="15.75" x14ac:dyDescent="0.3">
      <c r="A2042" s="19"/>
    </row>
    <row r="2043" spans="1:1" ht="15.75" x14ac:dyDescent="0.3">
      <c r="A2043" s="19"/>
    </row>
    <row r="2044" spans="1:1" ht="15.75" x14ac:dyDescent="0.3">
      <c r="A2044" s="19"/>
    </row>
    <row r="2045" spans="1:1" ht="15.75" x14ac:dyDescent="0.3">
      <c r="A2045" s="19"/>
    </row>
    <row r="2046" spans="1:1" ht="15.75" x14ac:dyDescent="0.3">
      <c r="A2046" s="19"/>
    </row>
    <row r="2047" spans="1:1" ht="15.75" x14ac:dyDescent="0.3">
      <c r="A2047" s="19"/>
    </row>
    <row r="2048" spans="1:1" ht="15.75" x14ac:dyDescent="0.3">
      <c r="A2048" s="19"/>
    </row>
    <row r="2049" spans="1:1" ht="15.75" x14ac:dyDescent="0.3">
      <c r="A2049" s="19"/>
    </row>
    <row r="2050" spans="1:1" ht="15.75" x14ac:dyDescent="0.3">
      <c r="A2050" s="19"/>
    </row>
    <row r="2051" spans="1:1" ht="15.75" x14ac:dyDescent="0.3">
      <c r="A2051" s="19"/>
    </row>
    <row r="2052" spans="1:1" ht="15.75" x14ac:dyDescent="0.3">
      <c r="A2052" s="19"/>
    </row>
    <row r="2053" spans="1:1" ht="15.75" x14ac:dyDescent="0.3">
      <c r="A2053" s="19"/>
    </row>
    <row r="2054" spans="1:1" ht="15.75" x14ac:dyDescent="0.3">
      <c r="A2054" s="19"/>
    </row>
    <row r="2055" spans="1:1" ht="15.75" x14ac:dyDescent="0.3">
      <c r="A2055" s="19"/>
    </row>
    <row r="2056" spans="1:1" ht="15.75" x14ac:dyDescent="0.3">
      <c r="A2056" s="19"/>
    </row>
    <row r="2057" spans="1:1" ht="15.75" x14ac:dyDescent="0.3">
      <c r="A2057" s="19"/>
    </row>
    <row r="2058" spans="1:1" ht="15.75" x14ac:dyDescent="0.3">
      <c r="A2058" s="19"/>
    </row>
    <row r="2059" spans="1:1" ht="15.75" x14ac:dyDescent="0.3">
      <c r="A2059" s="19"/>
    </row>
    <row r="2060" spans="1:1" ht="15.75" x14ac:dyDescent="0.3">
      <c r="A2060" s="19"/>
    </row>
    <row r="2061" spans="1:1" ht="15.75" x14ac:dyDescent="0.3">
      <c r="A2061" s="19"/>
    </row>
    <row r="2062" spans="1:1" ht="15.75" x14ac:dyDescent="0.3">
      <c r="A2062" s="19"/>
    </row>
    <row r="2063" spans="1:1" ht="15.75" x14ac:dyDescent="0.3">
      <c r="A2063" s="19"/>
    </row>
    <row r="2064" spans="1:1" ht="15.75" x14ac:dyDescent="0.3">
      <c r="A2064" s="19"/>
    </row>
    <row r="2065" spans="1:1" ht="15.75" x14ac:dyDescent="0.3">
      <c r="A2065" s="19"/>
    </row>
    <row r="2066" spans="1:1" ht="15.75" x14ac:dyDescent="0.3">
      <c r="A2066" s="19"/>
    </row>
    <row r="2067" spans="1:1" ht="15.75" x14ac:dyDescent="0.3">
      <c r="A2067" s="19"/>
    </row>
    <row r="2068" spans="1:1" ht="15.75" x14ac:dyDescent="0.3">
      <c r="A2068" s="19"/>
    </row>
    <row r="2069" spans="1:1" ht="15.75" x14ac:dyDescent="0.3">
      <c r="A2069" s="19"/>
    </row>
    <row r="2070" spans="1:1" ht="15.75" x14ac:dyDescent="0.3">
      <c r="A2070" s="19"/>
    </row>
    <row r="2071" spans="1:1" ht="15.75" x14ac:dyDescent="0.3">
      <c r="A2071" s="19"/>
    </row>
    <row r="2072" spans="1:1" ht="15.75" x14ac:dyDescent="0.3">
      <c r="A2072" s="19"/>
    </row>
    <row r="2073" spans="1:1" ht="15.75" x14ac:dyDescent="0.3">
      <c r="A2073" s="19"/>
    </row>
    <row r="2074" spans="1:1" ht="15.75" x14ac:dyDescent="0.3">
      <c r="A2074" s="19"/>
    </row>
    <row r="2075" spans="1:1" ht="15.75" x14ac:dyDescent="0.3">
      <c r="A2075" s="19"/>
    </row>
    <row r="2076" spans="1:1" ht="15.75" x14ac:dyDescent="0.3">
      <c r="A2076" s="19"/>
    </row>
    <row r="2077" spans="1:1" ht="15.75" x14ac:dyDescent="0.3">
      <c r="A2077" s="19"/>
    </row>
    <row r="2078" spans="1:1" ht="15.75" x14ac:dyDescent="0.3">
      <c r="A2078" s="19"/>
    </row>
    <row r="2079" spans="1:1" ht="15.75" x14ac:dyDescent="0.3">
      <c r="A2079" s="19"/>
    </row>
    <row r="2080" spans="1:1" ht="15.75" x14ac:dyDescent="0.3">
      <c r="A2080" s="19"/>
    </row>
    <row r="2081" spans="1:1" ht="15.75" x14ac:dyDescent="0.3">
      <c r="A2081" s="19"/>
    </row>
    <row r="2082" spans="1:1" ht="15.75" x14ac:dyDescent="0.3">
      <c r="A2082" s="19"/>
    </row>
    <row r="2083" spans="1:1" ht="15.75" x14ac:dyDescent="0.3">
      <c r="A2083" s="19"/>
    </row>
    <row r="2084" spans="1:1" ht="15.75" x14ac:dyDescent="0.3">
      <c r="A2084" s="19"/>
    </row>
    <row r="2085" spans="1:1" ht="15.75" x14ac:dyDescent="0.3">
      <c r="A2085" s="19"/>
    </row>
    <row r="2086" spans="1:1" ht="15.75" x14ac:dyDescent="0.3">
      <c r="A2086" s="19"/>
    </row>
    <row r="2087" spans="1:1" ht="15.75" x14ac:dyDescent="0.3">
      <c r="A2087" s="19"/>
    </row>
    <row r="2088" spans="1:1" ht="15.75" x14ac:dyDescent="0.3">
      <c r="A2088" s="19"/>
    </row>
    <row r="2089" spans="1:1" ht="15.75" x14ac:dyDescent="0.3">
      <c r="A2089" s="19"/>
    </row>
    <row r="2090" spans="1:1" ht="15.75" x14ac:dyDescent="0.3">
      <c r="A2090" s="19"/>
    </row>
    <row r="2091" spans="1:1" ht="15.75" x14ac:dyDescent="0.3">
      <c r="A2091" s="19"/>
    </row>
    <row r="2092" spans="1:1" ht="15.75" x14ac:dyDescent="0.3">
      <c r="A2092" s="19"/>
    </row>
    <row r="2093" spans="1:1" ht="15.75" x14ac:dyDescent="0.3">
      <c r="A2093" s="19"/>
    </row>
    <row r="2094" spans="1:1" ht="15.75" x14ac:dyDescent="0.3">
      <c r="A2094" s="19"/>
    </row>
    <row r="2095" spans="1:1" ht="15.75" x14ac:dyDescent="0.3">
      <c r="A2095" s="19"/>
    </row>
    <row r="2096" spans="1:1" ht="15.75" x14ac:dyDescent="0.3">
      <c r="A2096" s="19"/>
    </row>
    <row r="2097" spans="1:1" ht="15.75" x14ac:dyDescent="0.3">
      <c r="A2097" s="19"/>
    </row>
    <row r="2098" spans="1:1" ht="15.75" x14ac:dyDescent="0.3">
      <c r="A2098" s="19"/>
    </row>
    <row r="2099" spans="1:1" ht="15.75" x14ac:dyDescent="0.3">
      <c r="A2099" s="19"/>
    </row>
    <row r="2100" spans="1:1" ht="15.75" x14ac:dyDescent="0.3">
      <c r="A2100" s="19"/>
    </row>
    <row r="2101" spans="1:1" ht="15.75" x14ac:dyDescent="0.3">
      <c r="A2101" s="19"/>
    </row>
    <row r="2102" spans="1:1" ht="15.75" x14ac:dyDescent="0.3">
      <c r="A2102" s="19"/>
    </row>
    <row r="2103" spans="1:1" ht="15.75" x14ac:dyDescent="0.3">
      <c r="A2103" s="19"/>
    </row>
    <row r="2104" spans="1:1" ht="15.75" x14ac:dyDescent="0.3">
      <c r="A2104" s="19"/>
    </row>
    <row r="2105" spans="1:1" ht="15.75" x14ac:dyDescent="0.3">
      <c r="A2105" s="19"/>
    </row>
    <row r="2106" spans="1:1" ht="15.75" x14ac:dyDescent="0.3">
      <c r="A2106" s="19"/>
    </row>
    <row r="2107" spans="1:1" ht="15.75" x14ac:dyDescent="0.3">
      <c r="A2107" s="19"/>
    </row>
    <row r="2108" spans="1:1" ht="15.75" x14ac:dyDescent="0.3">
      <c r="A2108" s="19"/>
    </row>
    <row r="2109" spans="1:1" ht="15.75" x14ac:dyDescent="0.3">
      <c r="A2109" s="19"/>
    </row>
    <row r="2110" spans="1:1" ht="15.75" x14ac:dyDescent="0.3">
      <c r="A2110" s="19"/>
    </row>
    <row r="2111" spans="1:1" ht="15.75" x14ac:dyDescent="0.3">
      <c r="A2111" s="19"/>
    </row>
    <row r="2112" spans="1:1" ht="15.75" x14ac:dyDescent="0.3">
      <c r="A2112" s="19"/>
    </row>
    <row r="2113" spans="1:1" ht="15.75" x14ac:dyDescent="0.3">
      <c r="A2113" s="19"/>
    </row>
    <row r="2114" spans="1:1" ht="15.75" x14ac:dyDescent="0.3">
      <c r="A2114" s="19"/>
    </row>
    <row r="2115" spans="1:1" ht="15.75" x14ac:dyDescent="0.3">
      <c r="A2115" s="19"/>
    </row>
    <row r="2116" spans="1:1" ht="15.75" x14ac:dyDescent="0.3">
      <c r="A2116" s="19"/>
    </row>
    <row r="2117" spans="1:1" ht="15.75" x14ac:dyDescent="0.3">
      <c r="A2117" s="19"/>
    </row>
    <row r="2118" spans="1:1" ht="15.75" x14ac:dyDescent="0.3">
      <c r="A2118" s="19"/>
    </row>
    <row r="2119" spans="1:1" ht="15.75" x14ac:dyDescent="0.3">
      <c r="A2119" s="19"/>
    </row>
    <row r="2120" spans="1:1" ht="15.75" x14ac:dyDescent="0.3">
      <c r="A2120" s="19"/>
    </row>
    <row r="2121" spans="1:1" ht="15.75" x14ac:dyDescent="0.3">
      <c r="A2121" s="19"/>
    </row>
    <row r="2122" spans="1:1" ht="15.75" x14ac:dyDescent="0.3">
      <c r="A2122" s="19"/>
    </row>
    <row r="2123" spans="1:1" ht="15.75" x14ac:dyDescent="0.3">
      <c r="A2123" s="19"/>
    </row>
    <row r="2124" spans="1:1" ht="15.75" x14ac:dyDescent="0.3">
      <c r="A2124" s="19"/>
    </row>
    <row r="2125" spans="1:1" ht="15.75" x14ac:dyDescent="0.3">
      <c r="A2125" s="19"/>
    </row>
    <row r="2126" spans="1:1" ht="15.75" x14ac:dyDescent="0.3">
      <c r="A2126" s="19"/>
    </row>
    <row r="2127" spans="1:1" ht="15.75" x14ac:dyDescent="0.3">
      <c r="A2127" s="19"/>
    </row>
    <row r="2128" spans="1:1" ht="15.75" x14ac:dyDescent="0.3">
      <c r="A2128" s="19"/>
    </row>
    <row r="2129" spans="1:1" ht="15.75" x14ac:dyDescent="0.3">
      <c r="A2129" s="19"/>
    </row>
    <row r="2130" spans="1:1" ht="15.75" x14ac:dyDescent="0.3">
      <c r="A2130" s="19"/>
    </row>
    <row r="2131" spans="1:1" ht="15.75" x14ac:dyDescent="0.3">
      <c r="A2131" s="19"/>
    </row>
    <row r="2132" spans="1:1" ht="15.75" x14ac:dyDescent="0.3">
      <c r="A2132" s="19"/>
    </row>
    <row r="2133" spans="1:1" ht="15.75" x14ac:dyDescent="0.3">
      <c r="A2133" s="19"/>
    </row>
    <row r="2134" spans="1:1" ht="15.75" x14ac:dyDescent="0.3">
      <c r="A2134" s="19"/>
    </row>
    <row r="2135" spans="1:1" ht="15.75" x14ac:dyDescent="0.3">
      <c r="A2135" s="19"/>
    </row>
    <row r="2136" spans="1:1" ht="15.75" x14ac:dyDescent="0.3">
      <c r="A2136" s="19"/>
    </row>
    <row r="2137" spans="1:1" ht="15.75" x14ac:dyDescent="0.3">
      <c r="A2137" s="19"/>
    </row>
    <row r="2138" spans="1:1" ht="15.75" x14ac:dyDescent="0.3">
      <c r="A2138" s="19"/>
    </row>
    <row r="2139" spans="1:1" ht="15.75" x14ac:dyDescent="0.3">
      <c r="A2139" s="19"/>
    </row>
    <row r="2140" spans="1:1" ht="15.75" x14ac:dyDescent="0.3">
      <c r="A2140" s="19"/>
    </row>
    <row r="2141" spans="1:1" ht="15.75" x14ac:dyDescent="0.3">
      <c r="A2141" s="19"/>
    </row>
    <row r="2142" spans="1:1" ht="15.75" x14ac:dyDescent="0.3">
      <c r="A2142" s="19"/>
    </row>
    <row r="2143" spans="1:1" ht="15.75" x14ac:dyDescent="0.3">
      <c r="A2143" s="19"/>
    </row>
    <row r="2144" spans="1:1" ht="15.75" x14ac:dyDescent="0.3">
      <c r="A2144" s="19"/>
    </row>
    <row r="2145" spans="1:1" ht="15.75" x14ac:dyDescent="0.3">
      <c r="A2145" s="19"/>
    </row>
    <row r="2146" spans="1:1" ht="15.75" x14ac:dyDescent="0.3">
      <c r="A2146" s="19"/>
    </row>
    <row r="2147" spans="1:1" ht="15.75" x14ac:dyDescent="0.3">
      <c r="A2147" s="19"/>
    </row>
    <row r="2148" spans="1:1" ht="15.75" x14ac:dyDescent="0.3">
      <c r="A2148" s="19"/>
    </row>
    <row r="2149" spans="1:1" ht="15.75" x14ac:dyDescent="0.3">
      <c r="A2149" s="19"/>
    </row>
    <row r="2150" spans="1:1" ht="15.75" x14ac:dyDescent="0.3">
      <c r="A2150" s="19"/>
    </row>
    <row r="2151" spans="1:1" ht="15.75" x14ac:dyDescent="0.3">
      <c r="A2151" s="19"/>
    </row>
    <row r="2152" spans="1:1" ht="15.75" x14ac:dyDescent="0.3">
      <c r="A2152" s="19"/>
    </row>
    <row r="2153" spans="1:1" ht="15.75" x14ac:dyDescent="0.3">
      <c r="A2153" s="19"/>
    </row>
    <row r="2154" spans="1:1" ht="15.75" x14ac:dyDescent="0.3">
      <c r="A2154" s="19"/>
    </row>
    <row r="2155" spans="1:1" ht="15.75" x14ac:dyDescent="0.3">
      <c r="A2155" s="19"/>
    </row>
    <row r="2156" spans="1:1" ht="15.75" x14ac:dyDescent="0.3">
      <c r="A2156" s="19"/>
    </row>
    <row r="2157" spans="1:1" ht="15.75" x14ac:dyDescent="0.3">
      <c r="A2157" s="19"/>
    </row>
    <row r="2158" spans="1:1" ht="15.75" x14ac:dyDescent="0.3">
      <c r="A2158" s="19"/>
    </row>
    <row r="2159" spans="1:1" ht="15.75" x14ac:dyDescent="0.3">
      <c r="A2159" s="19"/>
    </row>
    <row r="2160" spans="1:1" ht="15.75" x14ac:dyDescent="0.3">
      <c r="A2160" s="19"/>
    </row>
    <row r="2161" spans="1:1" ht="15.75" x14ac:dyDescent="0.3">
      <c r="A2161" s="19"/>
    </row>
    <row r="2162" spans="1:1" ht="15.75" x14ac:dyDescent="0.3">
      <c r="A2162" s="19"/>
    </row>
    <row r="2163" spans="1:1" ht="15.75" x14ac:dyDescent="0.3">
      <c r="A2163" s="19"/>
    </row>
    <row r="2164" spans="1:1" ht="15.75" x14ac:dyDescent="0.3">
      <c r="A2164" s="19"/>
    </row>
    <row r="2165" spans="1:1" ht="15.75" x14ac:dyDescent="0.3">
      <c r="A2165" s="19"/>
    </row>
    <row r="2166" spans="1:1" ht="15.75" x14ac:dyDescent="0.3">
      <c r="A2166" s="19"/>
    </row>
    <row r="2167" spans="1:1" ht="15.75" x14ac:dyDescent="0.3">
      <c r="A2167" s="19"/>
    </row>
    <row r="2168" spans="1:1" ht="15.75" x14ac:dyDescent="0.3">
      <c r="A2168" s="19"/>
    </row>
    <row r="2169" spans="1:1" ht="15.75" x14ac:dyDescent="0.3">
      <c r="A2169" s="19"/>
    </row>
    <row r="2170" spans="1:1" ht="15.75" x14ac:dyDescent="0.3">
      <c r="A2170" s="19"/>
    </row>
    <row r="2171" spans="1:1" ht="15.75" x14ac:dyDescent="0.3">
      <c r="A2171" s="19"/>
    </row>
    <row r="2172" spans="1:1" ht="15.75" x14ac:dyDescent="0.3">
      <c r="A2172" s="19"/>
    </row>
    <row r="2173" spans="1:1" ht="15.75" x14ac:dyDescent="0.3">
      <c r="A2173" s="19"/>
    </row>
    <row r="2174" spans="1:1" ht="15.75" x14ac:dyDescent="0.3">
      <c r="A2174" s="19"/>
    </row>
    <row r="2175" spans="1:1" ht="15.75" x14ac:dyDescent="0.3">
      <c r="A2175" s="19"/>
    </row>
    <row r="2176" spans="1:1" ht="15.75" x14ac:dyDescent="0.3">
      <c r="A2176" s="19"/>
    </row>
    <row r="2177" spans="1:1" ht="15.75" x14ac:dyDescent="0.3">
      <c r="A2177" s="19"/>
    </row>
    <row r="2178" spans="1:1" ht="15.75" x14ac:dyDescent="0.3">
      <c r="A2178" s="19"/>
    </row>
    <row r="2179" spans="1:1" ht="15.75" x14ac:dyDescent="0.3">
      <c r="A2179" s="19"/>
    </row>
    <row r="2180" spans="1:1" ht="15.75" x14ac:dyDescent="0.3">
      <c r="A2180" s="19"/>
    </row>
    <row r="2181" spans="1:1" ht="15.75" x14ac:dyDescent="0.3">
      <c r="A2181" s="19"/>
    </row>
    <row r="2182" spans="1:1" ht="15.75" x14ac:dyDescent="0.3">
      <c r="A2182" s="19"/>
    </row>
    <row r="2183" spans="1:1" ht="15.75" x14ac:dyDescent="0.3">
      <c r="A2183" s="19"/>
    </row>
    <row r="2184" spans="1:1" ht="15.75" x14ac:dyDescent="0.3">
      <c r="A2184" s="19"/>
    </row>
    <row r="2185" spans="1:1" ht="15.75" x14ac:dyDescent="0.3">
      <c r="A2185" s="19"/>
    </row>
    <row r="2186" spans="1:1" ht="15.75" x14ac:dyDescent="0.3">
      <c r="A2186" s="19"/>
    </row>
    <row r="2187" spans="1:1" ht="15.75" x14ac:dyDescent="0.3">
      <c r="A2187" s="19"/>
    </row>
    <row r="2188" spans="1:1" ht="15.75" x14ac:dyDescent="0.3">
      <c r="A2188" s="19"/>
    </row>
    <row r="2189" spans="1:1" ht="15.75" x14ac:dyDescent="0.3">
      <c r="A2189" s="19"/>
    </row>
    <row r="2190" spans="1:1" ht="15.75" x14ac:dyDescent="0.3">
      <c r="A2190" s="19"/>
    </row>
    <row r="2191" spans="1:1" ht="15.75" x14ac:dyDescent="0.3">
      <c r="A2191" s="19"/>
    </row>
    <row r="2192" spans="1:1" ht="15.75" x14ac:dyDescent="0.3">
      <c r="A2192" s="19"/>
    </row>
    <row r="2193" spans="1:1" ht="15.75" x14ac:dyDescent="0.3">
      <c r="A2193" s="19"/>
    </row>
    <row r="2194" spans="1:1" ht="15.75" x14ac:dyDescent="0.3">
      <c r="A2194" s="19"/>
    </row>
    <row r="2195" spans="1:1" ht="15.75" x14ac:dyDescent="0.3">
      <c r="A2195" s="19"/>
    </row>
    <row r="2196" spans="1:1" ht="15.75" x14ac:dyDescent="0.3">
      <c r="A2196" s="19"/>
    </row>
    <row r="2197" spans="1:1" ht="15.75" x14ac:dyDescent="0.3">
      <c r="A2197" s="19"/>
    </row>
    <row r="2198" spans="1:1" ht="15.75" x14ac:dyDescent="0.3">
      <c r="A2198" s="19"/>
    </row>
    <row r="2199" spans="1:1" ht="15.75" x14ac:dyDescent="0.3">
      <c r="A2199" s="19"/>
    </row>
    <row r="2200" spans="1:1" ht="15.75" x14ac:dyDescent="0.3">
      <c r="A2200" s="19"/>
    </row>
    <row r="2201" spans="1:1" ht="15.75" x14ac:dyDescent="0.3">
      <c r="A2201" s="19"/>
    </row>
    <row r="2202" spans="1:1" ht="15.75" x14ac:dyDescent="0.3">
      <c r="A2202" s="19"/>
    </row>
    <row r="2203" spans="1:1" ht="15.75" x14ac:dyDescent="0.3">
      <c r="A2203" s="19"/>
    </row>
    <row r="2204" spans="1:1" ht="15.75" x14ac:dyDescent="0.3">
      <c r="A2204" s="19"/>
    </row>
    <row r="2205" spans="1:1" ht="15.75" x14ac:dyDescent="0.3">
      <c r="A2205" s="19"/>
    </row>
    <row r="2206" spans="1:1" ht="15.75" x14ac:dyDescent="0.3">
      <c r="A2206" s="19"/>
    </row>
    <row r="2207" spans="1:1" ht="15.75" x14ac:dyDescent="0.3">
      <c r="A2207" s="19"/>
    </row>
    <row r="2208" spans="1:1" ht="15.75" x14ac:dyDescent="0.3">
      <c r="A2208" s="19"/>
    </row>
    <row r="2209" spans="1:1" ht="15.75" x14ac:dyDescent="0.3">
      <c r="A2209" s="19"/>
    </row>
    <row r="2210" spans="1:1" ht="15.75" x14ac:dyDescent="0.3">
      <c r="A2210" s="19"/>
    </row>
    <row r="2211" spans="1:1" ht="15.75" x14ac:dyDescent="0.3">
      <c r="A2211" s="19"/>
    </row>
    <row r="2212" spans="1:1" ht="15.75" x14ac:dyDescent="0.3">
      <c r="A2212" s="19"/>
    </row>
    <row r="2213" spans="1:1" ht="15.75" x14ac:dyDescent="0.3">
      <c r="A2213" s="19"/>
    </row>
    <row r="2214" spans="1:1" ht="15.75" x14ac:dyDescent="0.3">
      <c r="A2214" s="19"/>
    </row>
    <row r="2215" spans="1:1" ht="15.75" x14ac:dyDescent="0.3">
      <c r="A2215" s="19"/>
    </row>
    <row r="2216" spans="1:1" ht="15.75" x14ac:dyDescent="0.3">
      <c r="A2216" s="19"/>
    </row>
    <row r="2217" spans="1:1" ht="15.75" x14ac:dyDescent="0.3">
      <c r="A2217" s="19"/>
    </row>
    <row r="2218" spans="1:1" ht="15.75" x14ac:dyDescent="0.3">
      <c r="A2218" s="19"/>
    </row>
    <row r="2219" spans="1:1" ht="15.75" x14ac:dyDescent="0.3">
      <c r="A2219" s="19"/>
    </row>
    <row r="2220" spans="1:1" ht="15.75" x14ac:dyDescent="0.3">
      <c r="A2220" s="19"/>
    </row>
    <row r="2221" spans="1:1" ht="15.75" x14ac:dyDescent="0.3">
      <c r="A2221" s="19"/>
    </row>
    <row r="2222" spans="1:1" ht="15.75" x14ac:dyDescent="0.3">
      <c r="A2222" s="19"/>
    </row>
    <row r="2223" spans="1:1" ht="15.75" x14ac:dyDescent="0.3">
      <c r="A2223" s="19"/>
    </row>
    <row r="2224" spans="1:1" ht="15.75" x14ac:dyDescent="0.3">
      <c r="A2224" s="19"/>
    </row>
    <row r="2225" spans="1:1" ht="15.75" x14ac:dyDescent="0.3">
      <c r="A2225" s="19"/>
    </row>
    <row r="2226" spans="1:1" ht="15.75" x14ac:dyDescent="0.3">
      <c r="A2226" s="19"/>
    </row>
    <row r="2227" spans="1:1" ht="15.75" x14ac:dyDescent="0.3">
      <c r="A2227" s="19"/>
    </row>
    <row r="2228" spans="1:1" ht="15.75" x14ac:dyDescent="0.3">
      <c r="A2228" s="19"/>
    </row>
    <row r="2229" spans="1:1" ht="15.75" x14ac:dyDescent="0.3">
      <c r="A2229" s="19"/>
    </row>
    <row r="2230" spans="1:1" ht="15.75" x14ac:dyDescent="0.3">
      <c r="A2230" s="19"/>
    </row>
    <row r="2231" spans="1:1" ht="15.75" x14ac:dyDescent="0.3">
      <c r="A2231" s="19"/>
    </row>
    <row r="2232" spans="1:1" ht="15.75" x14ac:dyDescent="0.3">
      <c r="A2232" s="19"/>
    </row>
    <row r="2233" spans="1:1" ht="15.75" x14ac:dyDescent="0.3">
      <c r="A2233" s="19"/>
    </row>
    <row r="2234" spans="1:1" ht="15.75" x14ac:dyDescent="0.3">
      <c r="A2234" s="19"/>
    </row>
    <row r="2235" spans="1:1" ht="15.75" x14ac:dyDescent="0.3">
      <c r="A2235" s="19"/>
    </row>
    <row r="2236" spans="1:1" ht="15.75" x14ac:dyDescent="0.3">
      <c r="A2236" s="19"/>
    </row>
    <row r="2237" spans="1:1" ht="15.75" x14ac:dyDescent="0.3">
      <c r="A2237" s="19"/>
    </row>
    <row r="2238" spans="1:1" ht="15.75" x14ac:dyDescent="0.3">
      <c r="A2238" s="19"/>
    </row>
    <row r="2239" spans="1:1" ht="15.75" x14ac:dyDescent="0.3">
      <c r="A2239" s="19"/>
    </row>
    <row r="2240" spans="1:1" ht="15.75" x14ac:dyDescent="0.3">
      <c r="A2240" s="19"/>
    </row>
    <row r="2241" spans="1:1" ht="15.75" x14ac:dyDescent="0.3">
      <c r="A2241" s="19"/>
    </row>
    <row r="2242" spans="1:1" ht="15.75" x14ac:dyDescent="0.3">
      <c r="A2242" s="19"/>
    </row>
    <row r="2243" spans="1:1" ht="15.75" x14ac:dyDescent="0.3">
      <c r="A2243" s="19"/>
    </row>
    <row r="2244" spans="1:1" ht="15.75" x14ac:dyDescent="0.3">
      <c r="A2244" s="19"/>
    </row>
    <row r="2245" spans="1:1" ht="15.75" x14ac:dyDescent="0.3">
      <c r="A2245" s="19"/>
    </row>
    <row r="2246" spans="1:1" ht="15.75" x14ac:dyDescent="0.3">
      <c r="A2246" s="19"/>
    </row>
    <row r="2247" spans="1:1" ht="15.75" x14ac:dyDescent="0.3">
      <c r="A2247" s="19"/>
    </row>
    <row r="2248" spans="1:1" ht="15.75" x14ac:dyDescent="0.3">
      <c r="A2248" s="19"/>
    </row>
    <row r="2249" spans="1:1" ht="15.75" x14ac:dyDescent="0.3">
      <c r="A2249" s="19"/>
    </row>
    <row r="2250" spans="1:1" ht="15.75" x14ac:dyDescent="0.3">
      <c r="A2250" s="19"/>
    </row>
    <row r="2251" spans="1:1" ht="15.75" x14ac:dyDescent="0.3">
      <c r="A2251" s="19"/>
    </row>
    <row r="2252" spans="1:1" ht="15.75" x14ac:dyDescent="0.3">
      <c r="A2252" s="19"/>
    </row>
    <row r="2253" spans="1:1" ht="15.75" x14ac:dyDescent="0.3">
      <c r="A2253" s="19"/>
    </row>
    <row r="2254" spans="1:1" ht="15.75" x14ac:dyDescent="0.3">
      <c r="A2254" s="19"/>
    </row>
    <row r="2255" spans="1:1" ht="15.75" x14ac:dyDescent="0.3">
      <c r="A2255" s="19"/>
    </row>
    <row r="2256" spans="1:1" ht="15.75" x14ac:dyDescent="0.3">
      <c r="A2256" s="19"/>
    </row>
    <row r="2257" spans="1:1" ht="15.75" x14ac:dyDescent="0.3">
      <c r="A2257" s="19"/>
    </row>
    <row r="2258" spans="1:1" ht="15.75" x14ac:dyDescent="0.3">
      <c r="A2258" s="19"/>
    </row>
    <row r="2259" spans="1:1" ht="15.75" x14ac:dyDescent="0.3">
      <c r="A2259" s="19"/>
    </row>
    <row r="2260" spans="1:1" ht="15.75" x14ac:dyDescent="0.3">
      <c r="A2260" s="19"/>
    </row>
    <row r="2261" spans="1:1" ht="15.75" x14ac:dyDescent="0.3">
      <c r="A2261" s="19"/>
    </row>
    <row r="2262" spans="1:1" ht="15.75" x14ac:dyDescent="0.3">
      <c r="A2262" s="19"/>
    </row>
    <row r="2263" spans="1:1" ht="15.75" x14ac:dyDescent="0.3">
      <c r="A2263" s="19"/>
    </row>
    <row r="2264" spans="1:1" ht="15.75" x14ac:dyDescent="0.3">
      <c r="A2264" s="19"/>
    </row>
    <row r="2265" spans="1:1" ht="15.75" x14ac:dyDescent="0.3">
      <c r="A2265" s="19"/>
    </row>
    <row r="2266" spans="1:1" ht="15.75" x14ac:dyDescent="0.3">
      <c r="A2266" s="19"/>
    </row>
    <row r="2267" spans="1:1" ht="15.75" x14ac:dyDescent="0.3">
      <c r="A2267" s="19"/>
    </row>
    <row r="2268" spans="1:1" ht="15.75" x14ac:dyDescent="0.3">
      <c r="A2268" s="19"/>
    </row>
    <row r="2269" spans="1:1" ht="15.75" x14ac:dyDescent="0.3">
      <c r="A2269" s="19"/>
    </row>
    <row r="2270" spans="1:1" ht="15.75" x14ac:dyDescent="0.3">
      <c r="A2270" s="19"/>
    </row>
    <row r="2271" spans="1:1" ht="15.75" x14ac:dyDescent="0.3">
      <c r="A2271" s="19"/>
    </row>
    <row r="2272" spans="1:1" ht="15.75" x14ac:dyDescent="0.3">
      <c r="A2272" s="19"/>
    </row>
    <row r="2273" spans="1:1" ht="15.75" x14ac:dyDescent="0.3">
      <c r="A2273" s="19"/>
    </row>
    <row r="2274" spans="1:1" ht="15.75" x14ac:dyDescent="0.3">
      <c r="A2274" s="19"/>
    </row>
    <row r="2275" spans="1:1" ht="15.75" x14ac:dyDescent="0.3">
      <c r="A2275" s="19"/>
    </row>
    <row r="2276" spans="1:1" ht="15.75" x14ac:dyDescent="0.3">
      <c r="A2276" s="19"/>
    </row>
    <row r="2277" spans="1:1" ht="15.75" x14ac:dyDescent="0.3">
      <c r="A2277" s="19"/>
    </row>
    <row r="2278" spans="1:1" ht="15.75" x14ac:dyDescent="0.3">
      <c r="A2278" s="19"/>
    </row>
    <row r="2279" spans="1:1" ht="15.75" x14ac:dyDescent="0.3">
      <c r="A2279" s="19"/>
    </row>
    <row r="2280" spans="1:1" ht="15.75" x14ac:dyDescent="0.3">
      <c r="A2280" s="19"/>
    </row>
    <row r="2281" spans="1:1" ht="15.75" x14ac:dyDescent="0.3">
      <c r="A2281" s="19"/>
    </row>
    <row r="2282" spans="1:1" ht="15.75" x14ac:dyDescent="0.3">
      <c r="A2282" s="19"/>
    </row>
    <row r="2283" spans="1:1" ht="15.75" x14ac:dyDescent="0.3">
      <c r="A2283" s="19"/>
    </row>
    <row r="2284" spans="1:1" ht="15.75" x14ac:dyDescent="0.3">
      <c r="A2284" s="19"/>
    </row>
    <row r="2285" spans="1:1" ht="15.75" x14ac:dyDescent="0.3">
      <c r="A2285" s="19"/>
    </row>
    <row r="2286" spans="1:1" ht="15.75" x14ac:dyDescent="0.3">
      <c r="A2286" s="19"/>
    </row>
    <row r="2287" spans="1:1" ht="15.75" x14ac:dyDescent="0.3">
      <c r="A2287" s="19"/>
    </row>
    <row r="2288" spans="1:1" ht="15.75" x14ac:dyDescent="0.3">
      <c r="A2288" s="19"/>
    </row>
    <row r="2289" spans="1:1" ht="15.75" x14ac:dyDescent="0.3">
      <c r="A2289" s="19"/>
    </row>
    <row r="2290" spans="1:1" ht="15.75" x14ac:dyDescent="0.3">
      <c r="A2290" s="19"/>
    </row>
    <row r="2291" spans="1:1" ht="15.75" x14ac:dyDescent="0.3">
      <c r="A2291" s="19"/>
    </row>
    <row r="2292" spans="1:1" ht="15.75" x14ac:dyDescent="0.3">
      <c r="A2292" s="19"/>
    </row>
    <row r="2293" spans="1:1" ht="15.75" x14ac:dyDescent="0.3">
      <c r="A2293" s="19"/>
    </row>
    <row r="2294" spans="1:1" ht="15.75" x14ac:dyDescent="0.3">
      <c r="A2294" s="19"/>
    </row>
    <row r="2295" spans="1:1" ht="15.75" x14ac:dyDescent="0.3">
      <c r="A2295" s="19"/>
    </row>
    <row r="2296" spans="1:1" ht="15.75" x14ac:dyDescent="0.3">
      <c r="A2296" s="19"/>
    </row>
    <row r="2297" spans="1:1" ht="15.75" x14ac:dyDescent="0.3">
      <c r="A2297" s="19"/>
    </row>
    <row r="2298" spans="1:1" ht="15.75" x14ac:dyDescent="0.3">
      <c r="A2298" s="19"/>
    </row>
    <row r="2299" spans="1:1" ht="15.75" x14ac:dyDescent="0.3">
      <c r="A2299" s="19"/>
    </row>
    <row r="2300" spans="1:1" ht="15.75" x14ac:dyDescent="0.3">
      <c r="A2300" s="19"/>
    </row>
    <row r="2301" spans="1:1" ht="15.75" x14ac:dyDescent="0.3">
      <c r="A2301" s="19"/>
    </row>
    <row r="2302" spans="1:1" ht="15.75" x14ac:dyDescent="0.3">
      <c r="A2302" s="19"/>
    </row>
    <row r="2303" spans="1:1" ht="15.75" x14ac:dyDescent="0.3">
      <c r="A2303" s="19"/>
    </row>
    <row r="2304" spans="1:1" ht="15.75" x14ac:dyDescent="0.3">
      <c r="A2304" s="19"/>
    </row>
    <row r="2305" spans="1:1" ht="15.75" x14ac:dyDescent="0.3">
      <c r="A2305" s="19"/>
    </row>
    <row r="2306" spans="1:1" ht="15.75" x14ac:dyDescent="0.3">
      <c r="A2306" s="19"/>
    </row>
    <row r="2307" spans="1:1" ht="15.75" x14ac:dyDescent="0.3">
      <c r="A2307" s="19"/>
    </row>
    <row r="2308" spans="1:1" ht="15.75" x14ac:dyDescent="0.3">
      <c r="A2308" s="19"/>
    </row>
    <row r="2309" spans="1:1" ht="15.75" x14ac:dyDescent="0.3">
      <c r="A2309" s="19"/>
    </row>
    <row r="2310" spans="1:1" ht="15.75" x14ac:dyDescent="0.3">
      <c r="A2310" s="19"/>
    </row>
    <row r="2311" spans="1:1" ht="15.75" x14ac:dyDescent="0.3">
      <c r="A2311" s="19"/>
    </row>
    <row r="2312" spans="1:1" ht="15.75" x14ac:dyDescent="0.3">
      <c r="A2312" s="19"/>
    </row>
    <row r="2313" spans="1:1" ht="15.75" x14ac:dyDescent="0.3">
      <c r="A2313" s="19"/>
    </row>
    <row r="2314" spans="1:1" ht="15.75" x14ac:dyDescent="0.3">
      <c r="A2314" s="19"/>
    </row>
    <row r="2315" spans="1:1" ht="15.75" x14ac:dyDescent="0.3">
      <c r="A2315" s="19"/>
    </row>
    <row r="2316" spans="1:1" ht="15.75" x14ac:dyDescent="0.3">
      <c r="A2316" s="19"/>
    </row>
    <row r="2317" spans="1:1" ht="15.75" x14ac:dyDescent="0.3">
      <c r="A2317" s="19"/>
    </row>
    <row r="2318" spans="1:1" ht="15.75" x14ac:dyDescent="0.3">
      <c r="A2318" s="19"/>
    </row>
    <row r="2319" spans="1:1" ht="15.75" x14ac:dyDescent="0.3">
      <c r="A2319" s="19"/>
    </row>
    <row r="2320" spans="1:1" ht="15.75" x14ac:dyDescent="0.3">
      <c r="A2320" s="19"/>
    </row>
    <row r="2321" spans="1:1" ht="15.75" x14ac:dyDescent="0.3">
      <c r="A2321" s="19"/>
    </row>
    <row r="2322" spans="1:1" ht="15.75" x14ac:dyDescent="0.3">
      <c r="A2322" s="19"/>
    </row>
    <row r="2323" spans="1:1" ht="15.75" x14ac:dyDescent="0.3">
      <c r="A2323" s="19"/>
    </row>
    <row r="2324" spans="1:1" ht="15.75" x14ac:dyDescent="0.3">
      <c r="A2324" s="19"/>
    </row>
    <row r="2325" spans="1:1" ht="15.75" x14ac:dyDescent="0.3">
      <c r="A2325" s="19"/>
    </row>
    <row r="2326" spans="1:1" ht="15.75" x14ac:dyDescent="0.3">
      <c r="A2326" s="19"/>
    </row>
    <row r="2327" spans="1:1" ht="15.75" x14ac:dyDescent="0.3">
      <c r="A2327" s="19"/>
    </row>
    <row r="2328" spans="1:1" ht="15.75" x14ac:dyDescent="0.3">
      <c r="A2328" s="19"/>
    </row>
    <row r="2329" spans="1:1" ht="15.75" x14ac:dyDescent="0.3">
      <c r="A2329" s="19"/>
    </row>
    <row r="2330" spans="1:1" ht="15.75" x14ac:dyDescent="0.3">
      <c r="A2330" s="19"/>
    </row>
    <row r="2331" spans="1:1" ht="15.75" x14ac:dyDescent="0.3">
      <c r="A2331" s="19"/>
    </row>
    <row r="2332" spans="1:1" ht="15.75" x14ac:dyDescent="0.3">
      <c r="A2332" s="19"/>
    </row>
    <row r="2333" spans="1:1" ht="15.75" x14ac:dyDescent="0.3">
      <c r="A2333" s="19"/>
    </row>
    <row r="2334" spans="1:1" ht="15.75" x14ac:dyDescent="0.3">
      <c r="A2334" s="19"/>
    </row>
    <row r="2335" spans="1:1" ht="15.75" x14ac:dyDescent="0.3">
      <c r="A2335" s="19"/>
    </row>
    <row r="2336" spans="1:1" ht="15.75" x14ac:dyDescent="0.3">
      <c r="A2336" s="19"/>
    </row>
    <row r="2337" spans="1:1" ht="15.75" x14ac:dyDescent="0.3">
      <c r="A2337" s="19"/>
    </row>
    <row r="2338" spans="1:1" ht="15.75" x14ac:dyDescent="0.3">
      <c r="A2338" s="19"/>
    </row>
    <row r="2339" spans="1:1" ht="15.75" x14ac:dyDescent="0.3">
      <c r="A2339" s="19"/>
    </row>
    <row r="2340" spans="1:1" ht="15.75" x14ac:dyDescent="0.3">
      <c r="A2340" s="19"/>
    </row>
    <row r="2341" spans="1:1" ht="15.75" x14ac:dyDescent="0.3">
      <c r="A2341" s="19"/>
    </row>
    <row r="2342" spans="1:1" ht="15.75" x14ac:dyDescent="0.3">
      <c r="A2342" s="19"/>
    </row>
    <row r="2343" spans="1:1" ht="15.75" x14ac:dyDescent="0.3">
      <c r="A2343" s="19"/>
    </row>
    <row r="2344" spans="1:1" ht="15.75" x14ac:dyDescent="0.3">
      <c r="A2344" s="19"/>
    </row>
    <row r="2345" spans="1:1" ht="15.75" x14ac:dyDescent="0.3">
      <c r="A2345" s="19"/>
    </row>
    <row r="2346" spans="1:1" ht="15.75" x14ac:dyDescent="0.3">
      <c r="A2346" s="19"/>
    </row>
    <row r="2347" spans="1:1" ht="15.75" x14ac:dyDescent="0.3">
      <c r="A2347" s="19"/>
    </row>
    <row r="2348" spans="1:1" ht="15.75" x14ac:dyDescent="0.3">
      <c r="A2348" s="19"/>
    </row>
    <row r="2349" spans="1:1" ht="15.75" x14ac:dyDescent="0.3">
      <c r="A2349" s="19"/>
    </row>
    <row r="2350" spans="1:1" ht="15.75" x14ac:dyDescent="0.3">
      <c r="A2350" s="19"/>
    </row>
    <row r="2351" spans="1:1" ht="15.75" x14ac:dyDescent="0.3">
      <c r="A2351" s="19"/>
    </row>
    <row r="2352" spans="1:1" ht="15.75" x14ac:dyDescent="0.3">
      <c r="A2352" s="19"/>
    </row>
    <row r="2353" spans="1:1" ht="15.75" x14ac:dyDescent="0.3">
      <c r="A2353" s="19"/>
    </row>
    <row r="2354" spans="1:1" ht="15.75" x14ac:dyDescent="0.3">
      <c r="A2354" s="19"/>
    </row>
    <row r="2355" spans="1:1" ht="15.75" x14ac:dyDescent="0.3">
      <c r="A2355" s="19"/>
    </row>
    <row r="2356" spans="1:1" ht="15.75" x14ac:dyDescent="0.3">
      <c r="A2356" s="19"/>
    </row>
    <row r="2357" spans="1:1" ht="15.75" x14ac:dyDescent="0.3">
      <c r="A2357" s="19"/>
    </row>
    <row r="2358" spans="1:1" ht="15.75" x14ac:dyDescent="0.3">
      <c r="A2358" s="19"/>
    </row>
    <row r="2359" spans="1:1" ht="15.75" x14ac:dyDescent="0.3">
      <c r="A2359" s="19"/>
    </row>
    <row r="2360" spans="1:1" ht="15.75" x14ac:dyDescent="0.3">
      <c r="A2360" s="19"/>
    </row>
    <row r="2361" spans="1:1" ht="15.75" x14ac:dyDescent="0.3">
      <c r="A2361" s="19"/>
    </row>
    <row r="2362" spans="1:1" ht="15.75" x14ac:dyDescent="0.3">
      <c r="A2362" s="19"/>
    </row>
    <row r="2363" spans="1:1" ht="15.75" x14ac:dyDescent="0.3">
      <c r="A2363" s="19"/>
    </row>
    <row r="2364" spans="1:1" ht="15.75" x14ac:dyDescent="0.3">
      <c r="A2364" s="19"/>
    </row>
    <row r="2365" spans="1:1" ht="15.75" x14ac:dyDescent="0.3">
      <c r="A2365" s="19"/>
    </row>
    <row r="2366" spans="1:1" ht="15.75" x14ac:dyDescent="0.3">
      <c r="A2366" s="19"/>
    </row>
    <row r="2367" spans="1:1" ht="15.75" x14ac:dyDescent="0.3">
      <c r="A2367" s="19"/>
    </row>
    <row r="2368" spans="1:1" ht="15.75" x14ac:dyDescent="0.3">
      <c r="A2368" s="19"/>
    </row>
    <row r="2369" spans="1:1" ht="15.75" x14ac:dyDescent="0.3">
      <c r="A2369" s="19"/>
    </row>
    <row r="2370" spans="1:1" ht="15.75" x14ac:dyDescent="0.3">
      <c r="A2370" s="19"/>
    </row>
    <row r="2371" spans="1:1" ht="15.75" x14ac:dyDescent="0.3">
      <c r="A2371" s="19"/>
    </row>
    <row r="2372" spans="1:1" ht="15.75" x14ac:dyDescent="0.3">
      <c r="A2372" s="19"/>
    </row>
    <row r="2373" spans="1:1" ht="15.75" x14ac:dyDescent="0.3">
      <c r="A2373" s="19"/>
    </row>
    <row r="2374" spans="1:1" ht="15.75" x14ac:dyDescent="0.3">
      <c r="A2374" s="19"/>
    </row>
    <row r="2375" spans="1:1" ht="15.75" x14ac:dyDescent="0.3">
      <c r="A2375" s="19"/>
    </row>
    <row r="2376" spans="1:1" ht="15.75" x14ac:dyDescent="0.3">
      <c r="A2376" s="19"/>
    </row>
    <row r="2377" spans="1:1" ht="15.75" x14ac:dyDescent="0.3">
      <c r="A2377" s="19"/>
    </row>
    <row r="2378" spans="1:1" ht="15.75" x14ac:dyDescent="0.3">
      <c r="A2378" s="19"/>
    </row>
    <row r="2379" spans="1:1" ht="15.75" x14ac:dyDescent="0.3">
      <c r="A2379" s="19"/>
    </row>
    <row r="2380" spans="1:1" ht="15.75" x14ac:dyDescent="0.3">
      <c r="A2380" s="19"/>
    </row>
    <row r="2381" spans="1:1" ht="15.75" x14ac:dyDescent="0.3">
      <c r="A2381" s="19"/>
    </row>
    <row r="2382" spans="1:1" ht="15.75" x14ac:dyDescent="0.3">
      <c r="A2382" s="19"/>
    </row>
    <row r="2383" spans="1:1" ht="15.75" x14ac:dyDescent="0.3">
      <c r="A2383" s="19"/>
    </row>
    <row r="2384" spans="1:1" ht="15.75" x14ac:dyDescent="0.3">
      <c r="A2384" s="19"/>
    </row>
    <row r="2385" spans="1:1" ht="15.75" x14ac:dyDescent="0.3">
      <c r="A2385" s="19"/>
    </row>
    <row r="2386" spans="1:1" ht="15.75" x14ac:dyDescent="0.3">
      <c r="A2386" s="19"/>
    </row>
    <row r="2387" spans="1:1" ht="15.75" x14ac:dyDescent="0.3">
      <c r="A2387" s="19"/>
    </row>
    <row r="2388" spans="1:1" ht="15.75" x14ac:dyDescent="0.3">
      <c r="A2388" s="19"/>
    </row>
    <row r="2389" spans="1:1" ht="15.75" x14ac:dyDescent="0.3">
      <c r="A2389" s="19"/>
    </row>
    <row r="2390" spans="1:1" ht="15.75" x14ac:dyDescent="0.3">
      <c r="A2390" s="19"/>
    </row>
    <row r="2391" spans="1:1" ht="15.75" x14ac:dyDescent="0.3">
      <c r="A2391" s="19"/>
    </row>
    <row r="2392" spans="1:1" ht="15.75" x14ac:dyDescent="0.3">
      <c r="A2392" s="19"/>
    </row>
    <row r="2393" spans="1:1" ht="15.75" x14ac:dyDescent="0.3">
      <c r="A2393" s="19"/>
    </row>
    <row r="2394" spans="1:1" ht="15.75" x14ac:dyDescent="0.3">
      <c r="A2394" s="19"/>
    </row>
    <row r="2395" spans="1:1" ht="15.75" x14ac:dyDescent="0.3">
      <c r="A2395" s="19"/>
    </row>
    <row r="2396" spans="1:1" ht="15.75" x14ac:dyDescent="0.3">
      <c r="A2396" s="19"/>
    </row>
    <row r="2397" spans="1:1" ht="15.75" x14ac:dyDescent="0.3">
      <c r="A2397" s="19"/>
    </row>
    <row r="2398" spans="1:1" ht="15.75" x14ac:dyDescent="0.3">
      <c r="A2398" s="19"/>
    </row>
    <row r="2399" spans="1:1" ht="15.75" x14ac:dyDescent="0.3">
      <c r="A2399" s="19"/>
    </row>
    <row r="2400" spans="1:1" ht="15.75" x14ac:dyDescent="0.3">
      <c r="A2400" s="19"/>
    </row>
    <row r="2401" spans="1:1" ht="15.75" x14ac:dyDescent="0.3">
      <c r="A2401" s="19"/>
    </row>
    <row r="2402" spans="1:1" ht="15.75" x14ac:dyDescent="0.3">
      <c r="A2402" s="19"/>
    </row>
    <row r="2403" spans="1:1" ht="15.75" x14ac:dyDescent="0.3">
      <c r="A2403" s="19"/>
    </row>
    <row r="2404" spans="1:1" ht="15.75" x14ac:dyDescent="0.3">
      <c r="A2404" s="19"/>
    </row>
    <row r="2405" spans="1:1" ht="15.75" x14ac:dyDescent="0.3">
      <c r="A2405" s="19"/>
    </row>
    <row r="2406" spans="1:1" ht="15.75" x14ac:dyDescent="0.3">
      <c r="A2406" s="19"/>
    </row>
    <row r="2407" spans="1:1" ht="15.75" x14ac:dyDescent="0.3">
      <c r="A2407" s="19"/>
    </row>
    <row r="2408" spans="1:1" ht="15.75" x14ac:dyDescent="0.3">
      <c r="A2408" s="19"/>
    </row>
    <row r="2409" spans="1:1" ht="15.75" x14ac:dyDescent="0.3">
      <c r="A2409" s="19"/>
    </row>
    <row r="2410" spans="1:1" ht="15.75" x14ac:dyDescent="0.3">
      <c r="A2410" s="19"/>
    </row>
    <row r="2411" spans="1:1" ht="15.75" x14ac:dyDescent="0.3">
      <c r="A2411" s="19"/>
    </row>
    <row r="2412" spans="1:1" ht="15.75" x14ac:dyDescent="0.3">
      <c r="A2412" s="19"/>
    </row>
    <row r="2413" spans="1:1" ht="15.75" x14ac:dyDescent="0.3">
      <c r="A2413" s="19"/>
    </row>
    <row r="2414" spans="1:1" ht="15.75" x14ac:dyDescent="0.3">
      <c r="A2414" s="19"/>
    </row>
    <row r="2415" spans="1:1" ht="15.75" x14ac:dyDescent="0.3">
      <c r="A2415" s="19"/>
    </row>
    <row r="2416" spans="1:1" ht="15.75" x14ac:dyDescent="0.3">
      <c r="A2416" s="19"/>
    </row>
    <row r="2417" spans="1:1" ht="15.75" x14ac:dyDescent="0.3">
      <c r="A2417" s="19"/>
    </row>
    <row r="2418" spans="1:1" ht="15.75" x14ac:dyDescent="0.3">
      <c r="A2418" s="19"/>
    </row>
    <row r="2419" spans="1:1" ht="15.75" x14ac:dyDescent="0.3">
      <c r="A2419" s="19"/>
    </row>
    <row r="2420" spans="1:1" ht="15.75" x14ac:dyDescent="0.3">
      <c r="A2420" s="19"/>
    </row>
    <row r="2421" spans="1:1" ht="15.75" x14ac:dyDescent="0.3">
      <c r="A2421" s="19"/>
    </row>
    <row r="2422" spans="1:1" ht="15.75" x14ac:dyDescent="0.3">
      <c r="A2422" s="19"/>
    </row>
    <row r="2423" spans="1:1" ht="15.75" x14ac:dyDescent="0.3">
      <c r="A2423" s="19"/>
    </row>
    <row r="2424" spans="1:1" ht="15.75" x14ac:dyDescent="0.3">
      <c r="A2424" s="19"/>
    </row>
  </sheetData>
  <mergeCells count="17">
    <mergeCell ref="A2:J2"/>
    <mergeCell ref="A3:J3"/>
    <mergeCell ref="A4:J4"/>
    <mergeCell ref="A5:J5"/>
    <mergeCell ref="A6:B6"/>
    <mergeCell ref="D6:I6"/>
    <mergeCell ref="C9:C10"/>
    <mergeCell ref="D9:D10"/>
    <mergeCell ref="E9:E10"/>
    <mergeCell ref="F9:H9"/>
    <mergeCell ref="A7:A10"/>
    <mergeCell ref="B7:B10"/>
    <mergeCell ref="H7:J7"/>
    <mergeCell ref="C8:E8"/>
    <mergeCell ref="F8:J8"/>
    <mergeCell ref="I9:I10"/>
    <mergeCell ref="J9:J10"/>
  </mergeCells>
  <conditionalFormatting sqref="A1358:A2424">
    <cfRule type="cellIs" dxfId="69" priority="1" stopIfTrue="1" operator="equal">
      <formula>"TOTAL POR DEPARTAMENTO"</formula>
    </cfRule>
  </conditionalFormatting>
  <conditionalFormatting sqref="B11:C300">
    <cfRule type="cellIs" dxfId="68" priority="2" stopIfTrue="1" operator="between">
      <formula>"ZONA METROPOLITANA"</formula>
      <formula>"ZONA CENTRAL"</formula>
    </cfRule>
    <cfRule type="cellIs" dxfId="67" priority="3" stopIfTrue="1" operator="between">
      <formula>"ZONA ORIENTAL"</formula>
      <formula>"ZONA OCCICENTAL"</formula>
    </cfRule>
    <cfRule type="cellIs" dxfId="66" priority="4" stopIfTrue="1" operator="equal">
      <formula>"T  O  T  A  L    ===== &gt;&gt;&gt;&gt;&gt;"</formula>
    </cfRule>
  </conditionalFormatting>
  <conditionalFormatting sqref="D11:J392">
    <cfRule type="cellIs" dxfId="65" priority="5" stopIfTrue="1" operator="equal">
      <formula>0</formula>
    </cfRule>
  </conditionalFormatting>
  <conditionalFormatting sqref="A11:A1357">
    <cfRule type="expression" dxfId="64" priority="6" stopIfTrue="1">
      <formula>MID($A11,24,3)="DE:"</formula>
    </cfRule>
    <cfRule type="cellIs" dxfId="63" priority="7" stopIfTrue="1" operator="equal">
      <formula>"TOTAL GENERAL"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P2426"/>
  <sheetViews>
    <sheetView topLeftCell="A4" workbookViewId="0">
      <selection activeCell="A6" sqref="A6:B6"/>
    </sheetView>
  </sheetViews>
  <sheetFormatPr baseColWidth="10" defaultRowHeight="15" x14ac:dyDescent="0.25"/>
  <cols>
    <col min="1" max="1" width="50.7109375" style="20" customWidth="1"/>
    <col min="2" max="2" width="17.85546875" customWidth="1"/>
    <col min="3" max="3" width="19.5703125" customWidth="1"/>
    <col min="4" max="4" width="20.140625" customWidth="1"/>
    <col min="5" max="5" width="20.5703125" customWidth="1"/>
    <col min="6" max="10" width="20.7109375" customWidth="1"/>
    <col min="11" max="11" width="6.7109375" hidden="1" customWidth="1"/>
    <col min="12" max="12" width="18.5703125" hidden="1" customWidth="1"/>
    <col min="13" max="13" width="18.28515625" hidden="1" customWidth="1"/>
    <col min="14" max="23" width="14.7109375" customWidth="1"/>
    <col min="24" max="24" width="17.85546875" bestFit="1" customWidth="1"/>
    <col min="25" max="25" width="5.85546875" hidden="1" customWidth="1"/>
    <col min="26" max="26" width="40.7109375" hidden="1" customWidth="1"/>
    <col min="27" max="39" width="14.7109375" customWidth="1"/>
    <col min="40" max="40" width="17.42578125" bestFit="1" customWidth="1"/>
    <col min="41" max="41" width="20.140625" hidden="1" customWidth="1"/>
    <col min="42" max="42" width="4.28515625" hidden="1" customWidth="1"/>
    <col min="43" max="43" width="20.140625" customWidth="1"/>
    <col min="254" max="254" width="72.7109375" customWidth="1"/>
    <col min="255" max="266" width="25.7109375" customWidth="1"/>
    <col min="267" max="269" width="0" hidden="1" customWidth="1"/>
    <col min="270" max="279" width="14.7109375" customWidth="1"/>
    <col min="280" max="280" width="17.85546875" bestFit="1" customWidth="1"/>
    <col min="281" max="282" width="0" hidden="1" customWidth="1"/>
    <col min="283" max="295" width="14.7109375" customWidth="1"/>
    <col min="296" max="296" width="17.42578125" bestFit="1" customWidth="1"/>
    <col min="297" max="298" width="0" hidden="1" customWidth="1"/>
    <col min="299" max="299" width="20.140625" customWidth="1"/>
    <col min="510" max="510" width="72.7109375" customWidth="1"/>
    <col min="511" max="522" width="25.7109375" customWidth="1"/>
    <col min="523" max="525" width="0" hidden="1" customWidth="1"/>
    <col min="526" max="535" width="14.7109375" customWidth="1"/>
    <col min="536" max="536" width="17.85546875" bestFit="1" customWidth="1"/>
    <col min="537" max="538" width="0" hidden="1" customWidth="1"/>
    <col min="539" max="551" width="14.7109375" customWidth="1"/>
    <col min="552" max="552" width="17.42578125" bestFit="1" customWidth="1"/>
    <col min="553" max="554" width="0" hidden="1" customWidth="1"/>
    <col min="555" max="555" width="20.140625" customWidth="1"/>
    <col min="766" max="766" width="72.7109375" customWidth="1"/>
    <col min="767" max="778" width="25.7109375" customWidth="1"/>
    <col min="779" max="781" width="0" hidden="1" customWidth="1"/>
    <col min="782" max="791" width="14.7109375" customWidth="1"/>
    <col min="792" max="792" width="17.85546875" bestFit="1" customWidth="1"/>
    <col min="793" max="794" width="0" hidden="1" customWidth="1"/>
    <col min="795" max="807" width="14.7109375" customWidth="1"/>
    <col min="808" max="808" width="17.42578125" bestFit="1" customWidth="1"/>
    <col min="809" max="810" width="0" hidden="1" customWidth="1"/>
    <col min="811" max="811" width="20.140625" customWidth="1"/>
    <col min="1022" max="1022" width="72.7109375" customWidth="1"/>
    <col min="1023" max="1034" width="25.7109375" customWidth="1"/>
    <col min="1035" max="1037" width="0" hidden="1" customWidth="1"/>
    <col min="1038" max="1047" width="14.7109375" customWidth="1"/>
    <col min="1048" max="1048" width="17.85546875" bestFit="1" customWidth="1"/>
    <col min="1049" max="1050" width="0" hidden="1" customWidth="1"/>
    <col min="1051" max="1063" width="14.7109375" customWidth="1"/>
    <col min="1064" max="1064" width="17.42578125" bestFit="1" customWidth="1"/>
    <col min="1065" max="1066" width="0" hidden="1" customWidth="1"/>
    <col min="1067" max="1067" width="20.140625" customWidth="1"/>
    <col min="1278" max="1278" width="72.7109375" customWidth="1"/>
    <col min="1279" max="1290" width="25.7109375" customWidth="1"/>
    <col min="1291" max="1293" width="0" hidden="1" customWidth="1"/>
    <col min="1294" max="1303" width="14.7109375" customWidth="1"/>
    <col min="1304" max="1304" width="17.85546875" bestFit="1" customWidth="1"/>
    <col min="1305" max="1306" width="0" hidden="1" customWidth="1"/>
    <col min="1307" max="1319" width="14.7109375" customWidth="1"/>
    <col min="1320" max="1320" width="17.42578125" bestFit="1" customWidth="1"/>
    <col min="1321" max="1322" width="0" hidden="1" customWidth="1"/>
    <col min="1323" max="1323" width="20.140625" customWidth="1"/>
    <col min="1534" max="1534" width="72.7109375" customWidth="1"/>
    <col min="1535" max="1546" width="25.7109375" customWidth="1"/>
    <col min="1547" max="1549" width="0" hidden="1" customWidth="1"/>
    <col min="1550" max="1559" width="14.7109375" customWidth="1"/>
    <col min="1560" max="1560" width="17.85546875" bestFit="1" customWidth="1"/>
    <col min="1561" max="1562" width="0" hidden="1" customWidth="1"/>
    <col min="1563" max="1575" width="14.7109375" customWidth="1"/>
    <col min="1576" max="1576" width="17.42578125" bestFit="1" customWidth="1"/>
    <col min="1577" max="1578" width="0" hidden="1" customWidth="1"/>
    <col min="1579" max="1579" width="20.140625" customWidth="1"/>
    <col min="1790" max="1790" width="72.7109375" customWidth="1"/>
    <col min="1791" max="1802" width="25.7109375" customWidth="1"/>
    <col min="1803" max="1805" width="0" hidden="1" customWidth="1"/>
    <col min="1806" max="1815" width="14.7109375" customWidth="1"/>
    <col min="1816" max="1816" width="17.85546875" bestFit="1" customWidth="1"/>
    <col min="1817" max="1818" width="0" hidden="1" customWidth="1"/>
    <col min="1819" max="1831" width="14.7109375" customWidth="1"/>
    <col min="1832" max="1832" width="17.42578125" bestFit="1" customWidth="1"/>
    <col min="1833" max="1834" width="0" hidden="1" customWidth="1"/>
    <col min="1835" max="1835" width="20.140625" customWidth="1"/>
    <col min="2046" max="2046" width="72.7109375" customWidth="1"/>
    <col min="2047" max="2058" width="25.7109375" customWidth="1"/>
    <col min="2059" max="2061" width="0" hidden="1" customWidth="1"/>
    <col min="2062" max="2071" width="14.7109375" customWidth="1"/>
    <col min="2072" max="2072" width="17.85546875" bestFit="1" customWidth="1"/>
    <col min="2073" max="2074" width="0" hidden="1" customWidth="1"/>
    <col min="2075" max="2087" width="14.7109375" customWidth="1"/>
    <col min="2088" max="2088" width="17.42578125" bestFit="1" customWidth="1"/>
    <col min="2089" max="2090" width="0" hidden="1" customWidth="1"/>
    <col min="2091" max="2091" width="20.140625" customWidth="1"/>
    <col min="2302" max="2302" width="72.7109375" customWidth="1"/>
    <col min="2303" max="2314" width="25.7109375" customWidth="1"/>
    <col min="2315" max="2317" width="0" hidden="1" customWidth="1"/>
    <col min="2318" max="2327" width="14.7109375" customWidth="1"/>
    <col min="2328" max="2328" width="17.85546875" bestFit="1" customWidth="1"/>
    <col min="2329" max="2330" width="0" hidden="1" customWidth="1"/>
    <col min="2331" max="2343" width="14.7109375" customWidth="1"/>
    <col min="2344" max="2344" width="17.42578125" bestFit="1" customWidth="1"/>
    <col min="2345" max="2346" width="0" hidden="1" customWidth="1"/>
    <col min="2347" max="2347" width="20.140625" customWidth="1"/>
    <col min="2558" max="2558" width="72.7109375" customWidth="1"/>
    <col min="2559" max="2570" width="25.7109375" customWidth="1"/>
    <col min="2571" max="2573" width="0" hidden="1" customWidth="1"/>
    <col min="2574" max="2583" width="14.7109375" customWidth="1"/>
    <col min="2584" max="2584" width="17.85546875" bestFit="1" customWidth="1"/>
    <col min="2585" max="2586" width="0" hidden="1" customWidth="1"/>
    <col min="2587" max="2599" width="14.7109375" customWidth="1"/>
    <col min="2600" max="2600" width="17.42578125" bestFit="1" customWidth="1"/>
    <col min="2601" max="2602" width="0" hidden="1" customWidth="1"/>
    <col min="2603" max="2603" width="20.140625" customWidth="1"/>
    <col min="2814" max="2814" width="72.7109375" customWidth="1"/>
    <col min="2815" max="2826" width="25.7109375" customWidth="1"/>
    <col min="2827" max="2829" width="0" hidden="1" customWidth="1"/>
    <col min="2830" max="2839" width="14.7109375" customWidth="1"/>
    <col min="2840" max="2840" width="17.85546875" bestFit="1" customWidth="1"/>
    <col min="2841" max="2842" width="0" hidden="1" customWidth="1"/>
    <col min="2843" max="2855" width="14.7109375" customWidth="1"/>
    <col min="2856" max="2856" width="17.42578125" bestFit="1" customWidth="1"/>
    <col min="2857" max="2858" width="0" hidden="1" customWidth="1"/>
    <col min="2859" max="2859" width="20.140625" customWidth="1"/>
    <col min="3070" max="3070" width="72.7109375" customWidth="1"/>
    <col min="3071" max="3082" width="25.7109375" customWidth="1"/>
    <col min="3083" max="3085" width="0" hidden="1" customWidth="1"/>
    <col min="3086" max="3095" width="14.7109375" customWidth="1"/>
    <col min="3096" max="3096" width="17.85546875" bestFit="1" customWidth="1"/>
    <col min="3097" max="3098" width="0" hidden="1" customWidth="1"/>
    <col min="3099" max="3111" width="14.7109375" customWidth="1"/>
    <col min="3112" max="3112" width="17.42578125" bestFit="1" customWidth="1"/>
    <col min="3113" max="3114" width="0" hidden="1" customWidth="1"/>
    <col min="3115" max="3115" width="20.140625" customWidth="1"/>
    <col min="3326" max="3326" width="72.7109375" customWidth="1"/>
    <col min="3327" max="3338" width="25.7109375" customWidth="1"/>
    <col min="3339" max="3341" width="0" hidden="1" customWidth="1"/>
    <col min="3342" max="3351" width="14.7109375" customWidth="1"/>
    <col min="3352" max="3352" width="17.85546875" bestFit="1" customWidth="1"/>
    <col min="3353" max="3354" width="0" hidden="1" customWidth="1"/>
    <col min="3355" max="3367" width="14.7109375" customWidth="1"/>
    <col min="3368" max="3368" width="17.42578125" bestFit="1" customWidth="1"/>
    <col min="3369" max="3370" width="0" hidden="1" customWidth="1"/>
    <col min="3371" max="3371" width="20.140625" customWidth="1"/>
    <col min="3582" max="3582" width="72.7109375" customWidth="1"/>
    <col min="3583" max="3594" width="25.7109375" customWidth="1"/>
    <col min="3595" max="3597" width="0" hidden="1" customWidth="1"/>
    <col min="3598" max="3607" width="14.7109375" customWidth="1"/>
    <col min="3608" max="3608" width="17.85546875" bestFit="1" customWidth="1"/>
    <col min="3609" max="3610" width="0" hidden="1" customWidth="1"/>
    <col min="3611" max="3623" width="14.7109375" customWidth="1"/>
    <col min="3624" max="3624" width="17.42578125" bestFit="1" customWidth="1"/>
    <col min="3625" max="3626" width="0" hidden="1" customWidth="1"/>
    <col min="3627" max="3627" width="20.140625" customWidth="1"/>
    <col min="3838" max="3838" width="72.7109375" customWidth="1"/>
    <col min="3839" max="3850" width="25.7109375" customWidth="1"/>
    <col min="3851" max="3853" width="0" hidden="1" customWidth="1"/>
    <col min="3854" max="3863" width="14.7109375" customWidth="1"/>
    <col min="3864" max="3864" width="17.85546875" bestFit="1" customWidth="1"/>
    <col min="3865" max="3866" width="0" hidden="1" customWidth="1"/>
    <col min="3867" max="3879" width="14.7109375" customWidth="1"/>
    <col min="3880" max="3880" width="17.42578125" bestFit="1" customWidth="1"/>
    <col min="3881" max="3882" width="0" hidden="1" customWidth="1"/>
    <col min="3883" max="3883" width="20.140625" customWidth="1"/>
    <col min="4094" max="4094" width="72.7109375" customWidth="1"/>
    <col min="4095" max="4106" width="25.7109375" customWidth="1"/>
    <col min="4107" max="4109" width="0" hidden="1" customWidth="1"/>
    <col min="4110" max="4119" width="14.7109375" customWidth="1"/>
    <col min="4120" max="4120" width="17.85546875" bestFit="1" customWidth="1"/>
    <col min="4121" max="4122" width="0" hidden="1" customWidth="1"/>
    <col min="4123" max="4135" width="14.7109375" customWidth="1"/>
    <col min="4136" max="4136" width="17.42578125" bestFit="1" customWidth="1"/>
    <col min="4137" max="4138" width="0" hidden="1" customWidth="1"/>
    <col min="4139" max="4139" width="20.140625" customWidth="1"/>
    <col min="4350" max="4350" width="72.7109375" customWidth="1"/>
    <col min="4351" max="4362" width="25.7109375" customWidth="1"/>
    <col min="4363" max="4365" width="0" hidden="1" customWidth="1"/>
    <col min="4366" max="4375" width="14.7109375" customWidth="1"/>
    <col min="4376" max="4376" width="17.85546875" bestFit="1" customWidth="1"/>
    <col min="4377" max="4378" width="0" hidden="1" customWidth="1"/>
    <col min="4379" max="4391" width="14.7109375" customWidth="1"/>
    <col min="4392" max="4392" width="17.42578125" bestFit="1" customWidth="1"/>
    <col min="4393" max="4394" width="0" hidden="1" customWidth="1"/>
    <col min="4395" max="4395" width="20.140625" customWidth="1"/>
    <col min="4606" max="4606" width="72.7109375" customWidth="1"/>
    <col min="4607" max="4618" width="25.7109375" customWidth="1"/>
    <col min="4619" max="4621" width="0" hidden="1" customWidth="1"/>
    <col min="4622" max="4631" width="14.7109375" customWidth="1"/>
    <col min="4632" max="4632" width="17.85546875" bestFit="1" customWidth="1"/>
    <col min="4633" max="4634" width="0" hidden="1" customWidth="1"/>
    <col min="4635" max="4647" width="14.7109375" customWidth="1"/>
    <col min="4648" max="4648" width="17.42578125" bestFit="1" customWidth="1"/>
    <col min="4649" max="4650" width="0" hidden="1" customWidth="1"/>
    <col min="4651" max="4651" width="20.140625" customWidth="1"/>
    <col min="4862" max="4862" width="72.7109375" customWidth="1"/>
    <col min="4863" max="4874" width="25.7109375" customWidth="1"/>
    <col min="4875" max="4877" width="0" hidden="1" customWidth="1"/>
    <col min="4878" max="4887" width="14.7109375" customWidth="1"/>
    <col min="4888" max="4888" width="17.85546875" bestFit="1" customWidth="1"/>
    <col min="4889" max="4890" width="0" hidden="1" customWidth="1"/>
    <col min="4891" max="4903" width="14.7109375" customWidth="1"/>
    <col min="4904" max="4904" width="17.42578125" bestFit="1" customWidth="1"/>
    <col min="4905" max="4906" width="0" hidden="1" customWidth="1"/>
    <col min="4907" max="4907" width="20.140625" customWidth="1"/>
    <col min="5118" max="5118" width="72.7109375" customWidth="1"/>
    <col min="5119" max="5130" width="25.7109375" customWidth="1"/>
    <col min="5131" max="5133" width="0" hidden="1" customWidth="1"/>
    <col min="5134" max="5143" width="14.7109375" customWidth="1"/>
    <col min="5144" max="5144" width="17.85546875" bestFit="1" customWidth="1"/>
    <col min="5145" max="5146" width="0" hidden="1" customWidth="1"/>
    <col min="5147" max="5159" width="14.7109375" customWidth="1"/>
    <col min="5160" max="5160" width="17.42578125" bestFit="1" customWidth="1"/>
    <col min="5161" max="5162" width="0" hidden="1" customWidth="1"/>
    <col min="5163" max="5163" width="20.140625" customWidth="1"/>
    <col min="5374" max="5374" width="72.7109375" customWidth="1"/>
    <col min="5375" max="5386" width="25.7109375" customWidth="1"/>
    <col min="5387" max="5389" width="0" hidden="1" customWidth="1"/>
    <col min="5390" max="5399" width="14.7109375" customWidth="1"/>
    <col min="5400" max="5400" width="17.85546875" bestFit="1" customWidth="1"/>
    <col min="5401" max="5402" width="0" hidden="1" customWidth="1"/>
    <col min="5403" max="5415" width="14.7109375" customWidth="1"/>
    <col min="5416" max="5416" width="17.42578125" bestFit="1" customWidth="1"/>
    <col min="5417" max="5418" width="0" hidden="1" customWidth="1"/>
    <col min="5419" max="5419" width="20.140625" customWidth="1"/>
    <col min="5630" max="5630" width="72.7109375" customWidth="1"/>
    <col min="5631" max="5642" width="25.7109375" customWidth="1"/>
    <col min="5643" max="5645" width="0" hidden="1" customWidth="1"/>
    <col min="5646" max="5655" width="14.7109375" customWidth="1"/>
    <col min="5656" max="5656" width="17.85546875" bestFit="1" customWidth="1"/>
    <col min="5657" max="5658" width="0" hidden="1" customWidth="1"/>
    <col min="5659" max="5671" width="14.7109375" customWidth="1"/>
    <col min="5672" max="5672" width="17.42578125" bestFit="1" customWidth="1"/>
    <col min="5673" max="5674" width="0" hidden="1" customWidth="1"/>
    <col min="5675" max="5675" width="20.140625" customWidth="1"/>
    <col min="5886" max="5886" width="72.7109375" customWidth="1"/>
    <col min="5887" max="5898" width="25.7109375" customWidth="1"/>
    <col min="5899" max="5901" width="0" hidden="1" customWidth="1"/>
    <col min="5902" max="5911" width="14.7109375" customWidth="1"/>
    <col min="5912" max="5912" width="17.85546875" bestFit="1" customWidth="1"/>
    <col min="5913" max="5914" width="0" hidden="1" customWidth="1"/>
    <col min="5915" max="5927" width="14.7109375" customWidth="1"/>
    <col min="5928" max="5928" width="17.42578125" bestFit="1" customWidth="1"/>
    <col min="5929" max="5930" width="0" hidden="1" customWidth="1"/>
    <col min="5931" max="5931" width="20.140625" customWidth="1"/>
    <col min="6142" max="6142" width="72.7109375" customWidth="1"/>
    <col min="6143" max="6154" width="25.7109375" customWidth="1"/>
    <col min="6155" max="6157" width="0" hidden="1" customWidth="1"/>
    <col min="6158" max="6167" width="14.7109375" customWidth="1"/>
    <col min="6168" max="6168" width="17.85546875" bestFit="1" customWidth="1"/>
    <col min="6169" max="6170" width="0" hidden="1" customWidth="1"/>
    <col min="6171" max="6183" width="14.7109375" customWidth="1"/>
    <col min="6184" max="6184" width="17.42578125" bestFit="1" customWidth="1"/>
    <col min="6185" max="6186" width="0" hidden="1" customWidth="1"/>
    <col min="6187" max="6187" width="20.140625" customWidth="1"/>
    <col min="6398" max="6398" width="72.7109375" customWidth="1"/>
    <col min="6399" max="6410" width="25.7109375" customWidth="1"/>
    <col min="6411" max="6413" width="0" hidden="1" customWidth="1"/>
    <col min="6414" max="6423" width="14.7109375" customWidth="1"/>
    <col min="6424" max="6424" width="17.85546875" bestFit="1" customWidth="1"/>
    <col min="6425" max="6426" width="0" hidden="1" customWidth="1"/>
    <col min="6427" max="6439" width="14.7109375" customWidth="1"/>
    <col min="6440" max="6440" width="17.42578125" bestFit="1" customWidth="1"/>
    <col min="6441" max="6442" width="0" hidden="1" customWidth="1"/>
    <col min="6443" max="6443" width="20.140625" customWidth="1"/>
    <col min="6654" max="6654" width="72.7109375" customWidth="1"/>
    <col min="6655" max="6666" width="25.7109375" customWidth="1"/>
    <col min="6667" max="6669" width="0" hidden="1" customWidth="1"/>
    <col min="6670" max="6679" width="14.7109375" customWidth="1"/>
    <col min="6680" max="6680" width="17.85546875" bestFit="1" customWidth="1"/>
    <col min="6681" max="6682" width="0" hidden="1" customWidth="1"/>
    <col min="6683" max="6695" width="14.7109375" customWidth="1"/>
    <col min="6696" max="6696" width="17.42578125" bestFit="1" customWidth="1"/>
    <col min="6697" max="6698" width="0" hidden="1" customWidth="1"/>
    <col min="6699" max="6699" width="20.140625" customWidth="1"/>
    <col min="6910" max="6910" width="72.7109375" customWidth="1"/>
    <col min="6911" max="6922" width="25.7109375" customWidth="1"/>
    <col min="6923" max="6925" width="0" hidden="1" customWidth="1"/>
    <col min="6926" max="6935" width="14.7109375" customWidth="1"/>
    <col min="6936" max="6936" width="17.85546875" bestFit="1" customWidth="1"/>
    <col min="6937" max="6938" width="0" hidden="1" customWidth="1"/>
    <col min="6939" max="6951" width="14.7109375" customWidth="1"/>
    <col min="6952" max="6952" width="17.42578125" bestFit="1" customWidth="1"/>
    <col min="6953" max="6954" width="0" hidden="1" customWidth="1"/>
    <col min="6955" max="6955" width="20.140625" customWidth="1"/>
    <col min="7166" max="7166" width="72.7109375" customWidth="1"/>
    <col min="7167" max="7178" width="25.7109375" customWidth="1"/>
    <col min="7179" max="7181" width="0" hidden="1" customWidth="1"/>
    <col min="7182" max="7191" width="14.7109375" customWidth="1"/>
    <col min="7192" max="7192" width="17.85546875" bestFit="1" customWidth="1"/>
    <col min="7193" max="7194" width="0" hidden="1" customWidth="1"/>
    <col min="7195" max="7207" width="14.7109375" customWidth="1"/>
    <col min="7208" max="7208" width="17.42578125" bestFit="1" customWidth="1"/>
    <col min="7209" max="7210" width="0" hidden="1" customWidth="1"/>
    <col min="7211" max="7211" width="20.140625" customWidth="1"/>
    <col min="7422" max="7422" width="72.7109375" customWidth="1"/>
    <col min="7423" max="7434" width="25.7109375" customWidth="1"/>
    <col min="7435" max="7437" width="0" hidden="1" customWidth="1"/>
    <col min="7438" max="7447" width="14.7109375" customWidth="1"/>
    <col min="7448" max="7448" width="17.85546875" bestFit="1" customWidth="1"/>
    <col min="7449" max="7450" width="0" hidden="1" customWidth="1"/>
    <col min="7451" max="7463" width="14.7109375" customWidth="1"/>
    <col min="7464" max="7464" width="17.42578125" bestFit="1" customWidth="1"/>
    <col min="7465" max="7466" width="0" hidden="1" customWidth="1"/>
    <col min="7467" max="7467" width="20.140625" customWidth="1"/>
    <col min="7678" max="7678" width="72.7109375" customWidth="1"/>
    <col min="7679" max="7690" width="25.7109375" customWidth="1"/>
    <col min="7691" max="7693" width="0" hidden="1" customWidth="1"/>
    <col min="7694" max="7703" width="14.7109375" customWidth="1"/>
    <col min="7704" max="7704" width="17.85546875" bestFit="1" customWidth="1"/>
    <col min="7705" max="7706" width="0" hidden="1" customWidth="1"/>
    <col min="7707" max="7719" width="14.7109375" customWidth="1"/>
    <col min="7720" max="7720" width="17.42578125" bestFit="1" customWidth="1"/>
    <col min="7721" max="7722" width="0" hidden="1" customWidth="1"/>
    <col min="7723" max="7723" width="20.140625" customWidth="1"/>
    <col min="7934" max="7934" width="72.7109375" customWidth="1"/>
    <col min="7935" max="7946" width="25.7109375" customWidth="1"/>
    <col min="7947" max="7949" width="0" hidden="1" customWidth="1"/>
    <col min="7950" max="7959" width="14.7109375" customWidth="1"/>
    <col min="7960" max="7960" width="17.85546875" bestFit="1" customWidth="1"/>
    <col min="7961" max="7962" width="0" hidden="1" customWidth="1"/>
    <col min="7963" max="7975" width="14.7109375" customWidth="1"/>
    <col min="7976" max="7976" width="17.42578125" bestFit="1" customWidth="1"/>
    <col min="7977" max="7978" width="0" hidden="1" customWidth="1"/>
    <col min="7979" max="7979" width="20.140625" customWidth="1"/>
    <col min="8190" max="8190" width="72.7109375" customWidth="1"/>
    <col min="8191" max="8202" width="25.7109375" customWidth="1"/>
    <col min="8203" max="8205" width="0" hidden="1" customWidth="1"/>
    <col min="8206" max="8215" width="14.7109375" customWidth="1"/>
    <col min="8216" max="8216" width="17.85546875" bestFit="1" customWidth="1"/>
    <col min="8217" max="8218" width="0" hidden="1" customWidth="1"/>
    <col min="8219" max="8231" width="14.7109375" customWidth="1"/>
    <col min="8232" max="8232" width="17.42578125" bestFit="1" customWidth="1"/>
    <col min="8233" max="8234" width="0" hidden="1" customWidth="1"/>
    <col min="8235" max="8235" width="20.140625" customWidth="1"/>
    <col min="8446" max="8446" width="72.7109375" customWidth="1"/>
    <col min="8447" max="8458" width="25.7109375" customWidth="1"/>
    <col min="8459" max="8461" width="0" hidden="1" customWidth="1"/>
    <col min="8462" max="8471" width="14.7109375" customWidth="1"/>
    <col min="8472" max="8472" width="17.85546875" bestFit="1" customWidth="1"/>
    <col min="8473" max="8474" width="0" hidden="1" customWidth="1"/>
    <col min="8475" max="8487" width="14.7109375" customWidth="1"/>
    <col min="8488" max="8488" width="17.42578125" bestFit="1" customWidth="1"/>
    <col min="8489" max="8490" width="0" hidden="1" customWidth="1"/>
    <col min="8491" max="8491" width="20.140625" customWidth="1"/>
    <col min="8702" max="8702" width="72.7109375" customWidth="1"/>
    <col min="8703" max="8714" width="25.7109375" customWidth="1"/>
    <col min="8715" max="8717" width="0" hidden="1" customWidth="1"/>
    <col min="8718" max="8727" width="14.7109375" customWidth="1"/>
    <col min="8728" max="8728" width="17.85546875" bestFit="1" customWidth="1"/>
    <col min="8729" max="8730" width="0" hidden="1" customWidth="1"/>
    <col min="8731" max="8743" width="14.7109375" customWidth="1"/>
    <col min="8744" max="8744" width="17.42578125" bestFit="1" customWidth="1"/>
    <col min="8745" max="8746" width="0" hidden="1" customWidth="1"/>
    <col min="8747" max="8747" width="20.140625" customWidth="1"/>
    <col min="8958" max="8958" width="72.7109375" customWidth="1"/>
    <col min="8959" max="8970" width="25.7109375" customWidth="1"/>
    <col min="8971" max="8973" width="0" hidden="1" customWidth="1"/>
    <col min="8974" max="8983" width="14.7109375" customWidth="1"/>
    <col min="8984" max="8984" width="17.85546875" bestFit="1" customWidth="1"/>
    <col min="8985" max="8986" width="0" hidden="1" customWidth="1"/>
    <col min="8987" max="8999" width="14.7109375" customWidth="1"/>
    <col min="9000" max="9000" width="17.42578125" bestFit="1" customWidth="1"/>
    <col min="9001" max="9002" width="0" hidden="1" customWidth="1"/>
    <col min="9003" max="9003" width="20.140625" customWidth="1"/>
    <col min="9214" max="9214" width="72.7109375" customWidth="1"/>
    <col min="9215" max="9226" width="25.7109375" customWidth="1"/>
    <col min="9227" max="9229" width="0" hidden="1" customWidth="1"/>
    <col min="9230" max="9239" width="14.7109375" customWidth="1"/>
    <col min="9240" max="9240" width="17.85546875" bestFit="1" customWidth="1"/>
    <col min="9241" max="9242" width="0" hidden="1" customWidth="1"/>
    <col min="9243" max="9255" width="14.7109375" customWidth="1"/>
    <col min="9256" max="9256" width="17.42578125" bestFit="1" customWidth="1"/>
    <col min="9257" max="9258" width="0" hidden="1" customWidth="1"/>
    <col min="9259" max="9259" width="20.140625" customWidth="1"/>
    <col min="9470" max="9470" width="72.7109375" customWidth="1"/>
    <col min="9471" max="9482" width="25.7109375" customWidth="1"/>
    <col min="9483" max="9485" width="0" hidden="1" customWidth="1"/>
    <col min="9486" max="9495" width="14.7109375" customWidth="1"/>
    <col min="9496" max="9496" width="17.85546875" bestFit="1" customWidth="1"/>
    <col min="9497" max="9498" width="0" hidden="1" customWidth="1"/>
    <col min="9499" max="9511" width="14.7109375" customWidth="1"/>
    <col min="9512" max="9512" width="17.42578125" bestFit="1" customWidth="1"/>
    <col min="9513" max="9514" width="0" hidden="1" customWidth="1"/>
    <col min="9515" max="9515" width="20.140625" customWidth="1"/>
    <col min="9726" max="9726" width="72.7109375" customWidth="1"/>
    <col min="9727" max="9738" width="25.7109375" customWidth="1"/>
    <col min="9739" max="9741" width="0" hidden="1" customWidth="1"/>
    <col min="9742" max="9751" width="14.7109375" customWidth="1"/>
    <col min="9752" max="9752" width="17.85546875" bestFit="1" customWidth="1"/>
    <col min="9753" max="9754" width="0" hidden="1" customWidth="1"/>
    <col min="9755" max="9767" width="14.7109375" customWidth="1"/>
    <col min="9768" max="9768" width="17.42578125" bestFit="1" customWidth="1"/>
    <col min="9769" max="9770" width="0" hidden="1" customWidth="1"/>
    <col min="9771" max="9771" width="20.140625" customWidth="1"/>
    <col min="9982" max="9982" width="72.7109375" customWidth="1"/>
    <col min="9983" max="9994" width="25.7109375" customWidth="1"/>
    <col min="9995" max="9997" width="0" hidden="1" customWidth="1"/>
    <col min="9998" max="10007" width="14.7109375" customWidth="1"/>
    <col min="10008" max="10008" width="17.85546875" bestFit="1" customWidth="1"/>
    <col min="10009" max="10010" width="0" hidden="1" customWidth="1"/>
    <col min="10011" max="10023" width="14.7109375" customWidth="1"/>
    <col min="10024" max="10024" width="17.42578125" bestFit="1" customWidth="1"/>
    <col min="10025" max="10026" width="0" hidden="1" customWidth="1"/>
    <col min="10027" max="10027" width="20.140625" customWidth="1"/>
    <col min="10238" max="10238" width="72.7109375" customWidth="1"/>
    <col min="10239" max="10250" width="25.7109375" customWidth="1"/>
    <col min="10251" max="10253" width="0" hidden="1" customWidth="1"/>
    <col min="10254" max="10263" width="14.7109375" customWidth="1"/>
    <col min="10264" max="10264" width="17.85546875" bestFit="1" customWidth="1"/>
    <col min="10265" max="10266" width="0" hidden="1" customWidth="1"/>
    <col min="10267" max="10279" width="14.7109375" customWidth="1"/>
    <col min="10280" max="10280" width="17.42578125" bestFit="1" customWidth="1"/>
    <col min="10281" max="10282" width="0" hidden="1" customWidth="1"/>
    <col min="10283" max="10283" width="20.140625" customWidth="1"/>
    <col min="10494" max="10494" width="72.7109375" customWidth="1"/>
    <col min="10495" max="10506" width="25.7109375" customWidth="1"/>
    <col min="10507" max="10509" width="0" hidden="1" customWidth="1"/>
    <col min="10510" max="10519" width="14.7109375" customWidth="1"/>
    <col min="10520" max="10520" width="17.85546875" bestFit="1" customWidth="1"/>
    <col min="10521" max="10522" width="0" hidden="1" customWidth="1"/>
    <col min="10523" max="10535" width="14.7109375" customWidth="1"/>
    <col min="10536" max="10536" width="17.42578125" bestFit="1" customWidth="1"/>
    <col min="10537" max="10538" width="0" hidden="1" customWidth="1"/>
    <col min="10539" max="10539" width="20.140625" customWidth="1"/>
    <col min="10750" max="10750" width="72.7109375" customWidth="1"/>
    <col min="10751" max="10762" width="25.7109375" customWidth="1"/>
    <col min="10763" max="10765" width="0" hidden="1" customWidth="1"/>
    <col min="10766" max="10775" width="14.7109375" customWidth="1"/>
    <col min="10776" max="10776" width="17.85546875" bestFit="1" customWidth="1"/>
    <col min="10777" max="10778" width="0" hidden="1" customWidth="1"/>
    <col min="10779" max="10791" width="14.7109375" customWidth="1"/>
    <col min="10792" max="10792" width="17.42578125" bestFit="1" customWidth="1"/>
    <col min="10793" max="10794" width="0" hidden="1" customWidth="1"/>
    <col min="10795" max="10795" width="20.140625" customWidth="1"/>
    <col min="11006" max="11006" width="72.7109375" customWidth="1"/>
    <col min="11007" max="11018" width="25.7109375" customWidth="1"/>
    <col min="11019" max="11021" width="0" hidden="1" customWidth="1"/>
    <col min="11022" max="11031" width="14.7109375" customWidth="1"/>
    <col min="11032" max="11032" width="17.85546875" bestFit="1" customWidth="1"/>
    <col min="11033" max="11034" width="0" hidden="1" customWidth="1"/>
    <col min="11035" max="11047" width="14.7109375" customWidth="1"/>
    <col min="11048" max="11048" width="17.42578125" bestFit="1" customWidth="1"/>
    <col min="11049" max="11050" width="0" hidden="1" customWidth="1"/>
    <col min="11051" max="11051" width="20.140625" customWidth="1"/>
    <col min="11262" max="11262" width="72.7109375" customWidth="1"/>
    <col min="11263" max="11274" width="25.7109375" customWidth="1"/>
    <col min="11275" max="11277" width="0" hidden="1" customWidth="1"/>
    <col min="11278" max="11287" width="14.7109375" customWidth="1"/>
    <col min="11288" max="11288" width="17.85546875" bestFit="1" customWidth="1"/>
    <col min="11289" max="11290" width="0" hidden="1" customWidth="1"/>
    <col min="11291" max="11303" width="14.7109375" customWidth="1"/>
    <col min="11304" max="11304" width="17.42578125" bestFit="1" customWidth="1"/>
    <col min="11305" max="11306" width="0" hidden="1" customWidth="1"/>
    <col min="11307" max="11307" width="20.140625" customWidth="1"/>
    <col min="11518" max="11518" width="72.7109375" customWidth="1"/>
    <col min="11519" max="11530" width="25.7109375" customWidth="1"/>
    <col min="11531" max="11533" width="0" hidden="1" customWidth="1"/>
    <col min="11534" max="11543" width="14.7109375" customWidth="1"/>
    <col min="11544" max="11544" width="17.85546875" bestFit="1" customWidth="1"/>
    <col min="11545" max="11546" width="0" hidden="1" customWidth="1"/>
    <col min="11547" max="11559" width="14.7109375" customWidth="1"/>
    <col min="11560" max="11560" width="17.42578125" bestFit="1" customWidth="1"/>
    <col min="11561" max="11562" width="0" hidden="1" customWidth="1"/>
    <col min="11563" max="11563" width="20.140625" customWidth="1"/>
    <col min="11774" max="11774" width="72.7109375" customWidth="1"/>
    <col min="11775" max="11786" width="25.7109375" customWidth="1"/>
    <col min="11787" max="11789" width="0" hidden="1" customWidth="1"/>
    <col min="11790" max="11799" width="14.7109375" customWidth="1"/>
    <col min="11800" max="11800" width="17.85546875" bestFit="1" customWidth="1"/>
    <col min="11801" max="11802" width="0" hidden="1" customWidth="1"/>
    <col min="11803" max="11815" width="14.7109375" customWidth="1"/>
    <col min="11816" max="11816" width="17.42578125" bestFit="1" customWidth="1"/>
    <col min="11817" max="11818" width="0" hidden="1" customWidth="1"/>
    <col min="11819" max="11819" width="20.140625" customWidth="1"/>
    <col min="12030" max="12030" width="72.7109375" customWidth="1"/>
    <col min="12031" max="12042" width="25.7109375" customWidth="1"/>
    <col min="12043" max="12045" width="0" hidden="1" customWidth="1"/>
    <col min="12046" max="12055" width="14.7109375" customWidth="1"/>
    <col min="12056" max="12056" width="17.85546875" bestFit="1" customWidth="1"/>
    <col min="12057" max="12058" width="0" hidden="1" customWidth="1"/>
    <col min="12059" max="12071" width="14.7109375" customWidth="1"/>
    <col min="12072" max="12072" width="17.42578125" bestFit="1" customWidth="1"/>
    <col min="12073" max="12074" width="0" hidden="1" customWidth="1"/>
    <col min="12075" max="12075" width="20.140625" customWidth="1"/>
    <col min="12286" max="12286" width="72.7109375" customWidth="1"/>
    <col min="12287" max="12298" width="25.7109375" customWidth="1"/>
    <col min="12299" max="12301" width="0" hidden="1" customWidth="1"/>
    <col min="12302" max="12311" width="14.7109375" customWidth="1"/>
    <col min="12312" max="12312" width="17.85546875" bestFit="1" customWidth="1"/>
    <col min="12313" max="12314" width="0" hidden="1" customWidth="1"/>
    <col min="12315" max="12327" width="14.7109375" customWidth="1"/>
    <col min="12328" max="12328" width="17.42578125" bestFit="1" customWidth="1"/>
    <col min="12329" max="12330" width="0" hidden="1" customWidth="1"/>
    <col min="12331" max="12331" width="20.140625" customWidth="1"/>
    <col min="12542" max="12542" width="72.7109375" customWidth="1"/>
    <col min="12543" max="12554" width="25.7109375" customWidth="1"/>
    <col min="12555" max="12557" width="0" hidden="1" customWidth="1"/>
    <col min="12558" max="12567" width="14.7109375" customWidth="1"/>
    <col min="12568" max="12568" width="17.85546875" bestFit="1" customWidth="1"/>
    <col min="12569" max="12570" width="0" hidden="1" customWidth="1"/>
    <col min="12571" max="12583" width="14.7109375" customWidth="1"/>
    <col min="12584" max="12584" width="17.42578125" bestFit="1" customWidth="1"/>
    <col min="12585" max="12586" width="0" hidden="1" customWidth="1"/>
    <col min="12587" max="12587" width="20.140625" customWidth="1"/>
    <col min="12798" max="12798" width="72.7109375" customWidth="1"/>
    <col min="12799" max="12810" width="25.7109375" customWidth="1"/>
    <col min="12811" max="12813" width="0" hidden="1" customWidth="1"/>
    <col min="12814" max="12823" width="14.7109375" customWidth="1"/>
    <col min="12824" max="12824" width="17.85546875" bestFit="1" customWidth="1"/>
    <col min="12825" max="12826" width="0" hidden="1" customWidth="1"/>
    <col min="12827" max="12839" width="14.7109375" customWidth="1"/>
    <col min="12840" max="12840" width="17.42578125" bestFit="1" customWidth="1"/>
    <col min="12841" max="12842" width="0" hidden="1" customWidth="1"/>
    <col min="12843" max="12843" width="20.140625" customWidth="1"/>
    <col min="13054" max="13054" width="72.7109375" customWidth="1"/>
    <col min="13055" max="13066" width="25.7109375" customWidth="1"/>
    <col min="13067" max="13069" width="0" hidden="1" customWidth="1"/>
    <col min="13070" max="13079" width="14.7109375" customWidth="1"/>
    <col min="13080" max="13080" width="17.85546875" bestFit="1" customWidth="1"/>
    <col min="13081" max="13082" width="0" hidden="1" customWidth="1"/>
    <col min="13083" max="13095" width="14.7109375" customWidth="1"/>
    <col min="13096" max="13096" width="17.42578125" bestFit="1" customWidth="1"/>
    <col min="13097" max="13098" width="0" hidden="1" customWidth="1"/>
    <col min="13099" max="13099" width="20.140625" customWidth="1"/>
    <col min="13310" max="13310" width="72.7109375" customWidth="1"/>
    <col min="13311" max="13322" width="25.7109375" customWidth="1"/>
    <col min="13323" max="13325" width="0" hidden="1" customWidth="1"/>
    <col min="13326" max="13335" width="14.7109375" customWidth="1"/>
    <col min="13336" max="13336" width="17.85546875" bestFit="1" customWidth="1"/>
    <col min="13337" max="13338" width="0" hidden="1" customWidth="1"/>
    <col min="13339" max="13351" width="14.7109375" customWidth="1"/>
    <col min="13352" max="13352" width="17.42578125" bestFit="1" customWidth="1"/>
    <col min="13353" max="13354" width="0" hidden="1" customWidth="1"/>
    <col min="13355" max="13355" width="20.140625" customWidth="1"/>
    <col min="13566" max="13566" width="72.7109375" customWidth="1"/>
    <col min="13567" max="13578" width="25.7109375" customWidth="1"/>
    <col min="13579" max="13581" width="0" hidden="1" customWidth="1"/>
    <col min="13582" max="13591" width="14.7109375" customWidth="1"/>
    <col min="13592" max="13592" width="17.85546875" bestFit="1" customWidth="1"/>
    <col min="13593" max="13594" width="0" hidden="1" customWidth="1"/>
    <col min="13595" max="13607" width="14.7109375" customWidth="1"/>
    <col min="13608" max="13608" width="17.42578125" bestFit="1" customWidth="1"/>
    <col min="13609" max="13610" width="0" hidden="1" customWidth="1"/>
    <col min="13611" max="13611" width="20.140625" customWidth="1"/>
    <col min="13822" max="13822" width="72.7109375" customWidth="1"/>
    <col min="13823" max="13834" width="25.7109375" customWidth="1"/>
    <col min="13835" max="13837" width="0" hidden="1" customWidth="1"/>
    <col min="13838" max="13847" width="14.7109375" customWidth="1"/>
    <col min="13848" max="13848" width="17.85546875" bestFit="1" customWidth="1"/>
    <col min="13849" max="13850" width="0" hidden="1" customWidth="1"/>
    <col min="13851" max="13863" width="14.7109375" customWidth="1"/>
    <col min="13864" max="13864" width="17.42578125" bestFit="1" customWidth="1"/>
    <col min="13865" max="13866" width="0" hidden="1" customWidth="1"/>
    <col min="13867" max="13867" width="20.140625" customWidth="1"/>
    <col min="14078" max="14078" width="72.7109375" customWidth="1"/>
    <col min="14079" max="14090" width="25.7109375" customWidth="1"/>
    <col min="14091" max="14093" width="0" hidden="1" customWidth="1"/>
    <col min="14094" max="14103" width="14.7109375" customWidth="1"/>
    <col min="14104" max="14104" width="17.85546875" bestFit="1" customWidth="1"/>
    <col min="14105" max="14106" width="0" hidden="1" customWidth="1"/>
    <col min="14107" max="14119" width="14.7109375" customWidth="1"/>
    <col min="14120" max="14120" width="17.42578125" bestFit="1" customWidth="1"/>
    <col min="14121" max="14122" width="0" hidden="1" customWidth="1"/>
    <col min="14123" max="14123" width="20.140625" customWidth="1"/>
    <col min="14334" max="14334" width="72.7109375" customWidth="1"/>
    <col min="14335" max="14346" width="25.7109375" customWidth="1"/>
    <col min="14347" max="14349" width="0" hidden="1" customWidth="1"/>
    <col min="14350" max="14359" width="14.7109375" customWidth="1"/>
    <col min="14360" max="14360" width="17.85546875" bestFit="1" customWidth="1"/>
    <col min="14361" max="14362" width="0" hidden="1" customWidth="1"/>
    <col min="14363" max="14375" width="14.7109375" customWidth="1"/>
    <col min="14376" max="14376" width="17.42578125" bestFit="1" customWidth="1"/>
    <col min="14377" max="14378" width="0" hidden="1" customWidth="1"/>
    <col min="14379" max="14379" width="20.140625" customWidth="1"/>
    <col min="14590" max="14590" width="72.7109375" customWidth="1"/>
    <col min="14591" max="14602" width="25.7109375" customWidth="1"/>
    <col min="14603" max="14605" width="0" hidden="1" customWidth="1"/>
    <col min="14606" max="14615" width="14.7109375" customWidth="1"/>
    <col min="14616" max="14616" width="17.85546875" bestFit="1" customWidth="1"/>
    <col min="14617" max="14618" width="0" hidden="1" customWidth="1"/>
    <col min="14619" max="14631" width="14.7109375" customWidth="1"/>
    <col min="14632" max="14632" width="17.42578125" bestFit="1" customWidth="1"/>
    <col min="14633" max="14634" width="0" hidden="1" customWidth="1"/>
    <col min="14635" max="14635" width="20.140625" customWidth="1"/>
    <col min="14846" max="14846" width="72.7109375" customWidth="1"/>
    <col min="14847" max="14858" width="25.7109375" customWidth="1"/>
    <col min="14859" max="14861" width="0" hidden="1" customWidth="1"/>
    <col min="14862" max="14871" width="14.7109375" customWidth="1"/>
    <col min="14872" max="14872" width="17.85546875" bestFit="1" customWidth="1"/>
    <col min="14873" max="14874" width="0" hidden="1" customWidth="1"/>
    <col min="14875" max="14887" width="14.7109375" customWidth="1"/>
    <col min="14888" max="14888" width="17.42578125" bestFit="1" customWidth="1"/>
    <col min="14889" max="14890" width="0" hidden="1" customWidth="1"/>
    <col min="14891" max="14891" width="20.140625" customWidth="1"/>
    <col min="15102" max="15102" width="72.7109375" customWidth="1"/>
    <col min="15103" max="15114" width="25.7109375" customWidth="1"/>
    <col min="15115" max="15117" width="0" hidden="1" customWidth="1"/>
    <col min="15118" max="15127" width="14.7109375" customWidth="1"/>
    <col min="15128" max="15128" width="17.85546875" bestFit="1" customWidth="1"/>
    <col min="15129" max="15130" width="0" hidden="1" customWidth="1"/>
    <col min="15131" max="15143" width="14.7109375" customWidth="1"/>
    <col min="15144" max="15144" width="17.42578125" bestFit="1" customWidth="1"/>
    <col min="15145" max="15146" width="0" hidden="1" customWidth="1"/>
    <col min="15147" max="15147" width="20.140625" customWidth="1"/>
    <col min="15358" max="15358" width="72.7109375" customWidth="1"/>
    <col min="15359" max="15370" width="25.7109375" customWidth="1"/>
    <col min="15371" max="15373" width="0" hidden="1" customWidth="1"/>
    <col min="15374" max="15383" width="14.7109375" customWidth="1"/>
    <col min="15384" max="15384" width="17.85546875" bestFit="1" customWidth="1"/>
    <col min="15385" max="15386" width="0" hidden="1" customWidth="1"/>
    <col min="15387" max="15399" width="14.7109375" customWidth="1"/>
    <col min="15400" max="15400" width="17.42578125" bestFit="1" customWidth="1"/>
    <col min="15401" max="15402" width="0" hidden="1" customWidth="1"/>
    <col min="15403" max="15403" width="20.140625" customWidth="1"/>
    <col min="15614" max="15614" width="72.7109375" customWidth="1"/>
    <col min="15615" max="15626" width="25.7109375" customWidth="1"/>
    <col min="15627" max="15629" width="0" hidden="1" customWidth="1"/>
    <col min="15630" max="15639" width="14.7109375" customWidth="1"/>
    <col min="15640" max="15640" width="17.85546875" bestFit="1" customWidth="1"/>
    <col min="15641" max="15642" width="0" hidden="1" customWidth="1"/>
    <col min="15643" max="15655" width="14.7109375" customWidth="1"/>
    <col min="15656" max="15656" width="17.42578125" bestFit="1" customWidth="1"/>
    <col min="15657" max="15658" width="0" hidden="1" customWidth="1"/>
    <col min="15659" max="15659" width="20.140625" customWidth="1"/>
    <col min="15870" max="15870" width="72.7109375" customWidth="1"/>
    <col min="15871" max="15882" width="25.7109375" customWidth="1"/>
    <col min="15883" max="15885" width="0" hidden="1" customWidth="1"/>
    <col min="15886" max="15895" width="14.7109375" customWidth="1"/>
    <col min="15896" max="15896" width="17.85546875" bestFit="1" customWidth="1"/>
    <col min="15897" max="15898" width="0" hidden="1" customWidth="1"/>
    <col min="15899" max="15911" width="14.7109375" customWidth="1"/>
    <col min="15912" max="15912" width="17.42578125" bestFit="1" customWidth="1"/>
    <col min="15913" max="15914" width="0" hidden="1" customWidth="1"/>
    <col min="15915" max="15915" width="20.140625" customWidth="1"/>
    <col min="16126" max="16126" width="72.7109375" customWidth="1"/>
    <col min="16127" max="16138" width="25.7109375" customWidth="1"/>
    <col min="16139" max="16141" width="0" hidden="1" customWidth="1"/>
    <col min="16142" max="16151" width="14.7109375" customWidth="1"/>
    <col min="16152" max="16152" width="17.85546875" bestFit="1" customWidth="1"/>
    <col min="16153" max="16154" width="0" hidden="1" customWidth="1"/>
    <col min="16155" max="16167" width="14.7109375" customWidth="1"/>
    <col min="16168" max="16168" width="17.42578125" bestFit="1" customWidth="1"/>
    <col min="16169" max="16170" width="0" hidden="1" customWidth="1"/>
    <col min="16171" max="16171" width="20.140625" customWidth="1"/>
  </cols>
  <sheetData>
    <row r="2" spans="1:13" ht="16.5" x14ac:dyDescent="0.35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</row>
    <row r="3" spans="1:13" ht="16.5" x14ac:dyDescent="0.35">
      <c r="A3" s="46" t="s">
        <v>1</v>
      </c>
      <c r="B3" s="46"/>
      <c r="C3" s="46"/>
      <c r="D3" s="46"/>
      <c r="E3" s="46"/>
      <c r="F3" s="46"/>
      <c r="G3" s="46"/>
      <c r="H3" s="46"/>
      <c r="I3" s="46"/>
      <c r="J3" s="46"/>
    </row>
    <row r="4" spans="1:13" ht="16.5" x14ac:dyDescent="0.35">
      <c r="A4" s="46" t="s">
        <v>2</v>
      </c>
      <c r="B4" s="46"/>
      <c r="C4" s="46"/>
      <c r="D4" s="46"/>
      <c r="E4" s="46"/>
      <c r="F4" s="46"/>
      <c r="G4" s="46"/>
      <c r="H4" s="46"/>
      <c r="I4" s="46"/>
      <c r="J4" s="46"/>
    </row>
    <row r="5" spans="1:13" ht="16.5" x14ac:dyDescent="0.35">
      <c r="A5" s="46" t="s">
        <v>3</v>
      </c>
      <c r="B5" s="46"/>
      <c r="C5" s="46"/>
      <c r="D5" s="46"/>
      <c r="E5" s="46"/>
      <c r="F5" s="46"/>
      <c r="G5" s="46"/>
      <c r="H5" s="46"/>
      <c r="I5" s="46"/>
      <c r="J5" s="46"/>
    </row>
    <row r="6" spans="1:13" ht="19.5" x14ac:dyDescent="0.4">
      <c r="A6" s="47" t="s">
        <v>313</v>
      </c>
      <c r="B6" s="47"/>
      <c r="C6" s="1"/>
      <c r="D6" s="48" t="s">
        <v>30</v>
      </c>
      <c r="E6" s="48"/>
      <c r="F6" s="47"/>
      <c r="G6" s="47"/>
      <c r="H6" s="47"/>
      <c r="I6" s="47"/>
      <c r="J6" s="2"/>
    </row>
    <row r="7" spans="1:13" ht="16.5" customHeight="1" x14ac:dyDescent="0.35">
      <c r="A7" s="36" t="s">
        <v>4</v>
      </c>
      <c r="B7" s="36" t="s">
        <v>5</v>
      </c>
      <c r="C7" s="3"/>
      <c r="D7" s="4"/>
      <c r="E7" s="5"/>
      <c r="F7" s="6"/>
      <c r="G7" s="4"/>
      <c r="H7" s="40"/>
      <c r="I7" s="40"/>
      <c r="J7" s="41"/>
    </row>
    <row r="8" spans="1:13" ht="16.5" customHeight="1" x14ac:dyDescent="0.25">
      <c r="A8" s="37"/>
      <c r="B8" s="39"/>
      <c r="C8" s="30" t="s">
        <v>6</v>
      </c>
      <c r="D8" s="32"/>
      <c r="E8" s="34"/>
      <c r="F8" s="30" t="s">
        <v>7</v>
      </c>
      <c r="G8" s="32"/>
      <c r="H8" s="32"/>
      <c r="I8" s="32"/>
      <c r="J8" s="34"/>
    </row>
    <row r="9" spans="1:13" ht="16.5" customHeight="1" x14ac:dyDescent="0.25">
      <c r="A9" s="37"/>
      <c r="B9" s="39"/>
      <c r="C9" s="30" t="s">
        <v>9</v>
      </c>
      <c r="D9" s="32" t="s">
        <v>10</v>
      </c>
      <c r="E9" s="34" t="s">
        <v>11</v>
      </c>
      <c r="F9" s="30" t="s">
        <v>12</v>
      </c>
      <c r="G9" s="32"/>
      <c r="H9" s="32"/>
      <c r="I9" s="42" t="s">
        <v>13</v>
      </c>
      <c r="J9" s="44" t="s">
        <v>9</v>
      </c>
    </row>
    <row r="10" spans="1:13" ht="19.5" customHeight="1" x14ac:dyDescent="0.35">
      <c r="A10" s="38"/>
      <c r="B10" s="38"/>
      <c r="C10" s="31"/>
      <c r="D10" s="33"/>
      <c r="E10" s="35"/>
      <c r="F10" s="7" t="s">
        <v>9</v>
      </c>
      <c r="G10" s="8" t="s">
        <v>10</v>
      </c>
      <c r="H10" s="9" t="s">
        <v>11</v>
      </c>
      <c r="I10" s="43"/>
      <c r="J10" s="45"/>
    </row>
    <row r="11" spans="1:13" s="12" customFormat="1" ht="16.5" hidden="1" x14ac:dyDescent="0.35">
      <c r="A11" s="10" t="s">
        <v>14</v>
      </c>
      <c r="B11" s="23" t="s">
        <v>15</v>
      </c>
      <c r="C11" s="25" t="s">
        <v>16</v>
      </c>
      <c r="D11" s="26" t="s">
        <v>17</v>
      </c>
      <c r="E11" s="23" t="s">
        <v>18</v>
      </c>
      <c r="F11" s="29" t="s">
        <v>19</v>
      </c>
      <c r="G11" s="29" t="s">
        <v>20</v>
      </c>
      <c r="H11" s="29" t="s">
        <v>21</v>
      </c>
      <c r="I11" s="29" t="s">
        <v>22</v>
      </c>
      <c r="J11" s="29" t="s">
        <v>23</v>
      </c>
      <c r="K11" s="11" t="s">
        <v>24</v>
      </c>
      <c r="L11" s="11" t="s">
        <v>25</v>
      </c>
      <c r="M11" s="11" t="s">
        <v>26</v>
      </c>
    </row>
    <row r="12" spans="1:13" s="12" customFormat="1" ht="15.75" x14ac:dyDescent="0.3">
      <c r="A12" s="13" t="s">
        <v>31</v>
      </c>
      <c r="B12" s="22">
        <v>8</v>
      </c>
      <c r="C12" s="22">
        <v>61</v>
      </c>
      <c r="D12" s="24">
        <v>51</v>
      </c>
      <c r="E12" s="24">
        <v>10</v>
      </c>
      <c r="F12" s="27">
        <v>631.57000000000005</v>
      </c>
      <c r="G12" s="27">
        <v>491.38</v>
      </c>
      <c r="H12" s="27">
        <v>140.19</v>
      </c>
      <c r="I12" s="27">
        <v>1578.92</v>
      </c>
      <c r="J12" s="27">
        <v>2210.4935999999998</v>
      </c>
      <c r="K12" s="12" t="s">
        <v>28</v>
      </c>
      <c r="L12" s="12" t="s">
        <v>313</v>
      </c>
      <c r="M12" s="18" t="s">
        <v>30</v>
      </c>
    </row>
    <row r="13" spans="1:13" s="12" customFormat="1" ht="15.75" x14ac:dyDescent="0.3">
      <c r="A13" s="13" t="s">
        <v>27</v>
      </c>
      <c r="B13" s="22">
        <v>8</v>
      </c>
      <c r="C13" s="22">
        <v>62</v>
      </c>
      <c r="D13" s="24">
        <v>38</v>
      </c>
      <c r="E13" s="24">
        <v>24</v>
      </c>
      <c r="F13" s="27">
        <v>630.61</v>
      </c>
      <c r="G13" s="27">
        <v>396.73</v>
      </c>
      <c r="H13" s="27">
        <v>233.88</v>
      </c>
      <c r="I13" s="27">
        <v>1576.52</v>
      </c>
      <c r="J13" s="27">
        <v>2207.1273000000001</v>
      </c>
      <c r="K13" s="12" t="s">
        <v>28</v>
      </c>
      <c r="L13" s="12" t="s">
        <v>313</v>
      </c>
      <c r="M13" s="18" t="s">
        <v>30</v>
      </c>
    </row>
    <row r="14" spans="1:13" s="12" customFormat="1" ht="15.75" x14ac:dyDescent="0.3">
      <c r="A14" s="13" t="s">
        <v>32</v>
      </c>
      <c r="B14" s="22">
        <v>11</v>
      </c>
      <c r="C14" s="22">
        <v>71</v>
      </c>
      <c r="D14" s="24">
        <v>46</v>
      </c>
      <c r="E14" s="24">
        <v>25</v>
      </c>
      <c r="F14" s="27">
        <v>901.39</v>
      </c>
      <c r="G14" s="27">
        <v>569.15</v>
      </c>
      <c r="H14" s="27">
        <v>332.24</v>
      </c>
      <c r="I14" s="27">
        <v>2253.48</v>
      </c>
      <c r="J14" s="27">
        <v>3154.8688999999999</v>
      </c>
      <c r="K14" s="12" t="s">
        <v>28</v>
      </c>
      <c r="L14" s="12" t="s">
        <v>313</v>
      </c>
      <c r="M14" s="18" t="s">
        <v>30</v>
      </c>
    </row>
    <row r="15" spans="1:13" s="12" customFormat="1" ht="15.75" x14ac:dyDescent="0.3">
      <c r="A15" s="13" t="s">
        <v>33</v>
      </c>
      <c r="B15" s="22">
        <v>13</v>
      </c>
      <c r="C15" s="22">
        <v>155</v>
      </c>
      <c r="D15" s="24">
        <v>86</v>
      </c>
      <c r="E15" s="24">
        <v>69</v>
      </c>
      <c r="F15" s="27">
        <v>1856.39</v>
      </c>
      <c r="G15" s="27">
        <v>1018.95</v>
      </c>
      <c r="H15" s="27">
        <v>837.44</v>
      </c>
      <c r="I15" s="27">
        <v>4640.97</v>
      </c>
      <c r="J15" s="27">
        <v>6497.3633</v>
      </c>
      <c r="K15" s="12" t="s">
        <v>28</v>
      </c>
      <c r="L15" s="12" t="s">
        <v>313</v>
      </c>
      <c r="M15" s="18" t="s">
        <v>30</v>
      </c>
    </row>
    <row r="16" spans="1:13" s="12" customFormat="1" ht="15.75" x14ac:dyDescent="0.3">
      <c r="A16" s="13" t="s">
        <v>34</v>
      </c>
      <c r="B16" s="22">
        <v>14</v>
      </c>
      <c r="C16" s="22">
        <v>105</v>
      </c>
      <c r="D16" s="24">
        <v>65</v>
      </c>
      <c r="E16" s="24">
        <v>40</v>
      </c>
      <c r="F16" s="27">
        <v>1117.9000000000001</v>
      </c>
      <c r="G16" s="27">
        <v>714.97</v>
      </c>
      <c r="H16" s="27">
        <v>402.92</v>
      </c>
      <c r="I16" s="27">
        <v>2794.74</v>
      </c>
      <c r="J16" s="27">
        <v>3912.6338999999998</v>
      </c>
      <c r="K16" s="12" t="s">
        <v>28</v>
      </c>
      <c r="L16" s="12" t="s">
        <v>313</v>
      </c>
      <c r="M16" s="18" t="s">
        <v>30</v>
      </c>
    </row>
    <row r="17" spans="1:13" s="12" customFormat="1" ht="15.75" x14ac:dyDescent="0.3">
      <c r="A17" s="13" t="s">
        <v>35</v>
      </c>
      <c r="B17" s="22">
        <v>16</v>
      </c>
      <c r="C17" s="22">
        <v>72</v>
      </c>
      <c r="D17" s="24">
        <v>49</v>
      </c>
      <c r="E17" s="24">
        <v>23</v>
      </c>
      <c r="F17" s="27">
        <v>864.44</v>
      </c>
      <c r="G17" s="27">
        <v>535.76</v>
      </c>
      <c r="H17" s="27">
        <v>328.67</v>
      </c>
      <c r="I17" s="27">
        <v>2161.09</v>
      </c>
      <c r="J17" s="27">
        <v>3025.5236</v>
      </c>
      <c r="K17" s="12" t="s">
        <v>28</v>
      </c>
      <c r="L17" s="12" t="s">
        <v>313</v>
      </c>
      <c r="M17" s="18" t="s">
        <v>30</v>
      </c>
    </row>
    <row r="18" spans="1:13" s="12" customFormat="1" ht="15.75" x14ac:dyDescent="0.3">
      <c r="A18" s="13" t="s">
        <v>36</v>
      </c>
      <c r="B18" s="22">
        <v>20</v>
      </c>
      <c r="C18" s="22">
        <v>104</v>
      </c>
      <c r="D18" s="24">
        <v>60</v>
      </c>
      <c r="E18" s="24">
        <v>44</v>
      </c>
      <c r="F18" s="27">
        <v>1291.93</v>
      </c>
      <c r="G18" s="27">
        <v>714.93</v>
      </c>
      <c r="H18" s="27">
        <v>577</v>
      </c>
      <c r="I18" s="27">
        <v>3229.82</v>
      </c>
      <c r="J18" s="27">
        <v>4521.7462999999998</v>
      </c>
      <c r="K18" s="12" t="s">
        <v>28</v>
      </c>
      <c r="L18" s="12" t="s">
        <v>313</v>
      </c>
      <c r="M18" s="18" t="s">
        <v>30</v>
      </c>
    </row>
    <row r="19" spans="1:13" s="12" customFormat="1" ht="15.75" x14ac:dyDescent="0.3">
      <c r="A19" s="13" t="s">
        <v>37</v>
      </c>
      <c r="B19" s="22">
        <v>23</v>
      </c>
      <c r="C19" s="22">
        <v>143</v>
      </c>
      <c r="D19" s="24">
        <v>106</v>
      </c>
      <c r="E19" s="24">
        <v>37</v>
      </c>
      <c r="F19" s="27">
        <v>1738.33</v>
      </c>
      <c r="G19" s="27">
        <v>1341.61</v>
      </c>
      <c r="H19" s="27">
        <v>396.72</v>
      </c>
      <c r="I19" s="27">
        <v>4345.82</v>
      </c>
      <c r="J19" s="27">
        <v>6084.1472999999996</v>
      </c>
      <c r="K19" s="12" t="s">
        <v>28</v>
      </c>
      <c r="L19" s="12" t="s">
        <v>313</v>
      </c>
      <c r="M19" s="18" t="s">
        <v>30</v>
      </c>
    </row>
    <row r="20" spans="1:13" s="12" customFormat="1" ht="15.75" x14ac:dyDescent="0.3">
      <c r="A20" s="13" t="s">
        <v>38</v>
      </c>
      <c r="B20" s="22">
        <v>30</v>
      </c>
      <c r="C20" s="22">
        <v>284</v>
      </c>
      <c r="D20" s="24">
        <v>198</v>
      </c>
      <c r="E20" s="24">
        <v>86</v>
      </c>
      <c r="F20" s="27">
        <v>2745.76</v>
      </c>
      <c r="G20" s="27">
        <v>2022.35</v>
      </c>
      <c r="H20" s="27">
        <v>723.41</v>
      </c>
      <c r="I20" s="27">
        <v>6864.41</v>
      </c>
      <c r="J20" s="27">
        <v>9610.1702000000005</v>
      </c>
      <c r="K20" s="12" t="s">
        <v>28</v>
      </c>
      <c r="L20" s="12" t="s">
        <v>313</v>
      </c>
      <c r="M20" s="18" t="s">
        <v>30</v>
      </c>
    </row>
    <row r="21" spans="1:13" s="12" customFormat="1" ht="15.75" x14ac:dyDescent="0.3">
      <c r="A21" s="13" t="s">
        <v>39</v>
      </c>
      <c r="B21" s="22">
        <v>59</v>
      </c>
      <c r="C21" s="22">
        <v>502</v>
      </c>
      <c r="D21" s="24">
        <v>333</v>
      </c>
      <c r="E21" s="24">
        <v>169</v>
      </c>
      <c r="F21" s="27">
        <v>5580.65</v>
      </c>
      <c r="G21" s="27">
        <v>3519.41</v>
      </c>
      <c r="H21" s="27">
        <v>2061.2399999999998</v>
      </c>
      <c r="I21" s="27">
        <v>13951.62</v>
      </c>
      <c r="J21" s="27">
        <v>19532.270100000002</v>
      </c>
      <c r="K21" s="12" t="s">
        <v>28</v>
      </c>
      <c r="L21" s="12" t="s">
        <v>313</v>
      </c>
      <c r="M21" s="18" t="s">
        <v>30</v>
      </c>
    </row>
    <row r="22" spans="1:13" s="12" customFormat="1" ht="15.75" x14ac:dyDescent="0.3">
      <c r="A22" s="13" t="s">
        <v>40</v>
      </c>
      <c r="B22" s="22">
        <v>110</v>
      </c>
      <c r="C22" s="22">
        <v>678</v>
      </c>
      <c r="D22" s="24">
        <v>439</v>
      </c>
      <c r="E22" s="24">
        <v>239</v>
      </c>
      <c r="F22" s="27">
        <v>7355.08</v>
      </c>
      <c r="G22" s="27">
        <v>4883.4799999999996</v>
      </c>
      <c r="H22" s="27">
        <v>2471.6</v>
      </c>
      <c r="I22" s="27">
        <v>18387.7</v>
      </c>
      <c r="J22" s="27">
        <v>25742.773399999998</v>
      </c>
      <c r="K22" s="12" t="s">
        <v>28</v>
      </c>
      <c r="L22" s="12" t="s">
        <v>313</v>
      </c>
      <c r="M22" s="18" t="s">
        <v>30</v>
      </c>
    </row>
    <row r="23" spans="1:13" s="12" customFormat="1" ht="15.75" x14ac:dyDescent="0.3">
      <c r="A23" s="13" t="s">
        <v>41</v>
      </c>
      <c r="B23" s="22">
        <v>397</v>
      </c>
      <c r="C23" s="22">
        <v>6165</v>
      </c>
      <c r="D23" s="24">
        <v>3716</v>
      </c>
      <c r="E23" s="24">
        <v>2449</v>
      </c>
      <c r="F23" s="27">
        <v>82468.289999999994</v>
      </c>
      <c r="G23" s="27">
        <v>50547.45</v>
      </c>
      <c r="H23" s="27">
        <v>31920.84</v>
      </c>
      <c r="I23" s="27">
        <v>206170.74</v>
      </c>
      <c r="J23" s="27">
        <v>288639.03080000001</v>
      </c>
      <c r="K23" s="12" t="s">
        <v>28</v>
      </c>
      <c r="L23" s="12" t="s">
        <v>313</v>
      </c>
      <c r="M23" s="18" t="s">
        <v>30</v>
      </c>
    </row>
    <row r="24" spans="1:13" s="12" customFormat="1" ht="15.75" x14ac:dyDescent="0.3">
      <c r="A24" s="13" t="s">
        <v>42</v>
      </c>
      <c r="B24" s="22">
        <v>709</v>
      </c>
      <c r="C24" s="22">
        <v>8402</v>
      </c>
      <c r="D24" s="24">
        <v>5187</v>
      </c>
      <c r="E24" s="24">
        <v>3215</v>
      </c>
      <c r="F24" s="27">
        <v>107182.33</v>
      </c>
      <c r="G24" s="27">
        <v>66756.179999999993</v>
      </c>
      <c r="H24" s="27">
        <v>40426.15</v>
      </c>
      <c r="I24" s="27">
        <v>267955.82</v>
      </c>
      <c r="J24" s="27">
        <v>3572744.27</v>
      </c>
      <c r="K24" s="12" t="s">
        <v>28</v>
      </c>
      <c r="L24" s="12" t="s">
        <v>313</v>
      </c>
      <c r="M24" s="18" t="s">
        <v>30</v>
      </c>
    </row>
    <row r="25" spans="1:13" s="12" customFormat="1" ht="15.75" x14ac:dyDescent="0.3">
      <c r="A25" s="13" t="s">
        <v>43</v>
      </c>
      <c r="B25" s="22">
        <v>2</v>
      </c>
      <c r="C25" s="22">
        <v>30</v>
      </c>
      <c r="D25" s="24">
        <v>16</v>
      </c>
      <c r="E25" s="24">
        <v>14</v>
      </c>
      <c r="F25" s="27">
        <v>386.94</v>
      </c>
      <c r="G25" s="27">
        <v>196.51</v>
      </c>
      <c r="H25" s="27">
        <v>190.43</v>
      </c>
      <c r="I25" s="27">
        <v>967.36</v>
      </c>
      <c r="J25" s="27">
        <v>1354.3068000000001</v>
      </c>
      <c r="K25" s="12" t="s">
        <v>44</v>
      </c>
      <c r="L25" s="12" t="s">
        <v>313</v>
      </c>
      <c r="M25" s="18" t="s">
        <v>30</v>
      </c>
    </row>
    <row r="26" spans="1:13" s="12" customFormat="1" ht="15.75" x14ac:dyDescent="0.3">
      <c r="A26" s="13" t="s">
        <v>45</v>
      </c>
      <c r="B26" s="22">
        <v>3</v>
      </c>
      <c r="C26" s="22">
        <v>38</v>
      </c>
      <c r="D26" s="24">
        <v>27</v>
      </c>
      <c r="E26" s="24">
        <v>11</v>
      </c>
      <c r="F26" s="27">
        <v>543.44000000000005</v>
      </c>
      <c r="G26" s="27">
        <v>380.38</v>
      </c>
      <c r="H26" s="27">
        <v>163.06</v>
      </c>
      <c r="I26" s="27">
        <v>1358.6</v>
      </c>
      <c r="J26" s="27">
        <v>1902.0404000000001</v>
      </c>
      <c r="K26" s="12" t="s">
        <v>44</v>
      </c>
      <c r="L26" s="12" t="s">
        <v>313</v>
      </c>
      <c r="M26" s="18" t="s">
        <v>30</v>
      </c>
    </row>
    <row r="27" spans="1:13" s="12" customFormat="1" ht="15.75" x14ac:dyDescent="0.3">
      <c r="A27" s="13" t="s">
        <v>46</v>
      </c>
      <c r="B27" s="22">
        <v>4</v>
      </c>
      <c r="C27" s="22">
        <v>23</v>
      </c>
      <c r="D27" s="24">
        <v>16</v>
      </c>
      <c r="E27" s="24">
        <v>7</v>
      </c>
      <c r="F27" s="27">
        <v>320.64999999999998</v>
      </c>
      <c r="G27" s="27">
        <v>233.83</v>
      </c>
      <c r="H27" s="27">
        <v>86.83</v>
      </c>
      <c r="I27" s="27">
        <v>801.63</v>
      </c>
      <c r="J27" s="27">
        <v>1122.2756999999999</v>
      </c>
      <c r="K27" s="12" t="s">
        <v>44</v>
      </c>
      <c r="L27" s="12" t="s">
        <v>313</v>
      </c>
      <c r="M27" s="18" t="s">
        <v>30</v>
      </c>
    </row>
    <row r="28" spans="1:13" s="12" customFormat="1" ht="15.75" x14ac:dyDescent="0.3">
      <c r="A28" s="13" t="s">
        <v>47</v>
      </c>
      <c r="B28" s="22">
        <v>8</v>
      </c>
      <c r="C28" s="22">
        <v>132</v>
      </c>
      <c r="D28" s="24">
        <v>83</v>
      </c>
      <c r="E28" s="24">
        <v>49</v>
      </c>
      <c r="F28" s="27">
        <v>1690.37</v>
      </c>
      <c r="G28" s="27">
        <v>1140.28</v>
      </c>
      <c r="H28" s="27">
        <v>550.09</v>
      </c>
      <c r="I28" s="27">
        <v>4225.92</v>
      </c>
      <c r="J28" s="27">
        <v>5916.2933000000003</v>
      </c>
      <c r="K28" s="12" t="s">
        <v>44</v>
      </c>
      <c r="L28" s="12" t="s">
        <v>313</v>
      </c>
      <c r="M28" s="18" t="s">
        <v>30</v>
      </c>
    </row>
    <row r="29" spans="1:13" s="12" customFormat="1" ht="15.75" x14ac:dyDescent="0.3">
      <c r="A29" s="13" t="s">
        <v>48</v>
      </c>
      <c r="B29" s="22">
        <v>9</v>
      </c>
      <c r="C29" s="22">
        <v>40</v>
      </c>
      <c r="D29" s="24">
        <v>18</v>
      </c>
      <c r="E29" s="24">
        <v>22</v>
      </c>
      <c r="F29" s="27">
        <v>534.21</v>
      </c>
      <c r="G29" s="27">
        <v>208.64</v>
      </c>
      <c r="H29" s="27">
        <v>325.57</v>
      </c>
      <c r="I29" s="27">
        <v>1335.53</v>
      </c>
      <c r="J29" s="27">
        <v>1869.7349999999999</v>
      </c>
      <c r="K29" s="12" t="s">
        <v>44</v>
      </c>
      <c r="L29" s="12" t="s">
        <v>313</v>
      </c>
      <c r="M29" s="18" t="s">
        <v>30</v>
      </c>
    </row>
    <row r="30" spans="1:13" s="12" customFormat="1" ht="15.75" x14ac:dyDescent="0.3">
      <c r="A30" s="13" t="s">
        <v>50</v>
      </c>
      <c r="B30" s="22">
        <v>21</v>
      </c>
      <c r="C30" s="22">
        <v>839</v>
      </c>
      <c r="D30" s="24">
        <v>646</v>
      </c>
      <c r="E30" s="24">
        <v>193</v>
      </c>
      <c r="F30" s="27">
        <v>15253.07</v>
      </c>
      <c r="G30" s="27">
        <v>11883.12</v>
      </c>
      <c r="H30" s="27">
        <v>3369.95</v>
      </c>
      <c r="I30" s="27">
        <v>38132.67</v>
      </c>
      <c r="J30" s="27">
        <v>53385.741199999997</v>
      </c>
      <c r="K30" s="12" t="s">
        <v>44</v>
      </c>
      <c r="L30" s="12" t="s">
        <v>313</v>
      </c>
      <c r="M30" s="18" t="s">
        <v>30</v>
      </c>
    </row>
    <row r="31" spans="1:13" s="12" customFormat="1" ht="15.75" x14ac:dyDescent="0.3">
      <c r="A31" s="13" t="s">
        <v>49</v>
      </c>
      <c r="B31" s="22">
        <v>22</v>
      </c>
      <c r="C31" s="22">
        <v>239</v>
      </c>
      <c r="D31" s="24">
        <v>169</v>
      </c>
      <c r="E31" s="24">
        <v>70</v>
      </c>
      <c r="F31" s="27">
        <v>2576.77</v>
      </c>
      <c r="G31" s="27">
        <v>1774.45</v>
      </c>
      <c r="H31" s="27">
        <v>802.33</v>
      </c>
      <c r="I31" s="27">
        <v>6441.93</v>
      </c>
      <c r="J31" s="27">
        <v>9018.7073</v>
      </c>
      <c r="K31" s="12" t="s">
        <v>44</v>
      </c>
      <c r="L31" s="12" t="s">
        <v>313</v>
      </c>
      <c r="M31" s="18" t="s">
        <v>30</v>
      </c>
    </row>
    <row r="32" spans="1:13" s="12" customFormat="1" ht="15.75" x14ac:dyDescent="0.3">
      <c r="A32" s="13" t="s">
        <v>51</v>
      </c>
      <c r="B32" s="22">
        <v>28</v>
      </c>
      <c r="C32" s="22">
        <v>249</v>
      </c>
      <c r="D32" s="24">
        <v>181</v>
      </c>
      <c r="E32" s="24">
        <v>68</v>
      </c>
      <c r="F32" s="27">
        <v>3101.87</v>
      </c>
      <c r="G32" s="27">
        <v>2257.69</v>
      </c>
      <c r="H32" s="27">
        <v>844.17</v>
      </c>
      <c r="I32" s="27">
        <v>7754.67</v>
      </c>
      <c r="J32" s="27">
        <v>10856.533799999999</v>
      </c>
      <c r="K32" s="12" t="s">
        <v>44</v>
      </c>
      <c r="L32" s="12" t="s">
        <v>313</v>
      </c>
      <c r="M32" s="18" t="s">
        <v>30</v>
      </c>
    </row>
    <row r="33" spans="1:13" s="12" customFormat="1" ht="15.75" x14ac:dyDescent="0.3">
      <c r="A33" s="13" t="s">
        <v>52</v>
      </c>
      <c r="B33" s="22">
        <v>32</v>
      </c>
      <c r="C33" s="22">
        <v>340</v>
      </c>
      <c r="D33" s="24">
        <v>243</v>
      </c>
      <c r="E33" s="24">
        <v>97</v>
      </c>
      <c r="F33" s="27">
        <v>3842.57</v>
      </c>
      <c r="G33" s="27">
        <v>2622.85</v>
      </c>
      <c r="H33" s="27">
        <v>1219.72</v>
      </c>
      <c r="I33" s="27">
        <v>9606.43</v>
      </c>
      <c r="J33" s="27">
        <v>13449.000599999999</v>
      </c>
      <c r="K33" s="12" t="s">
        <v>44</v>
      </c>
      <c r="L33" s="12" t="s">
        <v>313</v>
      </c>
      <c r="M33" s="18" t="s">
        <v>30</v>
      </c>
    </row>
    <row r="34" spans="1:13" s="12" customFormat="1" ht="15.75" x14ac:dyDescent="0.3">
      <c r="A34" s="13" t="s">
        <v>53</v>
      </c>
      <c r="B34" s="22">
        <v>51</v>
      </c>
      <c r="C34" s="22">
        <v>632</v>
      </c>
      <c r="D34" s="24">
        <v>457</v>
      </c>
      <c r="E34" s="24">
        <v>175</v>
      </c>
      <c r="F34" s="27">
        <v>7017.16</v>
      </c>
      <c r="G34" s="27">
        <v>5266.95</v>
      </c>
      <c r="H34" s="27">
        <v>1750.21</v>
      </c>
      <c r="I34" s="27">
        <v>17542.89</v>
      </c>
      <c r="J34" s="27">
        <v>24560.052299999999</v>
      </c>
      <c r="K34" s="12" t="s">
        <v>44</v>
      </c>
      <c r="L34" s="12" t="s">
        <v>313</v>
      </c>
      <c r="M34" s="18" t="s">
        <v>30</v>
      </c>
    </row>
    <row r="35" spans="1:13" s="12" customFormat="1" ht="15.75" x14ac:dyDescent="0.3">
      <c r="A35" s="13" t="s">
        <v>54</v>
      </c>
      <c r="B35" s="22">
        <v>197</v>
      </c>
      <c r="C35" s="22">
        <v>5206</v>
      </c>
      <c r="D35" s="24">
        <v>2687</v>
      </c>
      <c r="E35" s="24">
        <v>2519</v>
      </c>
      <c r="F35" s="27">
        <v>65520.2</v>
      </c>
      <c r="G35" s="27">
        <v>36442.620000000003</v>
      </c>
      <c r="H35" s="27">
        <v>29077.59</v>
      </c>
      <c r="I35" s="27">
        <v>163800.51</v>
      </c>
      <c r="J35" s="27">
        <v>229320.71400000001</v>
      </c>
      <c r="K35" s="12" t="s">
        <v>44</v>
      </c>
      <c r="L35" s="12" t="s">
        <v>313</v>
      </c>
      <c r="M35" s="18" t="s">
        <v>30</v>
      </c>
    </row>
    <row r="36" spans="1:13" s="12" customFormat="1" ht="15.75" x14ac:dyDescent="0.3">
      <c r="A36" s="13" t="s">
        <v>55</v>
      </c>
      <c r="B36" s="22">
        <v>283</v>
      </c>
      <c r="C36" s="22">
        <v>2722</v>
      </c>
      <c r="D36" s="24">
        <v>1964</v>
      </c>
      <c r="E36" s="24">
        <v>758</v>
      </c>
      <c r="F36" s="27">
        <v>35073.47</v>
      </c>
      <c r="G36" s="27">
        <v>24933.99</v>
      </c>
      <c r="H36" s="27">
        <v>10139.469999999999</v>
      </c>
      <c r="I36" s="27">
        <v>87683.67</v>
      </c>
      <c r="J36" s="27">
        <v>122757.1391</v>
      </c>
      <c r="K36" s="12" t="s">
        <v>44</v>
      </c>
      <c r="L36" s="12" t="s">
        <v>313</v>
      </c>
      <c r="M36" s="18" t="s">
        <v>30</v>
      </c>
    </row>
    <row r="37" spans="1:13" s="12" customFormat="1" ht="15.75" x14ac:dyDescent="0.3">
      <c r="A37" s="13" t="s">
        <v>56</v>
      </c>
      <c r="B37" s="22">
        <v>1804</v>
      </c>
      <c r="C37" s="22">
        <v>28362</v>
      </c>
      <c r="D37" s="24">
        <v>17969</v>
      </c>
      <c r="E37" s="24">
        <v>10393</v>
      </c>
      <c r="F37" s="27">
        <v>449230.16</v>
      </c>
      <c r="G37" s="27">
        <v>279224.57</v>
      </c>
      <c r="H37" s="27">
        <v>170005.59</v>
      </c>
      <c r="I37" s="27">
        <v>1123075.4099999999</v>
      </c>
      <c r="J37" s="27">
        <v>1572305.5771999999</v>
      </c>
      <c r="K37" s="12" t="s">
        <v>44</v>
      </c>
      <c r="L37" s="12" t="s">
        <v>313</v>
      </c>
      <c r="M37" s="18" t="s">
        <v>30</v>
      </c>
    </row>
    <row r="38" spans="1:13" s="12" customFormat="1" ht="15.75" x14ac:dyDescent="0.3">
      <c r="A38" s="13" t="s">
        <v>57</v>
      </c>
      <c r="B38" s="22">
        <v>2464</v>
      </c>
      <c r="C38" s="22">
        <v>38852</v>
      </c>
      <c r="D38" s="24">
        <v>24476</v>
      </c>
      <c r="E38" s="24">
        <v>14376</v>
      </c>
      <c r="F38" s="27">
        <v>585090.89</v>
      </c>
      <c r="G38" s="27">
        <v>366565.89</v>
      </c>
      <c r="H38" s="27">
        <v>218525</v>
      </c>
      <c r="I38" s="27">
        <v>1462727.23</v>
      </c>
      <c r="J38" s="27">
        <v>19503029.68</v>
      </c>
      <c r="K38" s="12" t="s">
        <v>44</v>
      </c>
      <c r="L38" s="12" t="s">
        <v>313</v>
      </c>
      <c r="M38" s="18" t="s">
        <v>30</v>
      </c>
    </row>
    <row r="39" spans="1:13" s="12" customFormat="1" ht="15.75" x14ac:dyDescent="0.3">
      <c r="A39" s="13" t="s">
        <v>60</v>
      </c>
      <c r="B39" s="22">
        <v>2</v>
      </c>
      <c r="C39" s="22">
        <v>8</v>
      </c>
      <c r="D39" s="24">
        <v>7</v>
      </c>
      <c r="E39" s="24">
        <v>1</v>
      </c>
      <c r="F39" s="27">
        <v>77.98</v>
      </c>
      <c r="G39" s="27">
        <v>67.25</v>
      </c>
      <c r="H39" s="27">
        <v>10.73</v>
      </c>
      <c r="I39" s="27">
        <v>194.95</v>
      </c>
      <c r="J39" s="27">
        <v>272.92759999999998</v>
      </c>
      <c r="K39" s="12" t="s">
        <v>59</v>
      </c>
      <c r="L39" s="12" t="s">
        <v>313</v>
      </c>
      <c r="M39" s="18" t="s">
        <v>30</v>
      </c>
    </row>
    <row r="40" spans="1:13" s="12" customFormat="1" ht="15.75" x14ac:dyDescent="0.3">
      <c r="A40" s="13" t="s">
        <v>58</v>
      </c>
      <c r="B40" s="22">
        <v>4</v>
      </c>
      <c r="C40" s="22">
        <v>49</v>
      </c>
      <c r="D40" s="24">
        <v>32</v>
      </c>
      <c r="E40" s="24">
        <v>17</v>
      </c>
      <c r="F40" s="27">
        <v>591.4</v>
      </c>
      <c r="G40" s="27">
        <v>373.72</v>
      </c>
      <c r="H40" s="27">
        <v>217.69</v>
      </c>
      <c r="I40" s="27">
        <v>1478.51</v>
      </c>
      <c r="J40" s="27">
        <v>2069.9070000000002</v>
      </c>
      <c r="K40" s="12" t="s">
        <v>59</v>
      </c>
      <c r="L40" s="12" t="s">
        <v>313</v>
      </c>
      <c r="M40" s="18" t="s">
        <v>30</v>
      </c>
    </row>
    <row r="41" spans="1:13" s="12" customFormat="1" ht="15.75" x14ac:dyDescent="0.3">
      <c r="A41" s="13" t="s">
        <v>61</v>
      </c>
      <c r="B41" s="22">
        <v>8</v>
      </c>
      <c r="C41" s="22">
        <v>58</v>
      </c>
      <c r="D41" s="24">
        <v>44</v>
      </c>
      <c r="E41" s="24">
        <v>14</v>
      </c>
      <c r="F41" s="27">
        <v>652.79999999999995</v>
      </c>
      <c r="G41" s="27">
        <v>488.7</v>
      </c>
      <c r="H41" s="27">
        <v>164.1</v>
      </c>
      <c r="I41" s="27">
        <v>1632</v>
      </c>
      <c r="J41" s="27">
        <v>2284.7957999999999</v>
      </c>
      <c r="K41" s="12" t="s">
        <v>59</v>
      </c>
      <c r="L41" s="12" t="s">
        <v>313</v>
      </c>
      <c r="M41" s="18" t="s">
        <v>30</v>
      </c>
    </row>
    <row r="42" spans="1:13" s="12" customFormat="1" ht="15.75" x14ac:dyDescent="0.3">
      <c r="A42" s="13" t="s">
        <v>62</v>
      </c>
      <c r="B42" s="22">
        <v>10</v>
      </c>
      <c r="C42" s="22">
        <v>116</v>
      </c>
      <c r="D42" s="24">
        <v>80</v>
      </c>
      <c r="E42" s="24">
        <v>36</v>
      </c>
      <c r="F42" s="27">
        <v>1395.16</v>
      </c>
      <c r="G42" s="27">
        <v>964.81</v>
      </c>
      <c r="H42" s="27">
        <v>430.35</v>
      </c>
      <c r="I42" s="27">
        <v>3487.9</v>
      </c>
      <c r="J42" s="27">
        <v>4883.0586000000003</v>
      </c>
      <c r="K42" s="12" t="s">
        <v>59</v>
      </c>
      <c r="L42" s="12" t="s">
        <v>313</v>
      </c>
      <c r="M42" s="18" t="s">
        <v>30</v>
      </c>
    </row>
    <row r="43" spans="1:13" s="12" customFormat="1" ht="15.75" x14ac:dyDescent="0.3">
      <c r="A43" s="13" t="s">
        <v>63</v>
      </c>
      <c r="B43" s="22">
        <v>10</v>
      </c>
      <c r="C43" s="22">
        <v>122</v>
      </c>
      <c r="D43" s="24">
        <v>103</v>
      </c>
      <c r="E43" s="24">
        <v>19</v>
      </c>
      <c r="F43" s="27">
        <v>1558.44</v>
      </c>
      <c r="G43" s="27">
        <v>1286.72</v>
      </c>
      <c r="H43" s="27">
        <v>271.72000000000003</v>
      </c>
      <c r="I43" s="27">
        <v>3896.1</v>
      </c>
      <c r="J43" s="27">
        <v>5454.5369000000001</v>
      </c>
      <c r="K43" s="12" t="s">
        <v>59</v>
      </c>
      <c r="L43" s="12" t="s">
        <v>313</v>
      </c>
      <c r="M43" s="18" t="s">
        <v>30</v>
      </c>
    </row>
    <row r="44" spans="1:13" s="12" customFormat="1" ht="15.75" x14ac:dyDescent="0.3">
      <c r="A44" s="13" t="s">
        <v>64</v>
      </c>
      <c r="B44" s="22">
        <v>13</v>
      </c>
      <c r="C44" s="22">
        <v>111</v>
      </c>
      <c r="D44" s="24">
        <v>77</v>
      </c>
      <c r="E44" s="24">
        <v>34</v>
      </c>
      <c r="F44" s="27">
        <v>1216.51</v>
      </c>
      <c r="G44" s="27">
        <v>794.46</v>
      </c>
      <c r="H44" s="27">
        <v>422.05</v>
      </c>
      <c r="I44" s="27">
        <v>3041.27</v>
      </c>
      <c r="J44" s="27">
        <v>4257.7784000000001</v>
      </c>
      <c r="K44" s="12" t="s">
        <v>59</v>
      </c>
      <c r="L44" s="12" t="s">
        <v>313</v>
      </c>
      <c r="M44" s="18" t="s">
        <v>30</v>
      </c>
    </row>
    <row r="45" spans="1:13" s="12" customFormat="1" ht="15.75" x14ac:dyDescent="0.3">
      <c r="A45" s="13" t="s">
        <v>65</v>
      </c>
      <c r="B45" s="22">
        <v>15</v>
      </c>
      <c r="C45" s="22">
        <v>106</v>
      </c>
      <c r="D45" s="24">
        <v>76</v>
      </c>
      <c r="E45" s="24">
        <v>30</v>
      </c>
      <c r="F45" s="27">
        <v>1240.02</v>
      </c>
      <c r="G45" s="27">
        <v>907.03</v>
      </c>
      <c r="H45" s="27">
        <v>332.99</v>
      </c>
      <c r="I45" s="27">
        <v>3100.04</v>
      </c>
      <c r="J45" s="27">
        <v>4340.0585000000001</v>
      </c>
      <c r="K45" s="12" t="s">
        <v>59</v>
      </c>
      <c r="L45" s="12" t="s">
        <v>313</v>
      </c>
      <c r="M45" s="18" t="s">
        <v>30</v>
      </c>
    </row>
    <row r="46" spans="1:13" s="12" customFormat="1" ht="15.75" x14ac:dyDescent="0.3">
      <c r="A46" s="13" t="s">
        <v>66</v>
      </c>
      <c r="B46" s="22">
        <v>22</v>
      </c>
      <c r="C46" s="22">
        <v>189</v>
      </c>
      <c r="D46" s="24">
        <v>113</v>
      </c>
      <c r="E46" s="24">
        <v>76</v>
      </c>
      <c r="F46" s="27">
        <v>1977.68</v>
      </c>
      <c r="G46" s="27">
        <v>1196.57</v>
      </c>
      <c r="H46" s="27">
        <v>781.1</v>
      </c>
      <c r="I46" s="27">
        <v>4944.1899999999996</v>
      </c>
      <c r="J46" s="27">
        <v>6921.8625000000002</v>
      </c>
      <c r="K46" s="12" t="s">
        <v>59</v>
      </c>
      <c r="L46" s="12" t="s">
        <v>313</v>
      </c>
      <c r="M46" s="18" t="s">
        <v>30</v>
      </c>
    </row>
    <row r="47" spans="1:13" s="12" customFormat="1" ht="15.75" x14ac:dyDescent="0.3">
      <c r="A47" s="13" t="s">
        <v>67</v>
      </c>
      <c r="B47" s="22">
        <v>33</v>
      </c>
      <c r="C47" s="22">
        <v>203</v>
      </c>
      <c r="D47" s="24">
        <v>147</v>
      </c>
      <c r="E47" s="24">
        <v>56</v>
      </c>
      <c r="F47" s="27">
        <v>2288.54</v>
      </c>
      <c r="G47" s="27">
        <v>1623.19</v>
      </c>
      <c r="H47" s="27">
        <v>665.36</v>
      </c>
      <c r="I47" s="27">
        <v>5721.36</v>
      </c>
      <c r="J47" s="27">
        <v>8009.9061000000002</v>
      </c>
      <c r="K47" s="12" t="s">
        <v>59</v>
      </c>
      <c r="L47" s="12" t="s">
        <v>313</v>
      </c>
      <c r="M47" s="18" t="s">
        <v>30</v>
      </c>
    </row>
    <row r="48" spans="1:13" s="12" customFormat="1" ht="15.75" x14ac:dyDescent="0.3">
      <c r="A48" s="13" t="s">
        <v>68</v>
      </c>
      <c r="B48" s="22">
        <v>39</v>
      </c>
      <c r="C48" s="22">
        <v>317</v>
      </c>
      <c r="D48" s="24">
        <v>219</v>
      </c>
      <c r="E48" s="24">
        <v>98</v>
      </c>
      <c r="F48" s="27">
        <v>3507.32</v>
      </c>
      <c r="G48" s="27">
        <v>2556.9</v>
      </c>
      <c r="H48" s="27">
        <v>950.41</v>
      </c>
      <c r="I48" s="27">
        <v>8768.2900000000009</v>
      </c>
      <c r="J48" s="27">
        <v>12275.6036</v>
      </c>
      <c r="K48" s="12" t="s">
        <v>59</v>
      </c>
      <c r="L48" s="12" t="s">
        <v>313</v>
      </c>
      <c r="M48" s="18" t="s">
        <v>30</v>
      </c>
    </row>
    <row r="49" spans="1:13" s="12" customFormat="1" ht="15.75" x14ac:dyDescent="0.3">
      <c r="A49" s="13" t="s">
        <v>69</v>
      </c>
      <c r="B49" s="22">
        <v>76</v>
      </c>
      <c r="C49" s="22">
        <v>643</v>
      </c>
      <c r="D49" s="24">
        <v>459</v>
      </c>
      <c r="E49" s="24">
        <v>184</v>
      </c>
      <c r="F49" s="27">
        <v>6897.87</v>
      </c>
      <c r="G49" s="27">
        <v>5073.32</v>
      </c>
      <c r="H49" s="27">
        <v>1824.55</v>
      </c>
      <c r="I49" s="27">
        <v>17244.689999999999</v>
      </c>
      <c r="J49" s="27">
        <v>24142.561799999999</v>
      </c>
      <c r="K49" s="12" t="s">
        <v>59</v>
      </c>
      <c r="L49" s="12" t="s">
        <v>313</v>
      </c>
      <c r="M49" s="18" t="s">
        <v>30</v>
      </c>
    </row>
    <row r="50" spans="1:13" s="12" customFormat="1" ht="15.75" x14ac:dyDescent="0.3">
      <c r="A50" s="13" t="s">
        <v>70</v>
      </c>
      <c r="B50" s="22">
        <v>104</v>
      </c>
      <c r="C50" s="22">
        <v>1377</v>
      </c>
      <c r="D50" s="24">
        <v>846</v>
      </c>
      <c r="E50" s="24">
        <v>531</v>
      </c>
      <c r="F50" s="27">
        <v>18331.97</v>
      </c>
      <c r="G50" s="27">
        <v>10866.94</v>
      </c>
      <c r="H50" s="27">
        <v>7465.03</v>
      </c>
      <c r="I50" s="27">
        <v>45829.91</v>
      </c>
      <c r="J50" s="27">
        <v>64161.880700000002</v>
      </c>
      <c r="K50" s="12" t="s">
        <v>59</v>
      </c>
      <c r="L50" s="12" t="s">
        <v>313</v>
      </c>
      <c r="M50" s="18" t="s">
        <v>30</v>
      </c>
    </row>
    <row r="51" spans="1:13" s="12" customFormat="1" ht="15.75" x14ac:dyDescent="0.3">
      <c r="A51" s="13" t="s">
        <v>71</v>
      </c>
      <c r="B51" s="22">
        <v>106</v>
      </c>
      <c r="C51" s="22">
        <v>1003</v>
      </c>
      <c r="D51" s="24">
        <v>670</v>
      </c>
      <c r="E51" s="24">
        <v>333</v>
      </c>
      <c r="F51" s="27">
        <v>11862.71</v>
      </c>
      <c r="G51" s="27">
        <v>8080.96</v>
      </c>
      <c r="H51" s="27">
        <v>3781.75</v>
      </c>
      <c r="I51" s="27">
        <v>29656.77</v>
      </c>
      <c r="J51" s="27">
        <v>41519.484299999996</v>
      </c>
      <c r="K51" s="12" t="s">
        <v>59</v>
      </c>
      <c r="L51" s="12" t="s">
        <v>313</v>
      </c>
      <c r="M51" s="18" t="s">
        <v>30</v>
      </c>
    </row>
    <row r="52" spans="1:13" s="12" customFormat="1" ht="15.75" x14ac:dyDescent="0.3">
      <c r="A52" s="13" t="s">
        <v>72</v>
      </c>
      <c r="B52" s="22">
        <v>155</v>
      </c>
      <c r="C52" s="22">
        <v>3124</v>
      </c>
      <c r="D52" s="24">
        <v>2662</v>
      </c>
      <c r="E52" s="24">
        <v>462</v>
      </c>
      <c r="F52" s="27">
        <v>51048.32</v>
      </c>
      <c r="G52" s="27">
        <v>44409.17</v>
      </c>
      <c r="H52" s="27">
        <v>6639.15</v>
      </c>
      <c r="I52" s="27">
        <v>127620.79</v>
      </c>
      <c r="J52" s="27">
        <v>178669.1036</v>
      </c>
      <c r="K52" s="12" t="s">
        <v>59</v>
      </c>
      <c r="L52" s="12" t="s">
        <v>313</v>
      </c>
      <c r="M52" s="18" t="s">
        <v>30</v>
      </c>
    </row>
    <row r="53" spans="1:13" s="12" customFormat="1" ht="15.75" x14ac:dyDescent="0.3">
      <c r="A53" s="13" t="s">
        <v>73</v>
      </c>
      <c r="B53" s="22">
        <v>185</v>
      </c>
      <c r="C53" s="22">
        <v>2978</v>
      </c>
      <c r="D53" s="24">
        <v>2462</v>
      </c>
      <c r="E53" s="24">
        <v>516</v>
      </c>
      <c r="F53" s="27">
        <v>47612.32</v>
      </c>
      <c r="G53" s="27">
        <v>40823.730000000003</v>
      </c>
      <c r="H53" s="27">
        <v>6788.59</v>
      </c>
      <c r="I53" s="27">
        <v>119030.8</v>
      </c>
      <c r="J53" s="27">
        <v>166643.1134</v>
      </c>
      <c r="K53" s="12" t="s">
        <v>59</v>
      </c>
      <c r="L53" s="12" t="s">
        <v>313</v>
      </c>
      <c r="M53" s="18" t="s">
        <v>30</v>
      </c>
    </row>
    <row r="54" spans="1:13" s="12" customFormat="1" ht="15.75" x14ac:dyDescent="0.3">
      <c r="A54" s="13" t="s">
        <v>74</v>
      </c>
      <c r="B54" s="22">
        <v>849</v>
      </c>
      <c r="C54" s="22">
        <v>11589</v>
      </c>
      <c r="D54" s="24">
        <v>7970</v>
      </c>
      <c r="E54" s="24">
        <v>3619</v>
      </c>
      <c r="F54" s="27">
        <v>159595.54999999999</v>
      </c>
      <c r="G54" s="27">
        <v>108985.53</v>
      </c>
      <c r="H54" s="27">
        <v>50610.02</v>
      </c>
      <c r="I54" s="27">
        <v>398988.86</v>
      </c>
      <c r="J54" s="27">
        <v>558584.40960000001</v>
      </c>
      <c r="K54" s="12" t="s">
        <v>59</v>
      </c>
      <c r="L54" s="12" t="s">
        <v>313</v>
      </c>
      <c r="M54" s="18" t="s">
        <v>30</v>
      </c>
    </row>
    <row r="55" spans="1:13" s="12" customFormat="1" ht="15.75" x14ac:dyDescent="0.3">
      <c r="A55" s="13" t="s">
        <v>75</v>
      </c>
      <c r="B55" s="22">
        <v>1631</v>
      </c>
      <c r="C55" s="22">
        <v>21993</v>
      </c>
      <c r="D55" s="24">
        <v>15967</v>
      </c>
      <c r="E55" s="24">
        <v>6026</v>
      </c>
      <c r="F55" s="27">
        <v>309854.57</v>
      </c>
      <c r="G55" s="27">
        <v>228498.99</v>
      </c>
      <c r="H55" s="27">
        <v>81355.570000000007</v>
      </c>
      <c r="I55" s="27">
        <v>774636.42</v>
      </c>
      <c r="J55" s="27">
        <v>10328485.6</v>
      </c>
      <c r="K55" s="12" t="s">
        <v>59</v>
      </c>
      <c r="L55" s="12" t="s">
        <v>313</v>
      </c>
      <c r="M55" s="18" t="s">
        <v>30</v>
      </c>
    </row>
    <row r="56" spans="1:13" s="12" customFormat="1" ht="15.75" x14ac:dyDescent="0.3">
      <c r="A56" s="13" t="s">
        <v>80</v>
      </c>
      <c r="B56" s="22">
        <v>2</v>
      </c>
      <c r="C56" s="22">
        <v>15</v>
      </c>
      <c r="D56" s="24">
        <v>9</v>
      </c>
      <c r="E56" s="24">
        <v>6</v>
      </c>
      <c r="F56" s="27">
        <v>225.38</v>
      </c>
      <c r="G56" s="27">
        <v>149.63</v>
      </c>
      <c r="H56" s="27">
        <v>75.75</v>
      </c>
      <c r="I56" s="27">
        <v>563.46</v>
      </c>
      <c r="J56" s="27">
        <v>788.83879999999999</v>
      </c>
      <c r="K56" s="12" t="s">
        <v>77</v>
      </c>
      <c r="L56" s="12" t="s">
        <v>313</v>
      </c>
      <c r="M56" s="18" t="s">
        <v>30</v>
      </c>
    </row>
    <row r="57" spans="1:13" s="12" customFormat="1" ht="15.75" x14ac:dyDescent="0.3">
      <c r="A57" s="13" t="s">
        <v>79</v>
      </c>
      <c r="B57" s="22">
        <v>2</v>
      </c>
      <c r="C57" s="22">
        <v>17</v>
      </c>
      <c r="D57" s="24">
        <v>10</v>
      </c>
      <c r="E57" s="24">
        <v>7</v>
      </c>
      <c r="F57" s="27">
        <v>259.93</v>
      </c>
      <c r="G57" s="27">
        <v>174.33</v>
      </c>
      <c r="H57" s="27">
        <v>85.61</v>
      </c>
      <c r="I57" s="27">
        <v>649.83000000000004</v>
      </c>
      <c r="J57" s="27">
        <v>909.76729999999998</v>
      </c>
      <c r="K57" s="12" t="s">
        <v>77</v>
      </c>
      <c r="L57" s="12" t="s">
        <v>313</v>
      </c>
      <c r="M57" s="18" t="s">
        <v>30</v>
      </c>
    </row>
    <row r="58" spans="1:13" s="12" customFormat="1" ht="15.75" x14ac:dyDescent="0.3">
      <c r="A58" s="13" t="s">
        <v>81</v>
      </c>
      <c r="B58" s="22">
        <v>2</v>
      </c>
      <c r="C58" s="22">
        <v>17</v>
      </c>
      <c r="D58" s="24">
        <v>14</v>
      </c>
      <c r="E58" s="24">
        <v>3</v>
      </c>
      <c r="F58" s="27">
        <v>240.27</v>
      </c>
      <c r="G58" s="27">
        <v>185.25</v>
      </c>
      <c r="H58" s="27">
        <v>55.02</v>
      </c>
      <c r="I58" s="27">
        <v>600.67999999999995</v>
      </c>
      <c r="J58" s="27">
        <v>840.94500000000005</v>
      </c>
      <c r="K58" s="12" t="s">
        <v>77</v>
      </c>
      <c r="L58" s="12" t="s">
        <v>313</v>
      </c>
      <c r="M58" s="18" t="s">
        <v>30</v>
      </c>
    </row>
    <row r="59" spans="1:13" s="12" customFormat="1" ht="15.75" x14ac:dyDescent="0.3">
      <c r="A59" s="13" t="s">
        <v>82</v>
      </c>
      <c r="B59" s="22">
        <v>2</v>
      </c>
      <c r="C59" s="22">
        <v>19</v>
      </c>
      <c r="D59" s="24">
        <v>10</v>
      </c>
      <c r="E59" s="24">
        <v>9</v>
      </c>
      <c r="F59" s="27">
        <v>227.25</v>
      </c>
      <c r="G59" s="27">
        <v>147</v>
      </c>
      <c r="H59" s="27">
        <v>80.25</v>
      </c>
      <c r="I59" s="27">
        <v>568.13</v>
      </c>
      <c r="J59" s="27">
        <v>795.375</v>
      </c>
      <c r="K59" s="12" t="s">
        <v>77</v>
      </c>
      <c r="L59" s="12" t="s">
        <v>313</v>
      </c>
      <c r="M59" s="18" t="s">
        <v>30</v>
      </c>
    </row>
    <row r="60" spans="1:13" s="12" customFormat="1" ht="15.75" x14ac:dyDescent="0.3">
      <c r="A60" s="13" t="s">
        <v>83</v>
      </c>
      <c r="B60" s="22">
        <v>2</v>
      </c>
      <c r="C60" s="22">
        <v>19</v>
      </c>
      <c r="D60" s="24">
        <v>11</v>
      </c>
      <c r="E60" s="24">
        <v>8</v>
      </c>
      <c r="F60" s="27">
        <v>274.85000000000002</v>
      </c>
      <c r="G60" s="27">
        <v>163.54</v>
      </c>
      <c r="H60" s="27">
        <v>111.31</v>
      </c>
      <c r="I60" s="27">
        <v>687.11</v>
      </c>
      <c r="J60" s="27">
        <v>961.95860000000005</v>
      </c>
      <c r="K60" s="12" t="s">
        <v>77</v>
      </c>
      <c r="L60" s="12" t="s">
        <v>313</v>
      </c>
      <c r="M60" s="18" t="s">
        <v>30</v>
      </c>
    </row>
    <row r="61" spans="1:13" s="12" customFormat="1" ht="15.75" x14ac:dyDescent="0.3">
      <c r="A61" s="13" t="s">
        <v>76</v>
      </c>
      <c r="B61" s="22">
        <v>2</v>
      </c>
      <c r="C61" s="22">
        <v>19</v>
      </c>
      <c r="D61" s="24">
        <v>10</v>
      </c>
      <c r="E61" s="24">
        <v>9</v>
      </c>
      <c r="F61" s="27">
        <v>212.73</v>
      </c>
      <c r="G61" s="27">
        <v>117.55</v>
      </c>
      <c r="H61" s="27">
        <v>95.18</v>
      </c>
      <c r="I61" s="27">
        <v>531.80999999999995</v>
      </c>
      <c r="J61" s="27">
        <v>744.53819999999996</v>
      </c>
      <c r="K61" s="12" t="s">
        <v>77</v>
      </c>
      <c r="L61" s="12" t="s">
        <v>313</v>
      </c>
      <c r="M61" s="18" t="s">
        <v>30</v>
      </c>
    </row>
    <row r="62" spans="1:13" s="12" customFormat="1" ht="15.75" x14ac:dyDescent="0.3">
      <c r="A62" s="13" t="s">
        <v>86</v>
      </c>
      <c r="B62" s="22">
        <v>2</v>
      </c>
      <c r="C62" s="22">
        <v>22</v>
      </c>
      <c r="D62" s="24">
        <v>15</v>
      </c>
      <c r="E62" s="24">
        <v>7</v>
      </c>
      <c r="F62" s="27">
        <v>279.35000000000002</v>
      </c>
      <c r="G62" s="27">
        <v>188.63</v>
      </c>
      <c r="H62" s="27">
        <v>90.73</v>
      </c>
      <c r="I62" s="27">
        <v>698.38</v>
      </c>
      <c r="J62" s="27">
        <v>977.73270000000002</v>
      </c>
      <c r="K62" s="12" t="s">
        <v>77</v>
      </c>
      <c r="L62" s="12" t="s">
        <v>313</v>
      </c>
      <c r="M62" s="18" t="s">
        <v>30</v>
      </c>
    </row>
    <row r="63" spans="1:13" s="12" customFormat="1" ht="15.75" x14ac:dyDescent="0.3">
      <c r="A63" s="13" t="s">
        <v>87</v>
      </c>
      <c r="B63" s="22">
        <v>2</v>
      </c>
      <c r="C63" s="22">
        <v>22</v>
      </c>
      <c r="D63" s="24">
        <v>10</v>
      </c>
      <c r="E63" s="24">
        <v>12</v>
      </c>
      <c r="F63" s="27">
        <v>292.92</v>
      </c>
      <c r="G63" s="27">
        <v>119.3</v>
      </c>
      <c r="H63" s="27">
        <v>173.63</v>
      </c>
      <c r="I63" s="27">
        <v>732.31</v>
      </c>
      <c r="J63" s="27">
        <v>1025.2357999999999</v>
      </c>
      <c r="K63" s="12" t="s">
        <v>77</v>
      </c>
      <c r="L63" s="12" t="s">
        <v>313</v>
      </c>
      <c r="M63" s="18" t="s">
        <v>30</v>
      </c>
    </row>
    <row r="64" spans="1:13" s="12" customFormat="1" ht="15.75" x14ac:dyDescent="0.3">
      <c r="A64" s="13" t="s">
        <v>78</v>
      </c>
      <c r="B64" s="22">
        <v>2</v>
      </c>
      <c r="C64" s="22">
        <v>22</v>
      </c>
      <c r="D64" s="24">
        <v>14</v>
      </c>
      <c r="E64" s="24">
        <v>8</v>
      </c>
      <c r="F64" s="27">
        <v>345.15</v>
      </c>
      <c r="G64" s="27">
        <v>245.66</v>
      </c>
      <c r="H64" s="27">
        <v>99.49</v>
      </c>
      <c r="I64" s="27">
        <v>862.88</v>
      </c>
      <c r="J64" s="27">
        <v>1208.0355</v>
      </c>
      <c r="K64" s="12" t="s">
        <v>77</v>
      </c>
      <c r="L64" s="12" t="s">
        <v>313</v>
      </c>
      <c r="M64" s="18" t="s">
        <v>30</v>
      </c>
    </row>
    <row r="65" spans="1:13" s="12" customFormat="1" ht="15.75" x14ac:dyDescent="0.3">
      <c r="A65" s="13" t="s">
        <v>88</v>
      </c>
      <c r="B65" s="22">
        <v>2</v>
      </c>
      <c r="C65" s="22">
        <v>22</v>
      </c>
      <c r="D65" s="24">
        <v>13</v>
      </c>
      <c r="E65" s="24">
        <v>9</v>
      </c>
      <c r="F65" s="27">
        <v>317.45</v>
      </c>
      <c r="G65" s="27">
        <v>189.95</v>
      </c>
      <c r="H65" s="27">
        <v>127.49</v>
      </c>
      <c r="I65" s="27">
        <v>793.61</v>
      </c>
      <c r="J65" s="27">
        <v>1111.0574999999999</v>
      </c>
      <c r="K65" s="12" t="s">
        <v>77</v>
      </c>
      <c r="L65" s="12" t="s">
        <v>313</v>
      </c>
      <c r="M65" s="18" t="s">
        <v>30</v>
      </c>
    </row>
    <row r="66" spans="1:13" s="12" customFormat="1" ht="15.75" x14ac:dyDescent="0.3">
      <c r="A66" s="13" t="s">
        <v>89</v>
      </c>
      <c r="B66" s="22">
        <v>3</v>
      </c>
      <c r="C66" s="22">
        <v>14</v>
      </c>
      <c r="D66" s="24">
        <v>8</v>
      </c>
      <c r="E66" s="24">
        <v>6</v>
      </c>
      <c r="F66" s="27">
        <v>193.04</v>
      </c>
      <c r="G66" s="27">
        <v>104.47</v>
      </c>
      <c r="H66" s="27">
        <v>88.58</v>
      </c>
      <c r="I66" s="27">
        <v>482.61</v>
      </c>
      <c r="J66" s="27">
        <v>675.654</v>
      </c>
      <c r="K66" s="12" t="s">
        <v>77</v>
      </c>
      <c r="L66" s="12" t="s">
        <v>313</v>
      </c>
      <c r="M66" s="18" t="s">
        <v>30</v>
      </c>
    </row>
    <row r="67" spans="1:13" s="12" customFormat="1" ht="15.75" x14ac:dyDescent="0.3">
      <c r="A67" s="13" t="s">
        <v>91</v>
      </c>
      <c r="B67" s="22">
        <v>3</v>
      </c>
      <c r="C67" s="22">
        <v>23</v>
      </c>
      <c r="D67" s="24">
        <v>14</v>
      </c>
      <c r="E67" s="24">
        <v>9</v>
      </c>
      <c r="F67" s="27">
        <v>310.7</v>
      </c>
      <c r="G67" s="27">
        <v>205.71</v>
      </c>
      <c r="H67" s="27">
        <v>104.99</v>
      </c>
      <c r="I67" s="27">
        <v>776.75</v>
      </c>
      <c r="J67" s="27">
        <v>1087.4513999999999</v>
      </c>
      <c r="K67" s="12" t="s">
        <v>77</v>
      </c>
      <c r="L67" s="12" t="s">
        <v>313</v>
      </c>
      <c r="M67" s="18" t="s">
        <v>30</v>
      </c>
    </row>
    <row r="68" spans="1:13" s="12" customFormat="1" ht="15.75" x14ac:dyDescent="0.3">
      <c r="A68" s="13" t="s">
        <v>92</v>
      </c>
      <c r="B68" s="22">
        <v>3</v>
      </c>
      <c r="C68" s="22">
        <v>24</v>
      </c>
      <c r="D68" s="24">
        <v>16</v>
      </c>
      <c r="E68" s="24">
        <v>8</v>
      </c>
      <c r="F68" s="27">
        <v>290.10000000000002</v>
      </c>
      <c r="G68" s="27">
        <v>198.78</v>
      </c>
      <c r="H68" s="27">
        <v>91.32</v>
      </c>
      <c r="I68" s="27">
        <v>725.25</v>
      </c>
      <c r="J68" s="27">
        <v>1015.35</v>
      </c>
      <c r="K68" s="12" t="s">
        <v>77</v>
      </c>
      <c r="L68" s="12" t="s">
        <v>313</v>
      </c>
      <c r="M68" s="18" t="s">
        <v>30</v>
      </c>
    </row>
    <row r="69" spans="1:13" s="12" customFormat="1" ht="15.75" x14ac:dyDescent="0.3">
      <c r="A69" s="13" t="s">
        <v>93</v>
      </c>
      <c r="B69" s="22">
        <v>3</v>
      </c>
      <c r="C69" s="22">
        <v>26</v>
      </c>
      <c r="D69" s="24">
        <v>18</v>
      </c>
      <c r="E69" s="24">
        <v>8</v>
      </c>
      <c r="F69" s="27">
        <v>336.07</v>
      </c>
      <c r="G69" s="27">
        <v>240.48</v>
      </c>
      <c r="H69" s="27">
        <v>95.6</v>
      </c>
      <c r="I69" s="27">
        <v>840.19</v>
      </c>
      <c r="J69" s="27">
        <v>1176.2603999999999</v>
      </c>
      <c r="K69" s="12" t="s">
        <v>77</v>
      </c>
      <c r="L69" s="12" t="s">
        <v>313</v>
      </c>
      <c r="M69" s="18" t="s">
        <v>30</v>
      </c>
    </row>
    <row r="70" spans="1:13" s="12" customFormat="1" ht="15.75" x14ac:dyDescent="0.3">
      <c r="A70" s="13" t="s">
        <v>84</v>
      </c>
      <c r="B70" s="22">
        <v>3</v>
      </c>
      <c r="C70" s="22">
        <v>31</v>
      </c>
      <c r="D70" s="24">
        <v>21</v>
      </c>
      <c r="E70" s="24">
        <v>10</v>
      </c>
      <c r="F70" s="27">
        <v>410.18</v>
      </c>
      <c r="G70" s="27">
        <v>295.3</v>
      </c>
      <c r="H70" s="27">
        <v>114.88</v>
      </c>
      <c r="I70" s="27">
        <v>1025.44</v>
      </c>
      <c r="J70" s="27">
        <v>1435.6135999999999</v>
      </c>
      <c r="K70" s="12" t="s">
        <v>77</v>
      </c>
      <c r="L70" s="12" t="s">
        <v>313</v>
      </c>
      <c r="M70" s="18" t="s">
        <v>30</v>
      </c>
    </row>
    <row r="71" spans="1:13" s="12" customFormat="1" ht="15.75" x14ac:dyDescent="0.3">
      <c r="A71" s="13" t="s">
        <v>90</v>
      </c>
      <c r="B71" s="22">
        <v>4</v>
      </c>
      <c r="C71" s="22">
        <v>16</v>
      </c>
      <c r="D71" s="24">
        <v>7</v>
      </c>
      <c r="E71" s="24">
        <v>9</v>
      </c>
      <c r="F71" s="27">
        <v>208.2</v>
      </c>
      <c r="G71" s="27">
        <v>110.4</v>
      </c>
      <c r="H71" s="27">
        <v>97.8</v>
      </c>
      <c r="I71" s="27">
        <v>520.5</v>
      </c>
      <c r="J71" s="27">
        <v>728.7</v>
      </c>
      <c r="K71" s="12" t="s">
        <v>77</v>
      </c>
      <c r="L71" s="12" t="s">
        <v>313</v>
      </c>
      <c r="M71" s="18" t="s">
        <v>30</v>
      </c>
    </row>
    <row r="72" spans="1:13" s="12" customFormat="1" ht="15.75" x14ac:dyDescent="0.3">
      <c r="A72" s="13" t="s">
        <v>94</v>
      </c>
      <c r="B72" s="22">
        <v>4</v>
      </c>
      <c r="C72" s="22">
        <v>27</v>
      </c>
      <c r="D72" s="24">
        <v>15</v>
      </c>
      <c r="E72" s="24">
        <v>12</v>
      </c>
      <c r="F72" s="27">
        <v>344.93</v>
      </c>
      <c r="G72" s="27">
        <v>208.77</v>
      </c>
      <c r="H72" s="27">
        <v>136.16</v>
      </c>
      <c r="I72" s="27">
        <v>862.31</v>
      </c>
      <c r="J72" s="27">
        <v>1207.2375</v>
      </c>
      <c r="K72" s="12" t="s">
        <v>77</v>
      </c>
      <c r="L72" s="12" t="s">
        <v>313</v>
      </c>
      <c r="M72" s="18" t="s">
        <v>30</v>
      </c>
    </row>
    <row r="73" spans="1:13" s="12" customFormat="1" ht="15.75" x14ac:dyDescent="0.3">
      <c r="A73" s="13" t="s">
        <v>85</v>
      </c>
      <c r="B73" s="22">
        <v>4</v>
      </c>
      <c r="C73" s="22">
        <v>33</v>
      </c>
      <c r="D73" s="24">
        <v>18</v>
      </c>
      <c r="E73" s="24">
        <v>15</v>
      </c>
      <c r="F73" s="27">
        <v>383.19</v>
      </c>
      <c r="G73" s="27">
        <v>225.47</v>
      </c>
      <c r="H73" s="27">
        <v>157.72</v>
      </c>
      <c r="I73" s="27">
        <v>957.97</v>
      </c>
      <c r="J73" s="27">
        <v>1341.1608000000001</v>
      </c>
      <c r="K73" s="12" t="s">
        <v>77</v>
      </c>
      <c r="L73" s="12" t="s">
        <v>313</v>
      </c>
      <c r="M73" s="18" t="s">
        <v>30</v>
      </c>
    </row>
    <row r="74" spans="1:13" s="12" customFormat="1" ht="15.75" x14ac:dyDescent="0.3">
      <c r="A74" s="13" t="s">
        <v>97</v>
      </c>
      <c r="B74" s="22">
        <v>6</v>
      </c>
      <c r="C74" s="22">
        <v>31</v>
      </c>
      <c r="D74" s="24">
        <v>24</v>
      </c>
      <c r="E74" s="24">
        <v>7</v>
      </c>
      <c r="F74" s="27">
        <v>455.06</v>
      </c>
      <c r="G74" s="27">
        <v>342.23</v>
      </c>
      <c r="H74" s="27">
        <v>112.83</v>
      </c>
      <c r="I74" s="27">
        <v>1137.6400000000001</v>
      </c>
      <c r="J74" s="27">
        <v>1592.6977999999999</v>
      </c>
      <c r="K74" s="12" t="s">
        <v>77</v>
      </c>
      <c r="L74" s="12" t="s">
        <v>313</v>
      </c>
      <c r="M74" s="18" t="s">
        <v>30</v>
      </c>
    </row>
    <row r="75" spans="1:13" s="12" customFormat="1" ht="15.75" x14ac:dyDescent="0.3">
      <c r="A75" s="13" t="s">
        <v>95</v>
      </c>
      <c r="B75" s="22">
        <v>6</v>
      </c>
      <c r="C75" s="22">
        <v>34</v>
      </c>
      <c r="D75" s="24">
        <v>16</v>
      </c>
      <c r="E75" s="24">
        <v>18</v>
      </c>
      <c r="F75" s="27">
        <v>526.91999999999996</v>
      </c>
      <c r="G75" s="27">
        <v>319.86</v>
      </c>
      <c r="H75" s="27">
        <v>207.06</v>
      </c>
      <c r="I75" s="27">
        <v>1317.3</v>
      </c>
      <c r="J75" s="27">
        <v>1844.2190000000001</v>
      </c>
      <c r="K75" s="12" t="s">
        <v>77</v>
      </c>
      <c r="L75" s="12" t="s">
        <v>313</v>
      </c>
      <c r="M75" s="18" t="s">
        <v>30</v>
      </c>
    </row>
    <row r="76" spans="1:13" s="12" customFormat="1" ht="15.75" x14ac:dyDescent="0.3">
      <c r="A76" s="13" t="s">
        <v>96</v>
      </c>
      <c r="B76" s="22">
        <v>6</v>
      </c>
      <c r="C76" s="22">
        <v>47</v>
      </c>
      <c r="D76" s="24">
        <v>23</v>
      </c>
      <c r="E76" s="24">
        <v>24</v>
      </c>
      <c r="F76" s="27">
        <v>562.23</v>
      </c>
      <c r="G76" s="27">
        <v>285.83999999999997</v>
      </c>
      <c r="H76" s="27">
        <v>276.39</v>
      </c>
      <c r="I76" s="27">
        <v>1405.57</v>
      </c>
      <c r="J76" s="27">
        <v>1967.7945</v>
      </c>
      <c r="K76" s="12" t="s">
        <v>77</v>
      </c>
      <c r="L76" s="12" t="s">
        <v>313</v>
      </c>
      <c r="M76" s="18" t="s">
        <v>30</v>
      </c>
    </row>
    <row r="77" spans="1:13" s="12" customFormat="1" ht="15.75" x14ac:dyDescent="0.3">
      <c r="A77" s="13" t="s">
        <v>98</v>
      </c>
      <c r="B77" s="22">
        <v>7</v>
      </c>
      <c r="C77" s="22">
        <v>71</v>
      </c>
      <c r="D77" s="24">
        <v>52</v>
      </c>
      <c r="E77" s="24">
        <v>19</v>
      </c>
      <c r="F77" s="27">
        <v>972</v>
      </c>
      <c r="G77" s="27">
        <v>689.56</v>
      </c>
      <c r="H77" s="27">
        <v>282.44</v>
      </c>
      <c r="I77" s="27">
        <v>2430</v>
      </c>
      <c r="J77" s="27">
        <v>3401.9969000000001</v>
      </c>
      <c r="K77" s="12" t="s">
        <v>77</v>
      </c>
      <c r="L77" s="12" t="s">
        <v>313</v>
      </c>
      <c r="M77" s="18" t="s">
        <v>30</v>
      </c>
    </row>
    <row r="78" spans="1:13" s="12" customFormat="1" ht="15.75" x14ac:dyDescent="0.3">
      <c r="A78" s="13" t="s">
        <v>99</v>
      </c>
      <c r="B78" s="22">
        <v>8</v>
      </c>
      <c r="C78" s="22">
        <v>50</v>
      </c>
      <c r="D78" s="24">
        <v>35</v>
      </c>
      <c r="E78" s="24">
        <v>15</v>
      </c>
      <c r="F78" s="27">
        <v>641.36</v>
      </c>
      <c r="G78" s="27">
        <v>441.74</v>
      </c>
      <c r="H78" s="27">
        <v>199.62</v>
      </c>
      <c r="I78" s="27">
        <v>1603.39</v>
      </c>
      <c r="J78" s="27">
        <v>2244.7456999999999</v>
      </c>
      <c r="K78" s="12" t="s">
        <v>77</v>
      </c>
      <c r="L78" s="12" t="s">
        <v>313</v>
      </c>
      <c r="M78" s="18" t="s">
        <v>30</v>
      </c>
    </row>
    <row r="79" spans="1:13" s="12" customFormat="1" ht="15.75" x14ac:dyDescent="0.3">
      <c r="A79" s="13" t="s">
        <v>100</v>
      </c>
      <c r="B79" s="22">
        <v>8</v>
      </c>
      <c r="C79" s="22">
        <v>80</v>
      </c>
      <c r="D79" s="24">
        <v>49</v>
      </c>
      <c r="E79" s="24">
        <v>31</v>
      </c>
      <c r="F79" s="27">
        <v>952.55</v>
      </c>
      <c r="G79" s="27">
        <v>576.1</v>
      </c>
      <c r="H79" s="27">
        <v>376.45</v>
      </c>
      <c r="I79" s="27">
        <v>2381.38</v>
      </c>
      <c r="J79" s="27">
        <v>3333.9348</v>
      </c>
      <c r="K79" s="12" t="s">
        <v>77</v>
      </c>
      <c r="L79" s="12" t="s">
        <v>313</v>
      </c>
      <c r="M79" s="18" t="s">
        <v>30</v>
      </c>
    </row>
    <row r="80" spans="1:13" s="12" customFormat="1" ht="15.75" x14ac:dyDescent="0.3">
      <c r="A80" s="13" t="s">
        <v>101</v>
      </c>
      <c r="B80" s="22">
        <v>10</v>
      </c>
      <c r="C80" s="22">
        <v>152</v>
      </c>
      <c r="D80" s="24">
        <v>89</v>
      </c>
      <c r="E80" s="24">
        <v>63</v>
      </c>
      <c r="F80" s="27">
        <v>2393.5100000000002</v>
      </c>
      <c r="G80" s="27">
        <v>1487.16</v>
      </c>
      <c r="H80" s="27">
        <v>906.35</v>
      </c>
      <c r="I80" s="27">
        <v>5983.78</v>
      </c>
      <c r="J80" s="27">
        <v>8377.2864000000009</v>
      </c>
      <c r="K80" s="12" t="s">
        <v>77</v>
      </c>
      <c r="L80" s="12" t="s">
        <v>313</v>
      </c>
      <c r="M80" s="18" t="s">
        <v>30</v>
      </c>
    </row>
    <row r="81" spans="1:13" s="12" customFormat="1" ht="15.75" x14ac:dyDescent="0.3">
      <c r="A81" s="13" t="s">
        <v>102</v>
      </c>
      <c r="B81" s="22">
        <v>11</v>
      </c>
      <c r="C81" s="22">
        <v>79</v>
      </c>
      <c r="D81" s="24">
        <v>47</v>
      </c>
      <c r="E81" s="24">
        <v>32</v>
      </c>
      <c r="F81" s="27">
        <v>1022.4</v>
      </c>
      <c r="G81" s="27">
        <v>659.56</v>
      </c>
      <c r="H81" s="27">
        <v>362.84</v>
      </c>
      <c r="I81" s="27">
        <v>2556</v>
      </c>
      <c r="J81" s="27">
        <v>3578.4011</v>
      </c>
      <c r="K81" s="12" t="s">
        <v>77</v>
      </c>
      <c r="L81" s="12" t="s">
        <v>313</v>
      </c>
      <c r="M81" s="18" t="s">
        <v>30</v>
      </c>
    </row>
    <row r="82" spans="1:13" s="12" customFormat="1" ht="15.75" x14ac:dyDescent="0.3">
      <c r="A82" s="13" t="s">
        <v>103</v>
      </c>
      <c r="B82" s="22">
        <v>13</v>
      </c>
      <c r="C82" s="22">
        <v>208</v>
      </c>
      <c r="D82" s="24">
        <v>138</v>
      </c>
      <c r="E82" s="24">
        <v>70</v>
      </c>
      <c r="F82" s="27">
        <v>2816.72</v>
      </c>
      <c r="G82" s="27">
        <v>1873.46</v>
      </c>
      <c r="H82" s="27">
        <v>943.25</v>
      </c>
      <c r="I82" s="27">
        <v>7041.8</v>
      </c>
      <c r="J82" s="27">
        <v>9858.5151000000005</v>
      </c>
      <c r="K82" s="12" t="s">
        <v>77</v>
      </c>
      <c r="L82" s="12" t="s">
        <v>313</v>
      </c>
      <c r="M82" s="18" t="s">
        <v>30</v>
      </c>
    </row>
    <row r="83" spans="1:13" s="12" customFormat="1" ht="15.75" x14ac:dyDescent="0.3">
      <c r="A83" s="13" t="s">
        <v>104</v>
      </c>
      <c r="B83" s="22">
        <v>14</v>
      </c>
      <c r="C83" s="22">
        <v>364</v>
      </c>
      <c r="D83" s="24">
        <v>204</v>
      </c>
      <c r="E83" s="24">
        <v>160</v>
      </c>
      <c r="F83" s="27">
        <v>11206.63</v>
      </c>
      <c r="G83" s="27">
        <v>6207.58</v>
      </c>
      <c r="H83" s="27">
        <v>4999.0600000000004</v>
      </c>
      <c r="I83" s="27">
        <v>28016.59</v>
      </c>
      <c r="J83" s="27">
        <v>39223.219400000002</v>
      </c>
      <c r="K83" s="12" t="s">
        <v>77</v>
      </c>
      <c r="L83" s="12" t="s">
        <v>313</v>
      </c>
      <c r="M83" s="18" t="s">
        <v>30</v>
      </c>
    </row>
    <row r="84" spans="1:13" s="12" customFormat="1" ht="15.75" x14ac:dyDescent="0.3">
      <c r="A84" s="13" t="s">
        <v>105</v>
      </c>
      <c r="B84" s="22">
        <v>15</v>
      </c>
      <c r="C84" s="22">
        <v>141</v>
      </c>
      <c r="D84" s="24">
        <v>79</v>
      </c>
      <c r="E84" s="24">
        <v>62</v>
      </c>
      <c r="F84" s="27">
        <v>2228.98</v>
      </c>
      <c r="G84" s="27">
        <v>1306.55</v>
      </c>
      <c r="H84" s="27">
        <v>922.44</v>
      </c>
      <c r="I84" s="27">
        <v>5572.46</v>
      </c>
      <c r="J84" s="27">
        <v>7801.4465</v>
      </c>
      <c r="K84" s="12" t="s">
        <v>77</v>
      </c>
      <c r="L84" s="12" t="s">
        <v>313</v>
      </c>
      <c r="M84" s="18" t="s">
        <v>30</v>
      </c>
    </row>
    <row r="85" spans="1:13" s="12" customFormat="1" ht="15.75" x14ac:dyDescent="0.3">
      <c r="A85" s="13" t="s">
        <v>106</v>
      </c>
      <c r="B85" s="22">
        <v>27</v>
      </c>
      <c r="C85" s="22">
        <v>141</v>
      </c>
      <c r="D85" s="24">
        <v>73</v>
      </c>
      <c r="E85" s="24">
        <v>68</v>
      </c>
      <c r="F85" s="27">
        <v>1571.89</v>
      </c>
      <c r="G85" s="27">
        <v>874.45</v>
      </c>
      <c r="H85" s="27">
        <v>697.44</v>
      </c>
      <c r="I85" s="27">
        <v>3929.73</v>
      </c>
      <c r="J85" s="27">
        <v>5501.6189000000004</v>
      </c>
      <c r="K85" s="12" t="s">
        <v>77</v>
      </c>
      <c r="L85" s="12" t="s">
        <v>313</v>
      </c>
      <c r="M85" s="18" t="s">
        <v>30</v>
      </c>
    </row>
    <row r="86" spans="1:13" s="12" customFormat="1" ht="15.75" x14ac:dyDescent="0.3">
      <c r="A86" s="13" t="s">
        <v>107</v>
      </c>
      <c r="B86" s="22">
        <v>34</v>
      </c>
      <c r="C86" s="22">
        <v>240</v>
      </c>
      <c r="D86" s="24">
        <v>153</v>
      </c>
      <c r="E86" s="24">
        <v>87</v>
      </c>
      <c r="F86" s="27">
        <v>2999.06</v>
      </c>
      <c r="G86" s="27">
        <v>1972.84</v>
      </c>
      <c r="H86" s="27">
        <v>1026.22</v>
      </c>
      <c r="I86" s="27">
        <v>7497.65</v>
      </c>
      <c r="J86" s="27">
        <v>10496.7135</v>
      </c>
      <c r="K86" s="12" t="s">
        <v>77</v>
      </c>
      <c r="L86" s="12" t="s">
        <v>313</v>
      </c>
      <c r="M86" s="18" t="s">
        <v>30</v>
      </c>
    </row>
    <row r="87" spans="1:13" s="12" customFormat="1" ht="15.75" x14ac:dyDescent="0.3">
      <c r="A87" s="13" t="s">
        <v>108</v>
      </c>
      <c r="B87" s="22">
        <v>55</v>
      </c>
      <c r="C87" s="22">
        <v>900</v>
      </c>
      <c r="D87" s="24">
        <v>504</v>
      </c>
      <c r="E87" s="24">
        <v>396</v>
      </c>
      <c r="F87" s="27">
        <v>16700.46</v>
      </c>
      <c r="G87" s="27">
        <v>8832.27</v>
      </c>
      <c r="H87" s="27">
        <v>7868.2</v>
      </c>
      <c r="I87" s="27">
        <v>41751.160000000003</v>
      </c>
      <c r="J87" s="27">
        <v>58451.625800000002</v>
      </c>
      <c r="K87" s="12" t="s">
        <v>77</v>
      </c>
      <c r="L87" s="12" t="s">
        <v>313</v>
      </c>
      <c r="M87" s="18" t="s">
        <v>30</v>
      </c>
    </row>
    <row r="88" spans="1:13" s="12" customFormat="1" ht="15.75" x14ac:dyDescent="0.3">
      <c r="A88" s="13" t="s">
        <v>109</v>
      </c>
      <c r="B88" s="22">
        <v>168</v>
      </c>
      <c r="C88" s="22">
        <v>2725</v>
      </c>
      <c r="D88" s="24">
        <v>1732</v>
      </c>
      <c r="E88" s="24">
        <v>993</v>
      </c>
      <c r="F88" s="27">
        <v>46001.52</v>
      </c>
      <c r="G88" s="27">
        <v>28895</v>
      </c>
      <c r="H88" s="27">
        <v>17106.509999999998</v>
      </c>
      <c r="I88" s="27">
        <v>115003.79</v>
      </c>
      <c r="J88" s="27">
        <v>161005.30739999999</v>
      </c>
      <c r="K88" s="12" t="s">
        <v>77</v>
      </c>
      <c r="L88" s="12" t="s">
        <v>313</v>
      </c>
      <c r="M88" s="18" t="s">
        <v>30</v>
      </c>
    </row>
    <row r="89" spans="1:13" s="12" customFormat="1" ht="15.75" x14ac:dyDescent="0.3">
      <c r="A89" s="13" t="s">
        <v>110</v>
      </c>
      <c r="B89" s="22">
        <v>435</v>
      </c>
      <c r="C89" s="22">
        <v>5651</v>
      </c>
      <c r="D89" s="24">
        <v>3451</v>
      </c>
      <c r="E89" s="24">
        <v>2200</v>
      </c>
      <c r="F89" s="27">
        <v>96202.98</v>
      </c>
      <c r="G89" s="27">
        <v>58034.400000000001</v>
      </c>
      <c r="H89" s="27">
        <v>38168.58</v>
      </c>
      <c r="I89" s="27">
        <v>240507.45</v>
      </c>
      <c r="J89" s="27">
        <v>3206766.04</v>
      </c>
      <c r="K89" s="12" t="s">
        <v>77</v>
      </c>
      <c r="L89" s="12" t="s">
        <v>313</v>
      </c>
      <c r="M89" s="18" t="s">
        <v>30</v>
      </c>
    </row>
    <row r="90" spans="1:13" s="12" customFormat="1" ht="15.75" x14ac:dyDescent="0.3">
      <c r="A90" s="13" t="s">
        <v>111</v>
      </c>
      <c r="B90" s="22">
        <v>1</v>
      </c>
      <c r="C90" s="22">
        <v>26</v>
      </c>
      <c r="D90" s="24">
        <v>22</v>
      </c>
      <c r="E90" s="24">
        <v>4</v>
      </c>
      <c r="F90" s="27">
        <v>335.85</v>
      </c>
      <c r="G90" s="27">
        <v>287.85000000000002</v>
      </c>
      <c r="H90" s="27">
        <v>48</v>
      </c>
      <c r="I90" s="27">
        <v>839.61</v>
      </c>
      <c r="J90" s="27">
        <v>1175.4582</v>
      </c>
      <c r="K90" s="12" t="s">
        <v>112</v>
      </c>
      <c r="L90" s="12" t="s">
        <v>313</v>
      </c>
      <c r="M90" s="18" t="s">
        <v>30</v>
      </c>
    </row>
    <row r="91" spans="1:13" s="12" customFormat="1" ht="15.75" x14ac:dyDescent="0.3">
      <c r="A91" s="13" t="s">
        <v>113</v>
      </c>
      <c r="B91" s="22">
        <v>5</v>
      </c>
      <c r="C91" s="22">
        <v>51</v>
      </c>
      <c r="D91" s="24">
        <v>30</v>
      </c>
      <c r="E91" s="24">
        <v>21</v>
      </c>
      <c r="F91" s="27">
        <v>739.43</v>
      </c>
      <c r="G91" s="27">
        <v>404.2</v>
      </c>
      <c r="H91" s="27">
        <v>335.23</v>
      </c>
      <c r="I91" s="27">
        <v>1848.56</v>
      </c>
      <c r="J91" s="27">
        <v>2587.9886000000001</v>
      </c>
      <c r="K91" s="12" t="s">
        <v>112</v>
      </c>
      <c r="L91" s="12" t="s">
        <v>313</v>
      </c>
      <c r="M91" s="18" t="s">
        <v>30</v>
      </c>
    </row>
    <row r="92" spans="1:13" s="12" customFormat="1" ht="15.75" x14ac:dyDescent="0.3">
      <c r="A92" s="13" t="s">
        <v>114</v>
      </c>
      <c r="B92" s="22">
        <v>7</v>
      </c>
      <c r="C92" s="22">
        <v>56</v>
      </c>
      <c r="D92" s="24">
        <v>41</v>
      </c>
      <c r="E92" s="24">
        <v>15</v>
      </c>
      <c r="F92" s="27">
        <v>1013.73</v>
      </c>
      <c r="G92" s="27">
        <v>750.54</v>
      </c>
      <c r="H92" s="27">
        <v>263.2</v>
      </c>
      <c r="I92" s="27">
        <v>2534.33</v>
      </c>
      <c r="J92" s="27">
        <v>3548.0603000000001</v>
      </c>
      <c r="K92" s="12" t="s">
        <v>112</v>
      </c>
      <c r="L92" s="12" t="s">
        <v>313</v>
      </c>
      <c r="M92" s="18" t="s">
        <v>30</v>
      </c>
    </row>
    <row r="93" spans="1:13" s="12" customFormat="1" ht="15.75" x14ac:dyDescent="0.3">
      <c r="A93" s="13" t="s">
        <v>115</v>
      </c>
      <c r="B93" s="22">
        <v>8</v>
      </c>
      <c r="C93" s="22">
        <v>76</v>
      </c>
      <c r="D93" s="24">
        <v>32</v>
      </c>
      <c r="E93" s="24">
        <v>44</v>
      </c>
      <c r="F93" s="27">
        <v>886.65</v>
      </c>
      <c r="G93" s="27">
        <v>415.17</v>
      </c>
      <c r="H93" s="27">
        <v>471.48</v>
      </c>
      <c r="I93" s="27">
        <v>2216.63</v>
      </c>
      <c r="J93" s="27">
        <v>3103.2813000000001</v>
      </c>
      <c r="K93" s="12" t="s">
        <v>112</v>
      </c>
      <c r="L93" s="12" t="s">
        <v>313</v>
      </c>
      <c r="M93" s="18" t="s">
        <v>30</v>
      </c>
    </row>
    <row r="94" spans="1:13" s="12" customFormat="1" ht="15.75" x14ac:dyDescent="0.3">
      <c r="A94" s="13" t="s">
        <v>116</v>
      </c>
      <c r="B94" s="22">
        <v>10</v>
      </c>
      <c r="C94" s="22">
        <v>73</v>
      </c>
      <c r="D94" s="24">
        <v>47</v>
      </c>
      <c r="E94" s="24">
        <v>26</v>
      </c>
      <c r="F94" s="27">
        <v>1106.8599999999999</v>
      </c>
      <c r="G94" s="27">
        <v>748.29</v>
      </c>
      <c r="H94" s="27">
        <v>358.58</v>
      </c>
      <c r="I94" s="27">
        <v>2767.16</v>
      </c>
      <c r="J94" s="27">
        <v>3874.0264999999999</v>
      </c>
      <c r="K94" s="12" t="s">
        <v>112</v>
      </c>
      <c r="L94" s="12" t="s">
        <v>313</v>
      </c>
      <c r="M94" s="18" t="s">
        <v>30</v>
      </c>
    </row>
    <row r="95" spans="1:13" s="12" customFormat="1" ht="15.75" x14ac:dyDescent="0.3">
      <c r="A95" s="13" t="s">
        <v>117</v>
      </c>
      <c r="B95" s="22">
        <v>11</v>
      </c>
      <c r="C95" s="22">
        <v>93</v>
      </c>
      <c r="D95" s="24">
        <v>62</v>
      </c>
      <c r="E95" s="24">
        <v>31</v>
      </c>
      <c r="F95" s="27">
        <v>1011.75</v>
      </c>
      <c r="G95" s="27">
        <v>655.33000000000004</v>
      </c>
      <c r="H95" s="27">
        <v>356.43</v>
      </c>
      <c r="I95" s="27">
        <v>2529.38</v>
      </c>
      <c r="J95" s="27">
        <v>3541.1376</v>
      </c>
      <c r="K95" s="12" t="s">
        <v>112</v>
      </c>
      <c r="L95" s="12" t="s">
        <v>313</v>
      </c>
      <c r="M95" s="18" t="s">
        <v>30</v>
      </c>
    </row>
    <row r="96" spans="1:13" s="12" customFormat="1" ht="15.75" x14ac:dyDescent="0.3">
      <c r="A96" s="13" t="s">
        <v>118</v>
      </c>
      <c r="B96" s="22">
        <v>11</v>
      </c>
      <c r="C96" s="22">
        <v>128</v>
      </c>
      <c r="D96" s="24">
        <v>84</v>
      </c>
      <c r="E96" s="24">
        <v>44</v>
      </c>
      <c r="F96" s="27">
        <v>1948.66</v>
      </c>
      <c r="G96" s="27">
        <v>1309.42</v>
      </c>
      <c r="H96" s="27">
        <v>639.24</v>
      </c>
      <c r="I96" s="27">
        <v>4871.6499999999996</v>
      </c>
      <c r="J96" s="27">
        <v>6820.3149000000003</v>
      </c>
      <c r="K96" s="12" t="s">
        <v>112</v>
      </c>
      <c r="L96" s="12" t="s">
        <v>313</v>
      </c>
      <c r="M96" s="18" t="s">
        <v>30</v>
      </c>
    </row>
    <row r="97" spans="1:13" s="12" customFormat="1" ht="15.75" x14ac:dyDescent="0.3">
      <c r="A97" s="13" t="s">
        <v>119</v>
      </c>
      <c r="B97" s="22">
        <v>13</v>
      </c>
      <c r="C97" s="22">
        <v>177</v>
      </c>
      <c r="D97" s="24">
        <v>111</v>
      </c>
      <c r="E97" s="24">
        <v>66</v>
      </c>
      <c r="F97" s="27">
        <v>1933.37</v>
      </c>
      <c r="G97" s="27">
        <v>1225.96</v>
      </c>
      <c r="H97" s="27">
        <v>707.4</v>
      </c>
      <c r="I97" s="27">
        <v>4833.41</v>
      </c>
      <c r="J97" s="27">
        <v>6766.7795999999998</v>
      </c>
      <c r="K97" s="12" t="s">
        <v>112</v>
      </c>
      <c r="L97" s="12" t="s">
        <v>313</v>
      </c>
      <c r="M97" s="18" t="s">
        <v>30</v>
      </c>
    </row>
    <row r="98" spans="1:13" s="12" customFormat="1" ht="15.75" x14ac:dyDescent="0.3">
      <c r="A98" s="13" t="s">
        <v>121</v>
      </c>
      <c r="B98" s="22">
        <v>22</v>
      </c>
      <c r="C98" s="22">
        <v>1023</v>
      </c>
      <c r="D98" s="24">
        <v>809</v>
      </c>
      <c r="E98" s="24">
        <v>214</v>
      </c>
      <c r="F98" s="27">
        <v>14237.61</v>
      </c>
      <c r="G98" s="27">
        <v>11439.96</v>
      </c>
      <c r="H98" s="27">
        <v>2797.64</v>
      </c>
      <c r="I98" s="27">
        <v>35594.01</v>
      </c>
      <c r="J98" s="27">
        <v>49831.620300000002</v>
      </c>
      <c r="K98" s="12" t="s">
        <v>112</v>
      </c>
      <c r="L98" s="12" t="s">
        <v>313</v>
      </c>
      <c r="M98" s="18" t="s">
        <v>30</v>
      </c>
    </row>
    <row r="99" spans="1:13" s="12" customFormat="1" ht="15.75" x14ac:dyDescent="0.3">
      <c r="A99" s="13" t="s">
        <v>120</v>
      </c>
      <c r="B99" s="22">
        <v>23</v>
      </c>
      <c r="C99" s="22">
        <v>103</v>
      </c>
      <c r="D99" s="24">
        <v>74</v>
      </c>
      <c r="E99" s="24">
        <v>29</v>
      </c>
      <c r="F99" s="27">
        <v>1107.58</v>
      </c>
      <c r="G99" s="27">
        <v>836.28</v>
      </c>
      <c r="H99" s="27">
        <v>271.3</v>
      </c>
      <c r="I99" s="27">
        <v>2768.95</v>
      </c>
      <c r="J99" s="27">
        <v>3876.5360000000001</v>
      </c>
      <c r="K99" s="12" t="s">
        <v>112</v>
      </c>
      <c r="L99" s="12" t="s">
        <v>313</v>
      </c>
      <c r="M99" s="18" t="s">
        <v>30</v>
      </c>
    </row>
    <row r="100" spans="1:13" s="12" customFormat="1" ht="15.75" x14ac:dyDescent="0.3">
      <c r="A100" s="13" t="s">
        <v>122</v>
      </c>
      <c r="B100" s="22">
        <v>30</v>
      </c>
      <c r="C100" s="22">
        <v>257</v>
      </c>
      <c r="D100" s="24">
        <v>186</v>
      </c>
      <c r="E100" s="24">
        <v>71</v>
      </c>
      <c r="F100" s="27">
        <v>3527.9</v>
      </c>
      <c r="G100" s="27">
        <v>2391.09</v>
      </c>
      <c r="H100" s="27">
        <v>1136.82</v>
      </c>
      <c r="I100" s="27">
        <v>8819.76</v>
      </c>
      <c r="J100" s="27">
        <v>12347.6651</v>
      </c>
      <c r="K100" s="12" t="s">
        <v>112</v>
      </c>
      <c r="L100" s="12" t="s">
        <v>313</v>
      </c>
      <c r="M100" s="18" t="s">
        <v>30</v>
      </c>
    </row>
    <row r="101" spans="1:13" s="12" customFormat="1" ht="15.75" x14ac:dyDescent="0.3">
      <c r="A101" s="13" t="s">
        <v>123</v>
      </c>
      <c r="B101" s="22">
        <v>31</v>
      </c>
      <c r="C101" s="22">
        <v>441</v>
      </c>
      <c r="D101" s="24">
        <v>294</v>
      </c>
      <c r="E101" s="24">
        <v>147</v>
      </c>
      <c r="F101" s="27">
        <v>7433.51</v>
      </c>
      <c r="G101" s="27">
        <v>5118.67</v>
      </c>
      <c r="H101" s="27">
        <v>2314.84</v>
      </c>
      <c r="I101" s="27">
        <v>18583.78</v>
      </c>
      <c r="J101" s="27">
        <v>26017.293799999999</v>
      </c>
      <c r="K101" s="12" t="s">
        <v>112</v>
      </c>
      <c r="L101" s="12" t="s">
        <v>313</v>
      </c>
      <c r="M101" s="18" t="s">
        <v>30</v>
      </c>
    </row>
    <row r="102" spans="1:13" s="12" customFormat="1" ht="15.75" x14ac:dyDescent="0.3">
      <c r="A102" s="13" t="s">
        <v>124</v>
      </c>
      <c r="B102" s="22">
        <v>33</v>
      </c>
      <c r="C102" s="22">
        <v>1178</v>
      </c>
      <c r="D102" s="24">
        <v>923</v>
      </c>
      <c r="E102" s="24">
        <v>255</v>
      </c>
      <c r="F102" s="27">
        <v>22763.09</v>
      </c>
      <c r="G102" s="27">
        <v>18005.38</v>
      </c>
      <c r="H102" s="27">
        <v>4757.71</v>
      </c>
      <c r="I102" s="27">
        <v>56907.73</v>
      </c>
      <c r="J102" s="27">
        <v>79670.823799999998</v>
      </c>
      <c r="K102" s="12" t="s">
        <v>112</v>
      </c>
      <c r="L102" s="12" t="s">
        <v>313</v>
      </c>
      <c r="M102" s="18" t="s">
        <v>30</v>
      </c>
    </row>
    <row r="103" spans="1:13" s="12" customFormat="1" ht="15.75" x14ac:dyDescent="0.3">
      <c r="A103" s="13" t="s">
        <v>125</v>
      </c>
      <c r="B103" s="22">
        <v>76</v>
      </c>
      <c r="C103" s="22">
        <v>2157</v>
      </c>
      <c r="D103" s="24">
        <v>1357</v>
      </c>
      <c r="E103" s="24">
        <v>800</v>
      </c>
      <c r="F103" s="27">
        <v>34590.81</v>
      </c>
      <c r="G103" s="27">
        <v>23914.35</v>
      </c>
      <c r="H103" s="27">
        <v>10676.45</v>
      </c>
      <c r="I103" s="27">
        <v>86477.02</v>
      </c>
      <c r="J103" s="27">
        <v>121067.82769999999</v>
      </c>
      <c r="K103" s="12" t="s">
        <v>112</v>
      </c>
      <c r="L103" s="12" t="s">
        <v>313</v>
      </c>
      <c r="M103" s="18" t="s">
        <v>30</v>
      </c>
    </row>
    <row r="104" spans="1:13" s="12" customFormat="1" ht="15.75" x14ac:dyDescent="0.3">
      <c r="A104" s="13" t="s">
        <v>126</v>
      </c>
      <c r="B104" s="22">
        <v>87</v>
      </c>
      <c r="C104" s="22">
        <v>1079</v>
      </c>
      <c r="D104" s="24">
        <v>761</v>
      </c>
      <c r="E104" s="24">
        <v>318</v>
      </c>
      <c r="F104" s="27">
        <v>17645.87</v>
      </c>
      <c r="G104" s="27">
        <v>12445.99</v>
      </c>
      <c r="H104" s="27">
        <v>5199.88</v>
      </c>
      <c r="I104" s="27">
        <v>44114.69</v>
      </c>
      <c r="J104" s="27">
        <v>61760.561099999999</v>
      </c>
      <c r="K104" s="12" t="s">
        <v>112</v>
      </c>
      <c r="L104" s="12" t="s">
        <v>313</v>
      </c>
      <c r="M104" s="18" t="s">
        <v>30</v>
      </c>
    </row>
    <row r="105" spans="1:13" s="12" customFormat="1" ht="15.75" x14ac:dyDescent="0.3">
      <c r="A105" s="13" t="s">
        <v>127</v>
      </c>
      <c r="B105" s="22">
        <v>132</v>
      </c>
      <c r="C105" s="22">
        <v>1107</v>
      </c>
      <c r="D105" s="24">
        <v>707</v>
      </c>
      <c r="E105" s="24">
        <v>400</v>
      </c>
      <c r="F105" s="27">
        <v>12721.88</v>
      </c>
      <c r="G105" s="27">
        <v>8525.0400000000009</v>
      </c>
      <c r="H105" s="27">
        <v>4196.84</v>
      </c>
      <c r="I105" s="27">
        <v>31804.69</v>
      </c>
      <c r="J105" s="27">
        <v>44526.569900000002</v>
      </c>
      <c r="K105" s="12" t="s">
        <v>112</v>
      </c>
      <c r="L105" s="12" t="s">
        <v>313</v>
      </c>
      <c r="M105" s="18" t="s">
        <v>30</v>
      </c>
    </row>
    <row r="106" spans="1:13" s="12" customFormat="1" ht="15.75" x14ac:dyDescent="0.3">
      <c r="A106" s="13" t="s">
        <v>128</v>
      </c>
      <c r="B106" s="22">
        <v>172</v>
      </c>
      <c r="C106" s="22">
        <v>12356</v>
      </c>
      <c r="D106" s="24">
        <v>5141</v>
      </c>
      <c r="E106" s="24">
        <v>7215</v>
      </c>
      <c r="F106" s="27">
        <v>191055.26</v>
      </c>
      <c r="G106" s="27">
        <v>88728.81</v>
      </c>
      <c r="H106" s="27">
        <v>102326.45</v>
      </c>
      <c r="I106" s="27">
        <v>477638.14</v>
      </c>
      <c r="J106" s="27">
        <v>668693.39989999996</v>
      </c>
      <c r="K106" s="12" t="s">
        <v>112</v>
      </c>
      <c r="L106" s="12" t="s">
        <v>313</v>
      </c>
      <c r="M106" s="18" t="s">
        <v>30</v>
      </c>
    </row>
    <row r="107" spans="1:13" s="12" customFormat="1" ht="15.75" x14ac:dyDescent="0.3">
      <c r="A107" s="13" t="s">
        <v>129</v>
      </c>
      <c r="B107" s="22">
        <v>204</v>
      </c>
      <c r="C107" s="22">
        <v>2421</v>
      </c>
      <c r="D107" s="24">
        <v>1739</v>
      </c>
      <c r="E107" s="24">
        <v>682</v>
      </c>
      <c r="F107" s="27">
        <v>31395.09</v>
      </c>
      <c r="G107" s="27">
        <v>24203.919999999998</v>
      </c>
      <c r="H107" s="27">
        <v>7191.18</v>
      </c>
      <c r="I107" s="27">
        <v>78487.73</v>
      </c>
      <c r="J107" s="27">
        <v>109882.82030000001</v>
      </c>
      <c r="K107" s="12" t="s">
        <v>112</v>
      </c>
      <c r="L107" s="12" t="s">
        <v>313</v>
      </c>
      <c r="M107" s="18" t="s">
        <v>30</v>
      </c>
    </row>
    <row r="108" spans="1:13" s="12" customFormat="1" ht="15.75" x14ac:dyDescent="0.3">
      <c r="A108" s="13" t="s">
        <v>130</v>
      </c>
      <c r="B108" s="22">
        <v>253</v>
      </c>
      <c r="C108" s="22">
        <v>16913</v>
      </c>
      <c r="D108" s="24">
        <v>10902</v>
      </c>
      <c r="E108" s="24">
        <v>6011</v>
      </c>
      <c r="F108" s="27">
        <v>270046.06</v>
      </c>
      <c r="G108" s="27">
        <v>189549.43</v>
      </c>
      <c r="H108" s="27">
        <v>80496.63</v>
      </c>
      <c r="I108" s="27">
        <v>675115.15</v>
      </c>
      <c r="J108" s="27">
        <v>945161.21490000002</v>
      </c>
      <c r="K108" s="12" t="s">
        <v>112</v>
      </c>
      <c r="L108" s="12" t="s">
        <v>313</v>
      </c>
      <c r="M108" s="18" t="s">
        <v>30</v>
      </c>
    </row>
    <row r="109" spans="1:13" s="12" customFormat="1" ht="15.75" x14ac:dyDescent="0.3">
      <c r="A109" s="13" t="s">
        <v>131</v>
      </c>
      <c r="B109" s="22">
        <v>388</v>
      </c>
      <c r="C109" s="22">
        <v>18021</v>
      </c>
      <c r="D109" s="24">
        <v>8406</v>
      </c>
      <c r="E109" s="24">
        <v>9615</v>
      </c>
      <c r="F109" s="27">
        <v>246249.92</v>
      </c>
      <c r="G109" s="27">
        <v>127933.9</v>
      </c>
      <c r="H109" s="27">
        <v>118316.02</v>
      </c>
      <c r="I109" s="27">
        <v>615624.80000000005</v>
      </c>
      <c r="J109" s="27">
        <v>861874.71409999998</v>
      </c>
      <c r="K109" s="12" t="s">
        <v>112</v>
      </c>
      <c r="L109" s="12" t="s">
        <v>313</v>
      </c>
      <c r="M109" s="18" t="s">
        <v>30</v>
      </c>
    </row>
    <row r="110" spans="1:13" s="12" customFormat="1" ht="15.75" x14ac:dyDescent="0.3">
      <c r="A110" s="13" t="s">
        <v>132</v>
      </c>
      <c r="B110" s="22">
        <v>1734</v>
      </c>
      <c r="C110" s="22">
        <v>55329</v>
      </c>
      <c r="D110" s="24">
        <v>34148</v>
      </c>
      <c r="E110" s="24">
        <v>21181</v>
      </c>
      <c r="F110" s="27">
        <v>1181858.57</v>
      </c>
      <c r="G110" s="27">
        <v>748696.4</v>
      </c>
      <c r="H110" s="27">
        <v>433162.17</v>
      </c>
      <c r="I110" s="27">
        <v>2954646.42</v>
      </c>
      <c r="J110" s="27">
        <v>4136504.9933000002</v>
      </c>
      <c r="K110" s="12" t="s">
        <v>112</v>
      </c>
      <c r="L110" s="12" t="s">
        <v>313</v>
      </c>
      <c r="M110" s="18" t="s">
        <v>30</v>
      </c>
    </row>
    <row r="111" spans="1:13" s="12" customFormat="1" ht="15.75" x14ac:dyDescent="0.3">
      <c r="A111" s="13" t="s">
        <v>133</v>
      </c>
      <c r="B111" s="22">
        <v>2061</v>
      </c>
      <c r="C111" s="22">
        <v>58381</v>
      </c>
      <c r="D111" s="24">
        <v>33916</v>
      </c>
      <c r="E111" s="24">
        <v>24465</v>
      </c>
      <c r="F111" s="27">
        <v>1125383.55</v>
      </c>
      <c r="G111" s="27">
        <v>677751.11</v>
      </c>
      <c r="H111" s="27">
        <v>447632.45</v>
      </c>
      <c r="I111" s="27">
        <v>2813458.89</v>
      </c>
      <c r="J111" s="27">
        <v>3938842.4418000001</v>
      </c>
      <c r="K111" s="12" t="s">
        <v>112</v>
      </c>
      <c r="L111" s="12" t="s">
        <v>313</v>
      </c>
      <c r="M111" s="18" t="s">
        <v>30</v>
      </c>
    </row>
    <row r="112" spans="1:13" s="12" customFormat="1" ht="15.75" x14ac:dyDescent="0.3">
      <c r="A112" s="13" t="s">
        <v>134</v>
      </c>
      <c r="B112" s="22">
        <v>5312</v>
      </c>
      <c r="C112" s="22">
        <v>171446</v>
      </c>
      <c r="D112" s="24">
        <v>99792</v>
      </c>
      <c r="E112" s="24">
        <v>71654</v>
      </c>
      <c r="F112" s="27">
        <v>3168993.01</v>
      </c>
      <c r="G112" s="27">
        <v>1945337.08</v>
      </c>
      <c r="H112" s="27">
        <v>1223655.93</v>
      </c>
      <c r="I112" s="27">
        <v>7922482.5199999996</v>
      </c>
      <c r="J112" s="27">
        <v>105633100.27</v>
      </c>
      <c r="K112" s="12" t="s">
        <v>112</v>
      </c>
      <c r="L112" s="12" t="s">
        <v>313</v>
      </c>
      <c r="M112" s="18" t="s">
        <v>30</v>
      </c>
    </row>
    <row r="113" spans="1:13" s="12" customFormat="1" ht="15.75" x14ac:dyDescent="0.3">
      <c r="A113" s="13" t="s">
        <v>135</v>
      </c>
      <c r="B113" s="22">
        <v>9</v>
      </c>
      <c r="C113" s="22">
        <v>102</v>
      </c>
      <c r="D113" s="24">
        <v>65</v>
      </c>
      <c r="E113" s="24">
        <v>37</v>
      </c>
      <c r="F113" s="27">
        <v>1082.67</v>
      </c>
      <c r="G113" s="27">
        <v>710.52</v>
      </c>
      <c r="H113" s="27">
        <v>372.15</v>
      </c>
      <c r="I113" s="27">
        <v>2706.68</v>
      </c>
      <c r="J113" s="27">
        <v>3789.3544999999999</v>
      </c>
      <c r="K113" s="12" t="s">
        <v>136</v>
      </c>
      <c r="L113" s="12" t="s">
        <v>313</v>
      </c>
      <c r="M113" s="18" t="s">
        <v>30</v>
      </c>
    </row>
    <row r="114" spans="1:13" s="12" customFormat="1" ht="15.75" x14ac:dyDescent="0.3">
      <c r="A114" s="13" t="s">
        <v>137</v>
      </c>
      <c r="B114" s="22">
        <v>15</v>
      </c>
      <c r="C114" s="22">
        <v>1132</v>
      </c>
      <c r="D114" s="24">
        <v>994</v>
      </c>
      <c r="E114" s="24">
        <v>138</v>
      </c>
      <c r="F114" s="27">
        <v>22777.03</v>
      </c>
      <c r="G114" s="27">
        <v>20532.18</v>
      </c>
      <c r="H114" s="27">
        <v>2244.84</v>
      </c>
      <c r="I114" s="27">
        <v>56942.559999999998</v>
      </c>
      <c r="J114" s="27">
        <v>79719.59</v>
      </c>
      <c r="K114" s="12" t="s">
        <v>136</v>
      </c>
      <c r="L114" s="12" t="s">
        <v>313</v>
      </c>
      <c r="M114" s="18" t="s">
        <v>30</v>
      </c>
    </row>
    <row r="115" spans="1:13" s="12" customFormat="1" ht="15.75" x14ac:dyDescent="0.3">
      <c r="A115" s="13" t="s">
        <v>138</v>
      </c>
      <c r="B115" s="22">
        <v>26</v>
      </c>
      <c r="C115" s="22">
        <v>297</v>
      </c>
      <c r="D115" s="24">
        <v>166</v>
      </c>
      <c r="E115" s="24">
        <v>131</v>
      </c>
      <c r="F115" s="27">
        <v>3746.15</v>
      </c>
      <c r="G115" s="27">
        <v>2292.62</v>
      </c>
      <c r="H115" s="27">
        <v>1453.53</v>
      </c>
      <c r="I115" s="27">
        <v>9365.3700000000008</v>
      </c>
      <c r="J115" s="27">
        <v>13111.513800000001</v>
      </c>
      <c r="K115" s="12" t="s">
        <v>136</v>
      </c>
      <c r="L115" s="12" t="s">
        <v>313</v>
      </c>
      <c r="M115" s="18" t="s">
        <v>30</v>
      </c>
    </row>
    <row r="116" spans="1:13" s="12" customFormat="1" ht="15.75" x14ac:dyDescent="0.3">
      <c r="A116" s="13" t="s">
        <v>139</v>
      </c>
      <c r="B116" s="22">
        <v>44</v>
      </c>
      <c r="C116" s="22">
        <v>495</v>
      </c>
      <c r="D116" s="24">
        <v>391</v>
      </c>
      <c r="E116" s="24">
        <v>104</v>
      </c>
      <c r="F116" s="27">
        <v>6458.84</v>
      </c>
      <c r="G116" s="27">
        <v>5061.9399999999996</v>
      </c>
      <c r="H116" s="27">
        <v>1396.9</v>
      </c>
      <c r="I116" s="27">
        <v>16147.09</v>
      </c>
      <c r="J116" s="27">
        <v>22605.923599999998</v>
      </c>
      <c r="K116" s="12" t="s">
        <v>136</v>
      </c>
      <c r="L116" s="12" t="s">
        <v>313</v>
      </c>
      <c r="M116" s="18" t="s">
        <v>30</v>
      </c>
    </row>
    <row r="117" spans="1:13" s="12" customFormat="1" ht="15.75" x14ac:dyDescent="0.3">
      <c r="A117" s="13" t="s">
        <v>140</v>
      </c>
      <c r="B117" s="22">
        <v>56</v>
      </c>
      <c r="C117" s="22">
        <v>445</v>
      </c>
      <c r="D117" s="24">
        <v>280</v>
      </c>
      <c r="E117" s="24">
        <v>165</v>
      </c>
      <c r="F117" s="27">
        <v>4787.38</v>
      </c>
      <c r="G117" s="27">
        <v>2957.66</v>
      </c>
      <c r="H117" s="27">
        <v>1829.72</v>
      </c>
      <c r="I117" s="27">
        <v>11968.44</v>
      </c>
      <c r="J117" s="27">
        <v>16755.814999999999</v>
      </c>
      <c r="K117" s="12" t="s">
        <v>136</v>
      </c>
      <c r="L117" s="12" t="s">
        <v>313</v>
      </c>
      <c r="M117" s="18" t="s">
        <v>30</v>
      </c>
    </row>
    <row r="118" spans="1:13" s="12" customFormat="1" ht="15.75" x14ac:dyDescent="0.3">
      <c r="A118" s="13" t="s">
        <v>141</v>
      </c>
      <c r="B118" s="22">
        <v>65</v>
      </c>
      <c r="C118" s="22">
        <v>1179</v>
      </c>
      <c r="D118" s="24">
        <v>726</v>
      </c>
      <c r="E118" s="24">
        <v>453</v>
      </c>
      <c r="F118" s="27">
        <v>17209.990000000002</v>
      </c>
      <c r="G118" s="27">
        <v>11148.72</v>
      </c>
      <c r="H118" s="27">
        <v>6061.27</v>
      </c>
      <c r="I118" s="27">
        <v>43024.97</v>
      </c>
      <c r="J118" s="27">
        <v>60234.957300000002</v>
      </c>
      <c r="K118" s="12" t="s">
        <v>136</v>
      </c>
      <c r="L118" s="12" t="s">
        <v>313</v>
      </c>
      <c r="M118" s="18" t="s">
        <v>30</v>
      </c>
    </row>
    <row r="119" spans="1:13" s="12" customFormat="1" ht="15.75" x14ac:dyDescent="0.3">
      <c r="A119" s="13" t="s">
        <v>142</v>
      </c>
      <c r="B119" s="22">
        <v>82</v>
      </c>
      <c r="C119" s="22">
        <v>1112</v>
      </c>
      <c r="D119" s="24">
        <v>789</v>
      </c>
      <c r="E119" s="24">
        <v>323</v>
      </c>
      <c r="F119" s="27">
        <v>16600.849999999999</v>
      </c>
      <c r="G119" s="27">
        <v>12130.86</v>
      </c>
      <c r="H119" s="27">
        <v>4469.99</v>
      </c>
      <c r="I119" s="27">
        <v>41502.129999999997</v>
      </c>
      <c r="J119" s="27">
        <v>58102.9859</v>
      </c>
      <c r="K119" s="12" t="s">
        <v>136</v>
      </c>
      <c r="L119" s="12" t="s">
        <v>313</v>
      </c>
      <c r="M119" s="18" t="s">
        <v>30</v>
      </c>
    </row>
    <row r="120" spans="1:13" s="12" customFormat="1" ht="15.75" x14ac:dyDescent="0.3">
      <c r="A120" s="13" t="s">
        <v>143</v>
      </c>
      <c r="B120" s="22">
        <v>85</v>
      </c>
      <c r="C120" s="22">
        <v>881</v>
      </c>
      <c r="D120" s="24">
        <v>619</v>
      </c>
      <c r="E120" s="24">
        <v>262</v>
      </c>
      <c r="F120" s="27">
        <v>9450.51</v>
      </c>
      <c r="G120" s="27">
        <v>6590.89</v>
      </c>
      <c r="H120" s="27">
        <v>2859.62</v>
      </c>
      <c r="I120" s="27">
        <v>23626.28</v>
      </c>
      <c r="J120" s="27">
        <v>33076.794500000004</v>
      </c>
      <c r="K120" s="12" t="s">
        <v>136</v>
      </c>
      <c r="L120" s="12" t="s">
        <v>313</v>
      </c>
      <c r="M120" s="18" t="s">
        <v>30</v>
      </c>
    </row>
    <row r="121" spans="1:13" s="12" customFormat="1" ht="15.75" x14ac:dyDescent="0.3">
      <c r="A121" s="13" t="s">
        <v>144</v>
      </c>
      <c r="B121" s="22">
        <v>105</v>
      </c>
      <c r="C121" s="22">
        <v>1338</v>
      </c>
      <c r="D121" s="24">
        <v>795</v>
      </c>
      <c r="E121" s="24">
        <v>543</v>
      </c>
      <c r="F121" s="27">
        <v>16401.900000000001</v>
      </c>
      <c r="G121" s="27">
        <v>9839.49</v>
      </c>
      <c r="H121" s="27">
        <v>6562.4</v>
      </c>
      <c r="I121" s="27">
        <v>41004.74</v>
      </c>
      <c r="J121" s="27">
        <v>57406.634299999998</v>
      </c>
      <c r="K121" s="12" t="s">
        <v>136</v>
      </c>
      <c r="L121" s="12" t="s">
        <v>313</v>
      </c>
      <c r="M121" s="18" t="s">
        <v>30</v>
      </c>
    </row>
    <row r="122" spans="1:13" s="12" customFormat="1" ht="15.75" x14ac:dyDescent="0.3">
      <c r="A122" s="13" t="s">
        <v>145</v>
      </c>
      <c r="B122" s="22">
        <v>113</v>
      </c>
      <c r="C122" s="22">
        <v>1571</v>
      </c>
      <c r="D122" s="24">
        <v>948</v>
      </c>
      <c r="E122" s="24">
        <v>623</v>
      </c>
      <c r="F122" s="27">
        <v>27135.3</v>
      </c>
      <c r="G122" s="27">
        <v>16626.84</v>
      </c>
      <c r="H122" s="27">
        <v>10508.46</v>
      </c>
      <c r="I122" s="27">
        <v>67838.25</v>
      </c>
      <c r="J122" s="27">
        <v>94973.547900000005</v>
      </c>
      <c r="K122" s="12" t="s">
        <v>136</v>
      </c>
      <c r="L122" s="12" t="s">
        <v>313</v>
      </c>
      <c r="M122" s="18" t="s">
        <v>30</v>
      </c>
    </row>
    <row r="123" spans="1:13" s="12" customFormat="1" ht="15.75" x14ac:dyDescent="0.3">
      <c r="A123" s="13" t="s">
        <v>146</v>
      </c>
      <c r="B123" s="22">
        <v>129</v>
      </c>
      <c r="C123" s="22">
        <v>1308</v>
      </c>
      <c r="D123" s="24">
        <v>929</v>
      </c>
      <c r="E123" s="24">
        <v>379</v>
      </c>
      <c r="F123" s="27">
        <v>29208.87</v>
      </c>
      <c r="G123" s="27">
        <v>23365.39</v>
      </c>
      <c r="H123" s="27">
        <v>5843.48</v>
      </c>
      <c r="I123" s="27">
        <v>73022.17</v>
      </c>
      <c r="J123" s="27">
        <v>102231.0356</v>
      </c>
      <c r="K123" s="12" t="s">
        <v>136</v>
      </c>
      <c r="L123" s="12" t="s">
        <v>313</v>
      </c>
      <c r="M123" s="18" t="s">
        <v>30</v>
      </c>
    </row>
    <row r="124" spans="1:13" s="12" customFormat="1" ht="15.75" x14ac:dyDescent="0.3">
      <c r="A124" s="13" t="s">
        <v>147</v>
      </c>
      <c r="B124" s="22">
        <v>230</v>
      </c>
      <c r="C124" s="22">
        <v>3202</v>
      </c>
      <c r="D124" s="24">
        <v>1823</v>
      </c>
      <c r="E124" s="24">
        <v>1379</v>
      </c>
      <c r="F124" s="27">
        <v>34538.67</v>
      </c>
      <c r="G124" s="27">
        <v>20686.669999999998</v>
      </c>
      <c r="H124" s="27">
        <v>13852</v>
      </c>
      <c r="I124" s="27">
        <v>86346.67</v>
      </c>
      <c r="J124" s="27">
        <v>120885.33349999999</v>
      </c>
      <c r="K124" s="12" t="s">
        <v>136</v>
      </c>
      <c r="L124" s="12" t="s">
        <v>313</v>
      </c>
      <c r="M124" s="18" t="s">
        <v>30</v>
      </c>
    </row>
    <row r="125" spans="1:13" s="12" customFormat="1" ht="15.75" x14ac:dyDescent="0.3">
      <c r="A125" s="13" t="s">
        <v>148</v>
      </c>
      <c r="B125" s="22">
        <v>280</v>
      </c>
      <c r="C125" s="22">
        <v>8773</v>
      </c>
      <c r="D125" s="24">
        <v>4537</v>
      </c>
      <c r="E125" s="24">
        <v>4236</v>
      </c>
      <c r="F125" s="27">
        <v>111056.77</v>
      </c>
      <c r="G125" s="27">
        <v>63676.05</v>
      </c>
      <c r="H125" s="27">
        <v>47380.72</v>
      </c>
      <c r="I125" s="27">
        <v>277641.93</v>
      </c>
      <c r="J125" s="27">
        <v>388698.69780000002</v>
      </c>
      <c r="K125" s="12" t="s">
        <v>136</v>
      </c>
      <c r="L125" s="12" t="s">
        <v>313</v>
      </c>
      <c r="M125" s="18" t="s">
        <v>30</v>
      </c>
    </row>
    <row r="126" spans="1:13" s="12" customFormat="1" ht="15.75" x14ac:dyDescent="0.3">
      <c r="A126" s="13" t="s">
        <v>149</v>
      </c>
      <c r="B126" s="22">
        <v>314</v>
      </c>
      <c r="C126" s="22">
        <v>3324</v>
      </c>
      <c r="D126" s="24">
        <v>2148</v>
      </c>
      <c r="E126" s="24">
        <v>1176</v>
      </c>
      <c r="F126" s="27">
        <v>43979.61</v>
      </c>
      <c r="G126" s="27">
        <v>27831.81</v>
      </c>
      <c r="H126" s="27">
        <v>16147.8</v>
      </c>
      <c r="I126" s="27">
        <v>109949.03</v>
      </c>
      <c r="J126" s="27">
        <v>153928.63819999999</v>
      </c>
      <c r="K126" s="12" t="s">
        <v>136</v>
      </c>
      <c r="L126" s="12" t="s">
        <v>313</v>
      </c>
      <c r="M126" s="18" t="s">
        <v>30</v>
      </c>
    </row>
    <row r="127" spans="1:13" s="12" customFormat="1" ht="15.75" x14ac:dyDescent="0.3">
      <c r="A127" s="13" t="s">
        <v>150</v>
      </c>
      <c r="B127" s="22">
        <v>401</v>
      </c>
      <c r="C127" s="22">
        <v>20864</v>
      </c>
      <c r="D127" s="24">
        <v>9332</v>
      </c>
      <c r="E127" s="24">
        <v>11532</v>
      </c>
      <c r="F127" s="27">
        <v>300558.26</v>
      </c>
      <c r="G127" s="27">
        <v>162766.82</v>
      </c>
      <c r="H127" s="27">
        <v>137791.44</v>
      </c>
      <c r="I127" s="27">
        <v>751395.66</v>
      </c>
      <c r="J127" s="27">
        <v>1051953.9272</v>
      </c>
      <c r="K127" s="12" t="s">
        <v>136</v>
      </c>
      <c r="L127" s="12" t="s">
        <v>313</v>
      </c>
      <c r="M127" s="18" t="s">
        <v>30</v>
      </c>
    </row>
    <row r="128" spans="1:13" s="12" customFormat="1" ht="15.75" x14ac:dyDescent="0.3">
      <c r="A128" s="13" t="s">
        <v>151</v>
      </c>
      <c r="B128" s="22">
        <v>426</v>
      </c>
      <c r="C128" s="22">
        <v>9442</v>
      </c>
      <c r="D128" s="24">
        <v>6536</v>
      </c>
      <c r="E128" s="24">
        <v>2906</v>
      </c>
      <c r="F128" s="27">
        <v>149453.65</v>
      </c>
      <c r="G128" s="27">
        <v>114266.13</v>
      </c>
      <c r="H128" s="27">
        <v>35187.519999999997</v>
      </c>
      <c r="I128" s="27">
        <v>373634.13</v>
      </c>
      <c r="J128" s="27">
        <v>523087.77889999998</v>
      </c>
      <c r="K128" s="12" t="s">
        <v>136</v>
      </c>
      <c r="L128" s="12" t="s">
        <v>313</v>
      </c>
      <c r="M128" s="18" t="s">
        <v>30</v>
      </c>
    </row>
    <row r="129" spans="1:13" s="12" customFormat="1" ht="15.75" x14ac:dyDescent="0.3">
      <c r="A129" s="13" t="s">
        <v>152</v>
      </c>
      <c r="B129" s="22">
        <v>753</v>
      </c>
      <c r="C129" s="22">
        <v>6425</v>
      </c>
      <c r="D129" s="24">
        <v>3810</v>
      </c>
      <c r="E129" s="24">
        <v>2615</v>
      </c>
      <c r="F129" s="27">
        <v>91160.87</v>
      </c>
      <c r="G129" s="27">
        <v>51467.44</v>
      </c>
      <c r="H129" s="27">
        <v>39693.440000000002</v>
      </c>
      <c r="I129" s="27">
        <v>227902.19</v>
      </c>
      <c r="J129" s="27">
        <v>319063.06219999999</v>
      </c>
      <c r="K129" s="12" t="s">
        <v>136</v>
      </c>
      <c r="L129" s="12" t="s">
        <v>313</v>
      </c>
      <c r="M129" s="18" t="s">
        <v>30</v>
      </c>
    </row>
    <row r="130" spans="1:13" s="12" customFormat="1" ht="15.75" x14ac:dyDescent="0.3">
      <c r="A130" s="13" t="s">
        <v>153</v>
      </c>
      <c r="B130" s="22">
        <v>997</v>
      </c>
      <c r="C130" s="22">
        <v>40287</v>
      </c>
      <c r="D130" s="24">
        <v>25082</v>
      </c>
      <c r="E130" s="24">
        <v>15205</v>
      </c>
      <c r="F130" s="27">
        <v>666266.25</v>
      </c>
      <c r="G130" s="27">
        <v>441150.74</v>
      </c>
      <c r="H130" s="27">
        <v>225115.5</v>
      </c>
      <c r="I130" s="27">
        <v>1665665.62</v>
      </c>
      <c r="J130" s="27">
        <v>2331931.8645000001</v>
      </c>
      <c r="K130" s="12" t="s">
        <v>136</v>
      </c>
      <c r="L130" s="12" t="s">
        <v>313</v>
      </c>
      <c r="M130" s="18" t="s">
        <v>30</v>
      </c>
    </row>
    <row r="131" spans="1:13" s="12" customFormat="1" ht="15.75" x14ac:dyDescent="0.3">
      <c r="A131" s="13" t="s">
        <v>154</v>
      </c>
      <c r="B131" s="22">
        <v>14510</v>
      </c>
      <c r="C131" s="22">
        <v>383230</v>
      </c>
      <c r="D131" s="24">
        <v>232607</v>
      </c>
      <c r="E131" s="24">
        <v>150623</v>
      </c>
      <c r="F131" s="27">
        <v>7355615.75</v>
      </c>
      <c r="G131" s="27">
        <v>4402180.3600000003</v>
      </c>
      <c r="H131" s="27">
        <v>2953435.38</v>
      </c>
      <c r="I131" s="27">
        <v>18389039.370000001</v>
      </c>
      <c r="J131" s="27">
        <v>25744655.112799998</v>
      </c>
      <c r="K131" s="12" t="s">
        <v>136</v>
      </c>
      <c r="L131" s="12" t="s">
        <v>313</v>
      </c>
      <c r="M131" s="18" t="s">
        <v>30</v>
      </c>
    </row>
    <row r="132" spans="1:13" s="12" customFormat="1" ht="15.75" x14ac:dyDescent="0.3">
      <c r="A132" s="13" t="s">
        <v>155</v>
      </c>
      <c r="B132" s="22">
        <v>18640</v>
      </c>
      <c r="C132" s="22">
        <v>485407</v>
      </c>
      <c r="D132" s="24">
        <v>292577</v>
      </c>
      <c r="E132" s="24">
        <v>192830</v>
      </c>
      <c r="F132" s="27">
        <v>8907489.3000000007</v>
      </c>
      <c r="G132" s="27">
        <v>5395283.1299999999</v>
      </c>
      <c r="H132" s="27">
        <v>3512206.18</v>
      </c>
      <c r="I132" s="27">
        <v>22268723.260000002</v>
      </c>
      <c r="J132" s="27">
        <v>296916310.16000003</v>
      </c>
      <c r="K132" s="12" t="s">
        <v>136</v>
      </c>
      <c r="L132" s="12" t="s">
        <v>313</v>
      </c>
      <c r="M132" s="18" t="s">
        <v>30</v>
      </c>
    </row>
    <row r="133" spans="1:13" s="12" customFormat="1" ht="15.75" x14ac:dyDescent="0.3">
      <c r="A133" s="13" t="s">
        <v>156</v>
      </c>
      <c r="B133" s="22">
        <v>2</v>
      </c>
      <c r="C133" s="22">
        <v>24</v>
      </c>
      <c r="D133" s="24">
        <v>11</v>
      </c>
      <c r="E133" s="24">
        <v>13</v>
      </c>
      <c r="F133" s="27">
        <v>306.93</v>
      </c>
      <c r="G133" s="27">
        <v>151.29</v>
      </c>
      <c r="H133" s="27">
        <v>155.63999999999999</v>
      </c>
      <c r="I133" s="27">
        <v>767.33</v>
      </c>
      <c r="J133" s="27">
        <v>1074.2550000000001</v>
      </c>
      <c r="K133" s="12" t="s">
        <v>157</v>
      </c>
      <c r="L133" s="12" t="s">
        <v>313</v>
      </c>
      <c r="M133" s="18" t="s">
        <v>30</v>
      </c>
    </row>
    <row r="134" spans="1:13" s="12" customFormat="1" ht="15.75" x14ac:dyDescent="0.3">
      <c r="A134" s="13" t="s">
        <v>158</v>
      </c>
      <c r="B134" s="22">
        <v>2</v>
      </c>
      <c r="C134" s="22">
        <v>29</v>
      </c>
      <c r="D134" s="24">
        <v>17</v>
      </c>
      <c r="E134" s="24">
        <v>12</v>
      </c>
      <c r="F134" s="27">
        <v>370.85</v>
      </c>
      <c r="G134" s="27">
        <v>243.75</v>
      </c>
      <c r="H134" s="27">
        <v>127.1</v>
      </c>
      <c r="I134" s="27">
        <v>927.11</v>
      </c>
      <c r="J134" s="27">
        <v>1297.9575</v>
      </c>
      <c r="K134" s="12" t="s">
        <v>157</v>
      </c>
      <c r="L134" s="12" t="s">
        <v>313</v>
      </c>
      <c r="M134" s="18" t="s">
        <v>30</v>
      </c>
    </row>
    <row r="135" spans="1:13" s="12" customFormat="1" ht="15.75" x14ac:dyDescent="0.3">
      <c r="A135" s="13" t="s">
        <v>159</v>
      </c>
      <c r="B135" s="22">
        <v>2</v>
      </c>
      <c r="C135" s="22">
        <v>31</v>
      </c>
      <c r="D135" s="24">
        <v>19</v>
      </c>
      <c r="E135" s="24">
        <v>12</v>
      </c>
      <c r="F135" s="27">
        <v>490.27</v>
      </c>
      <c r="G135" s="27">
        <v>322.36</v>
      </c>
      <c r="H135" s="27">
        <v>167.91</v>
      </c>
      <c r="I135" s="27">
        <v>1225.67</v>
      </c>
      <c r="J135" s="27">
        <v>1715.9394</v>
      </c>
      <c r="K135" s="12" t="s">
        <v>157</v>
      </c>
      <c r="L135" s="12" t="s">
        <v>313</v>
      </c>
      <c r="M135" s="18" t="s">
        <v>30</v>
      </c>
    </row>
    <row r="136" spans="1:13" s="12" customFormat="1" ht="15.75" x14ac:dyDescent="0.3">
      <c r="A136" s="13" t="s">
        <v>160</v>
      </c>
      <c r="B136" s="22">
        <v>3</v>
      </c>
      <c r="C136" s="22">
        <v>23</v>
      </c>
      <c r="D136" s="24">
        <v>13</v>
      </c>
      <c r="E136" s="24">
        <v>10</v>
      </c>
      <c r="F136" s="27">
        <v>354.64</v>
      </c>
      <c r="G136" s="27">
        <v>211.03</v>
      </c>
      <c r="H136" s="27">
        <v>143.62</v>
      </c>
      <c r="I136" s="27">
        <v>886.6</v>
      </c>
      <c r="J136" s="27">
        <v>1241.2448999999999</v>
      </c>
      <c r="K136" s="12" t="s">
        <v>157</v>
      </c>
      <c r="L136" s="12" t="s">
        <v>313</v>
      </c>
      <c r="M136" s="18" t="s">
        <v>30</v>
      </c>
    </row>
    <row r="137" spans="1:13" s="12" customFormat="1" ht="15.75" x14ac:dyDescent="0.3">
      <c r="A137" s="13" t="s">
        <v>162</v>
      </c>
      <c r="B137" s="22">
        <v>3</v>
      </c>
      <c r="C137" s="22">
        <v>38</v>
      </c>
      <c r="D137" s="24">
        <v>31</v>
      </c>
      <c r="E137" s="24">
        <v>7</v>
      </c>
      <c r="F137" s="27">
        <v>508.67</v>
      </c>
      <c r="G137" s="27">
        <v>415.06</v>
      </c>
      <c r="H137" s="27">
        <v>93.61</v>
      </c>
      <c r="I137" s="27">
        <v>1271.68</v>
      </c>
      <c r="J137" s="27">
        <v>1780.3559</v>
      </c>
      <c r="K137" s="12" t="s">
        <v>157</v>
      </c>
      <c r="L137" s="12" t="s">
        <v>313</v>
      </c>
      <c r="M137" s="18" t="s">
        <v>30</v>
      </c>
    </row>
    <row r="138" spans="1:13" s="12" customFormat="1" ht="15.75" x14ac:dyDescent="0.3">
      <c r="A138" s="13" t="s">
        <v>163</v>
      </c>
      <c r="B138" s="22">
        <v>3</v>
      </c>
      <c r="C138" s="22">
        <v>44</v>
      </c>
      <c r="D138" s="24">
        <v>22</v>
      </c>
      <c r="E138" s="24">
        <v>22</v>
      </c>
      <c r="F138" s="27">
        <v>488.79</v>
      </c>
      <c r="G138" s="27">
        <v>282.93</v>
      </c>
      <c r="H138" s="27">
        <v>205.86</v>
      </c>
      <c r="I138" s="27">
        <v>1221.98</v>
      </c>
      <c r="J138" s="27">
        <v>1710.7650000000001</v>
      </c>
      <c r="K138" s="12" t="s">
        <v>157</v>
      </c>
      <c r="L138" s="12" t="s">
        <v>313</v>
      </c>
      <c r="M138" s="18" t="s">
        <v>30</v>
      </c>
    </row>
    <row r="139" spans="1:13" s="12" customFormat="1" ht="15.75" x14ac:dyDescent="0.3">
      <c r="A139" s="13" t="s">
        <v>161</v>
      </c>
      <c r="B139" s="22">
        <v>5</v>
      </c>
      <c r="C139" s="22">
        <v>45</v>
      </c>
      <c r="D139" s="24">
        <v>31</v>
      </c>
      <c r="E139" s="24">
        <v>14</v>
      </c>
      <c r="F139" s="27">
        <v>544.76</v>
      </c>
      <c r="G139" s="27">
        <v>356.54</v>
      </c>
      <c r="H139" s="27">
        <v>188.23</v>
      </c>
      <c r="I139" s="27">
        <v>1361.91</v>
      </c>
      <c r="J139" s="27">
        <v>1906.674</v>
      </c>
      <c r="K139" s="12" t="s">
        <v>157</v>
      </c>
      <c r="L139" s="12" t="s">
        <v>313</v>
      </c>
      <c r="M139" s="18" t="s">
        <v>30</v>
      </c>
    </row>
    <row r="140" spans="1:13" s="12" customFormat="1" ht="15.75" x14ac:dyDescent="0.3">
      <c r="A140" s="13" t="s">
        <v>164</v>
      </c>
      <c r="B140" s="22">
        <v>6</v>
      </c>
      <c r="C140" s="22">
        <v>48</v>
      </c>
      <c r="D140" s="24">
        <v>33</v>
      </c>
      <c r="E140" s="24">
        <v>15</v>
      </c>
      <c r="F140" s="27">
        <v>740.92</v>
      </c>
      <c r="G140" s="27">
        <v>449.75</v>
      </c>
      <c r="H140" s="27">
        <v>291.17</v>
      </c>
      <c r="I140" s="27">
        <v>1852.3</v>
      </c>
      <c r="J140" s="27">
        <v>2593.2239</v>
      </c>
      <c r="K140" s="12" t="s">
        <v>157</v>
      </c>
      <c r="L140" s="12" t="s">
        <v>313</v>
      </c>
      <c r="M140" s="18" t="s">
        <v>30</v>
      </c>
    </row>
    <row r="141" spans="1:13" s="12" customFormat="1" ht="15.75" x14ac:dyDescent="0.3">
      <c r="A141" s="13" t="s">
        <v>165</v>
      </c>
      <c r="B141" s="22">
        <v>7</v>
      </c>
      <c r="C141" s="22">
        <v>68</v>
      </c>
      <c r="D141" s="24">
        <v>45</v>
      </c>
      <c r="E141" s="24">
        <v>23</v>
      </c>
      <c r="F141" s="27">
        <v>941.37</v>
      </c>
      <c r="G141" s="27">
        <v>518.85</v>
      </c>
      <c r="H141" s="27">
        <v>422.53</v>
      </c>
      <c r="I141" s="27">
        <v>2353.44</v>
      </c>
      <c r="J141" s="27">
        <v>3294.8117999999999</v>
      </c>
      <c r="K141" s="12" t="s">
        <v>157</v>
      </c>
      <c r="L141" s="12" t="s">
        <v>313</v>
      </c>
      <c r="M141" s="18" t="s">
        <v>30</v>
      </c>
    </row>
    <row r="142" spans="1:13" s="12" customFormat="1" ht="15.75" x14ac:dyDescent="0.3">
      <c r="A142" s="13" t="s">
        <v>166</v>
      </c>
      <c r="B142" s="22">
        <v>8</v>
      </c>
      <c r="C142" s="22">
        <v>99</v>
      </c>
      <c r="D142" s="24">
        <v>53</v>
      </c>
      <c r="E142" s="24">
        <v>46</v>
      </c>
      <c r="F142" s="27">
        <v>1163.33</v>
      </c>
      <c r="G142" s="27">
        <v>662.18</v>
      </c>
      <c r="H142" s="27">
        <v>501.15</v>
      </c>
      <c r="I142" s="27">
        <v>2908.33</v>
      </c>
      <c r="J142" s="27">
        <v>4071.6596</v>
      </c>
      <c r="K142" s="12" t="s">
        <v>157</v>
      </c>
      <c r="L142" s="12" t="s">
        <v>313</v>
      </c>
      <c r="M142" s="18" t="s">
        <v>30</v>
      </c>
    </row>
    <row r="143" spans="1:13" s="12" customFormat="1" ht="15.75" x14ac:dyDescent="0.3">
      <c r="A143" s="13" t="s">
        <v>167</v>
      </c>
      <c r="B143" s="22">
        <v>9</v>
      </c>
      <c r="C143" s="22">
        <v>76</v>
      </c>
      <c r="D143" s="24">
        <v>56</v>
      </c>
      <c r="E143" s="24">
        <v>20</v>
      </c>
      <c r="F143" s="27">
        <v>870.45</v>
      </c>
      <c r="G143" s="27">
        <v>650.04</v>
      </c>
      <c r="H143" s="27">
        <v>220.41</v>
      </c>
      <c r="I143" s="27">
        <v>2176.13</v>
      </c>
      <c r="J143" s="27">
        <v>3046.5761000000002</v>
      </c>
      <c r="K143" s="12" t="s">
        <v>157</v>
      </c>
      <c r="L143" s="12" t="s">
        <v>313</v>
      </c>
      <c r="M143" s="18" t="s">
        <v>30</v>
      </c>
    </row>
    <row r="144" spans="1:13" s="12" customFormat="1" ht="15.75" x14ac:dyDescent="0.3">
      <c r="A144" s="13" t="s">
        <v>168</v>
      </c>
      <c r="B144" s="22">
        <v>10</v>
      </c>
      <c r="C144" s="22">
        <v>73</v>
      </c>
      <c r="D144" s="24">
        <v>49</v>
      </c>
      <c r="E144" s="24">
        <v>24</v>
      </c>
      <c r="F144" s="27">
        <v>802.11</v>
      </c>
      <c r="G144" s="27">
        <v>554.07000000000005</v>
      </c>
      <c r="H144" s="27">
        <v>248.04</v>
      </c>
      <c r="I144" s="27">
        <v>2005.28</v>
      </c>
      <c r="J144" s="27">
        <v>2807.3987000000002</v>
      </c>
      <c r="K144" s="12" t="s">
        <v>157</v>
      </c>
      <c r="L144" s="12" t="s">
        <v>313</v>
      </c>
      <c r="M144" s="18" t="s">
        <v>30</v>
      </c>
    </row>
    <row r="145" spans="1:13" s="12" customFormat="1" ht="15.75" x14ac:dyDescent="0.3">
      <c r="A145" s="13" t="s">
        <v>169</v>
      </c>
      <c r="B145" s="22">
        <v>31</v>
      </c>
      <c r="C145" s="22">
        <v>340</v>
      </c>
      <c r="D145" s="24">
        <v>268</v>
      </c>
      <c r="E145" s="24">
        <v>72</v>
      </c>
      <c r="F145" s="27">
        <v>3792.99</v>
      </c>
      <c r="G145" s="27">
        <v>3018.59</v>
      </c>
      <c r="H145" s="27">
        <v>774.4</v>
      </c>
      <c r="I145" s="27">
        <v>9482.49</v>
      </c>
      <c r="J145" s="27">
        <v>13275.4797</v>
      </c>
      <c r="K145" s="12" t="s">
        <v>157</v>
      </c>
      <c r="L145" s="12" t="s">
        <v>313</v>
      </c>
      <c r="M145" s="18" t="s">
        <v>30</v>
      </c>
    </row>
    <row r="146" spans="1:13" s="12" customFormat="1" ht="15.75" x14ac:dyDescent="0.3">
      <c r="A146" s="13" t="s">
        <v>170</v>
      </c>
      <c r="B146" s="22">
        <v>41</v>
      </c>
      <c r="C146" s="22">
        <v>302</v>
      </c>
      <c r="D146" s="24">
        <v>174</v>
      </c>
      <c r="E146" s="24">
        <v>128</v>
      </c>
      <c r="F146" s="27">
        <v>3221.2</v>
      </c>
      <c r="G146" s="27">
        <v>1902.01</v>
      </c>
      <c r="H146" s="27">
        <v>1319.19</v>
      </c>
      <c r="I146" s="27">
        <v>8053</v>
      </c>
      <c r="J146" s="27">
        <v>11274.1986</v>
      </c>
      <c r="K146" s="12" t="s">
        <v>157</v>
      </c>
      <c r="L146" s="12" t="s">
        <v>313</v>
      </c>
      <c r="M146" s="18" t="s">
        <v>30</v>
      </c>
    </row>
    <row r="147" spans="1:13" s="12" customFormat="1" ht="15.75" x14ac:dyDescent="0.3">
      <c r="A147" s="13" t="s">
        <v>171</v>
      </c>
      <c r="B147" s="22">
        <v>45</v>
      </c>
      <c r="C147" s="22">
        <v>466</v>
      </c>
      <c r="D147" s="24">
        <v>241</v>
      </c>
      <c r="E147" s="24">
        <v>225</v>
      </c>
      <c r="F147" s="27">
        <v>8058.14</v>
      </c>
      <c r="G147" s="27">
        <v>3860.11</v>
      </c>
      <c r="H147" s="27">
        <v>4198.04</v>
      </c>
      <c r="I147" s="27">
        <v>20145.349999999999</v>
      </c>
      <c r="J147" s="27">
        <v>28203.494600000002</v>
      </c>
      <c r="K147" s="12" t="s">
        <v>157</v>
      </c>
      <c r="L147" s="12" t="s">
        <v>313</v>
      </c>
      <c r="M147" s="18" t="s">
        <v>30</v>
      </c>
    </row>
    <row r="148" spans="1:13" s="12" customFormat="1" ht="15.75" x14ac:dyDescent="0.3">
      <c r="A148" s="13" t="s">
        <v>172</v>
      </c>
      <c r="B148" s="22">
        <v>226</v>
      </c>
      <c r="C148" s="22">
        <v>4207</v>
      </c>
      <c r="D148" s="24">
        <v>2522</v>
      </c>
      <c r="E148" s="24">
        <v>1685</v>
      </c>
      <c r="F148" s="27">
        <v>66433.37</v>
      </c>
      <c r="G148" s="27">
        <v>38896.6</v>
      </c>
      <c r="H148" s="27">
        <v>27536.77</v>
      </c>
      <c r="I148" s="27">
        <v>166083.42000000001</v>
      </c>
      <c r="J148" s="27">
        <v>232516.78589999999</v>
      </c>
      <c r="K148" s="12" t="s">
        <v>157</v>
      </c>
      <c r="L148" s="12" t="s">
        <v>313</v>
      </c>
      <c r="M148" s="18" t="s">
        <v>30</v>
      </c>
    </row>
    <row r="149" spans="1:13" s="12" customFormat="1" ht="15.75" x14ac:dyDescent="0.3">
      <c r="A149" s="13" t="s">
        <v>173</v>
      </c>
      <c r="B149" s="22">
        <v>403</v>
      </c>
      <c r="C149" s="22">
        <v>5913</v>
      </c>
      <c r="D149" s="24">
        <v>3585</v>
      </c>
      <c r="E149" s="24">
        <v>2328</v>
      </c>
      <c r="F149" s="27">
        <v>89088.81</v>
      </c>
      <c r="G149" s="27">
        <v>52495.16</v>
      </c>
      <c r="H149" s="27">
        <v>36593.65</v>
      </c>
      <c r="I149" s="27">
        <v>222722.01</v>
      </c>
      <c r="J149" s="27">
        <v>2969626.86</v>
      </c>
      <c r="K149" s="12" t="s">
        <v>157</v>
      </c>
      <c r="L149" s="12" t="s">
        <v>313</v>
      </c>
      <c r="M149" s="18" t="s">
        <v>30</v>
      </c>
    </row>
    <row r="150" spans="1:13" s="12" customFormat="1" ht="15.75" x14ac:dyDescent="0.3">
      <c r="A150" s="13" t="s">
        <v>314</v>
      </c>
      <c r="B150" s="22">
        <v>1</v>
      </c>
      <c r="C150" s="22">
        <v>3</v>
      </c>
      <c r="D150" s="24">
        <v>3</v>
      </c>
      <c r="E150" s="24">
        <v>0</v>
      </c>
      <c r="F150" s="27">
        <v>7.2</v>
      </c>
      <c r="G150" s="27">
        <v>7.2</v>
      </c>
      <c r="H150" s="27">
        <v>0</v>
      </c>
      <c r="I150" s="27">
        <v>18</v>
      </c>
      <c r="J150" s="27">
        <v>25.2</v>
      </c>
      <c r="K150" s="12" t="s">
        <v>175</v>
      </c>
      <c r="L150" s="12" t="s">
        <v>313</v>
      </c>
      <c r="M150" s="18" t="s">
        <v>30</v>
      </c>
    </row>
    <row r="151" spans="1:13" s="12" customFormat="1" ht="15.75" x14ac:dyDescent="0.3">
      <c r="A151" s="13" t="s">
        <v>176</v>
      </c>
      <c r="B151" s="22">
        <v>1</v>
      </c>
      <c r="C151" s="22">
        <v>22</v>
      </c>
      <c r="D151" s="24">
        <v>11</v>
      </c>
      <c r="E151" s="24">
        <v>11</v>
      </c>
      <c r="F151" s="27">
        <v>253.58</v>
      </c>
      <c r="G151" s="27">
        <v>141.38999999999999</v>
      </c>
      <c r="H151" s="27">
        <v>112.19</v>
      </c>
      <c r="I151" s="27">
        <v>633.94000000000005</v>
      </c>
      <c r="J151" s="27">
        <v>887.51570000000004</v>
      </c>
      <c r="K151" s="12" t="s">
        <v>175</v>
      </c>
      <c r="L151" s="12" t="s">
        <v>313</v>
      </c>
      <c r="M151" s="18" t="s">
        <v>30</v>
      </c>
    </row>
    <row r="152" spans="1:13" s="12" customFormat="1" ht="15.75" x14ac:dyDescent="0.3">
      <c r="A152" s="13" t="s">
        <v>174</v>
      </c>
      <c r="B152" s="22">
        <v>2</v>
      </c>
      <c r="C152" s="22">
        <v>17</v>
      </c>
      <c r="D152" s="24">
        <v>13</v>
      </c>
      <c r="E152" s="24">
        <v>4</v>
      </c>
      <c r="F152" s="27">
        <v>215.98</v>
      </c>
      <c r="G152" s="27">
        <v>172.26</v>
      </c>
      <c r="H152" s="27">
        <v>43.72</v>
      </c>
      <c r="I152" s="27">
        <v>539.94000000000005</v>
      </c>
      <c r="J152" s="27">
        <v>755.91600000000005</v>
      </c>
      <c r="K152" s="12" t="s">
        <v>175</v>
      </c>
      <c r="L152" s="12" t="s">
        <v>313</v>
      </c>
      <c r="M152" s="18" t="s">
        <v>30</v>
      </c>
    </row>
    <row r="153" spans="1:13" s="12" customFormat="1" ht="15.75" x14ac:dyDescent="0.3">
      <c r="A153" s="13" t="s">
        <v>178</v>
      </c>
      <c r="B153" s="22">
        <v>2</v>
      </c>
      <c r="C153" s="22">
        <v>18</v>
      </c>
      <c r="D153" s="24">
        <v>9</v>
      </c>
      <c r="E153" s="24">
        <v>9</v>
      </c>
      <c r="F153" s="27">
        <v>166.5</v>
      </c>
      <c r="G153" s="27">
        <v>83.7</v>
      </c>
      <c r="H153" s="27">
        <v>82.8</v>
      </c>
      <c r="I153" s="27">
        <v>416.25</v>
      </c>
      <c r="J153" s="27">
        <v>582.75</v>
      </c>
      <c r="K153" s="12" t="s">
        <v>175</v>
      </c>
      <c r="L153" s="12" t="s">
        <v>313</v>
      </c>
      <c r="M153" s="18" t="s">
        <v>30</v>
      </c>
    </row>
    <row r="154" spans="1:13" s="12" customFormat="1" ht="15.75" x14ac:dyDescent="0.3">
      <c r="A154" s="13" t="s">
        <v>179</v>
      </c>
      <c r="B154" s="22">
        <v>2</v>
      </c>
      <c r="C154" s="22">
        <v>27</v>
      </c>
      <c r="D154" s="24">
        <v>16</v>
      </c>
      <c r="E154" s="24">
        <v>11</v>
      </c>
      <c r="F154" s="27">
        <v>426.85</v>
      </c>
      <c r="G154" s="27">
        <v>278.87</v>
      </c>
      <c r="H154" s="27">
        <v>147.97999999999999</v>
      </c>
      <c r="I154" s="27">
        <v>1067.1300000000001</v>
      </c>
      <c r="J154" s="27">
        <v>1493.9873</v>
      </c>
      <c r="K154" s="12" t="s">
        <v>175</v>
      </c>
      <c r="L154" s="12" t="s">
        <v>313</v>
      </c>
      <c r="M154" s="18" t="s">
        <v>30</v>
      </c>
    </row>
    <row r="155" spans="1:13" s="12" customFormat="1" ht="15.75" x14ac:dyDescent="0.3">
      <c r="A155" s="13" t="s">
        <v>177</v>
      </c>
      <c r="B155" s="22">
        <v>3</v>
      </c>
      <c r="C155" s="22">
        <v>26</v>
      </c>
      <c r="D155" s="24">
        <v>13</v>
      </c>
      <c r="E155" s="24">
        <v>13</v>
      </c>
      <c r="F155" s="27">
        <v>376.07</v>
      </c>
      <c r="G155" s="27">
        <v>224.88</v>
      </c>
      <c r="H155" s="27">
        <v>151.19</v>
      </c>
      <c r="I155" s="27">
        <v>940.17</v>
      </c>
      <c r="J155" s="27">
        <v>1316.2421999999999</v>
      </c>
      <c r="K155" s="12" t="s">
        <v>175</v>
      </c>
      <c r="L155" s="12" t="s">
        <v>313</v>
      </c>
      <c r="M155" s="18" t="s">
        <v>30</v>
      </c>
    </row>
    <row r="156" spans="1:13" s="12" customFormat="1" ht="15.75" x14ac:dyDescent="0.3">
      <c r="A156" s="13" t="s">
        <v>180</v>
      </c>
      <c r="B156" s="22">
        <v>3</v>
      </c>
      <c r="C156" s="22">
        <v>29</v>
      </c>
      <c r="D156" s="24">
        <v>15</v>
      </c>
      <c r="E156" s="24">
        <v>14</v>
      </c>
      <c r="F156" s="27">
        <v>357.71</v>
      </c>
      <c r="G156" s="27">
        <v>180.77</v>
      </c>
      <c r="H156" s="27">
        <v>176.95</v>
      </c>
      <c r="I156" s="27">
        <v>894.29</v>
      </c>
      <c r="J156" s="27">
        <v>1251.999</v>
      </c>
      <c r="K156" s="12" t="s">
        <v>175</v>
      </c>
      <c r="L156" s="12" t="s">
        <v>313</v>
      </c>
      <c r="M156" s="18" t="s">
        <v>30</v>
      </c>
    </row>
    <row r="157" spans="1:13" s="12" customFormat="1" ht="15.75" x14ac:dyDescent="0.3">
      <c r="A157" s="13" t="s">
        <v>181</v>
      </c>
      <c r="B157" s="22">
        <v>4</v>
      </c>
      <c r="C157" s="22">
        <v>26</v>
      </c>
      <c r="D157" s="24">
        <v>16</v>
      </c>
      <c r="E157" s="24">
        <v>10</v>
      </c>
      <c r="F157" s="27">
        <v>362.73</v>
      </c>
      <c r="G157" s="27">
        <v>253.67</v>
      </c>
      <c r="H157" s="27">
        <v>109.06</v>
      </c>
      <c r="I157" s="27">
        <v>906.83</v>
      </c>
      <c r="J157" s="27">
        <v>1269.5666000000001</v>
      </c>
      <c r="K157" s="12" t="s">
        <v>175</v>
      </c>
      <c r="L157" s="12" t="s">
        <v>313</v>
      </c>
      <c r="M157" s="18" t="s">
        <v>30</v>
      </c>
    </row>
    <row r="158" spans="1:13" s="12" customFormat="1" ht="15.75" x14ac:dyDescent="0.3">
      <c r="A158" s="13" t="s">
        <v>182</v>
      </c>
      <c r="B158" s="22">
        <v>4</v>
      </c>
      <c r="C158" s="22">
        <v>105</v>
      </c>
      <c r="D158" s="24">
        <v>66</v>
      </c>
      <c r="E158" s="24">
        <v>39</v>
      </c>
      <c r="F158" s="27">
        <v>1687.61</v>
      </c>
      <c r="G158" s="27">
        <v>1139.96</v>
      </c>
      <c r="H158" s="27">
        <v>547.65</v>
      </c>
      <c r="I158" s="27">
        <v>4219.0200000000004</v>
      </c>
      <c r="J158" s="27">
        <v>5906.6279999999997</v>
      </c>
      <c r="K158" s="12" t="s">
        <v>175</v>
      </c>
      <c r="L158" s="12" t="s">
        <v>313</v>
      </c>
      <c r="M158" s="18" t="s">
        <v>30</v>
      </c>
    </row>
    <row r="159" spans="1:13" s="12" customFormat="1" ht="15.75" x14ac:dyDescent="0.3">
      <c r="A159" s="13" t="s">
        <v>184</v>
      </c>
      <c r="B159" s="22">
        <v>6</v>
      </c>
      <c r="C159" s="22">
        <v>64</v>
      </c>
      <c r="D159" s="24">
        <v>49</v>
      </c>
      <c r="E159" s="24">
        <v>15</v>
      </c>
      <c r="F159" s="27">
        <v>725.97</v>
      </c>
      <c r="G159" s="27">
        <v>560.52</v>
      </c>
      <c r="H159" s="27">
        <v>165.45</v>
      </c>
      <c r="I159" s="27">
        <v>1814.91</v>
      </c>
      <c r="J159" s="27">
        <v>2540.8793000000001</v>
      </c>
      <c r="K159" s="12" t="s">
        <v>175</v>
      </c>
      <c r="L159" s="12" t="s">
        <v>313</v>
      </c>
      <c r="M159" s="18" t="s">
        <v>30</v>
      </c>
    </row>
    <row r="160" spans="1:13" s="12" customFormat="1" ht="15.75" x14ac:dyDescent="0.3">
      <c r="A160" s="13" t="s">
        <v>183</v>
      </c>
      <c r="B160" s="22">
        <v>7</v>
      </c>
      <c r="C160" s="22">
        <v>42</v>
      </c>
      <c r="D160" s="24">
        <v>28</v>
      </c>
      <c r="E160" s="24">
        <v>14</v>
      </c>
      <c r="F160" s="27">
        <v>472.01</v>
      </c>
      <c r="G160" s="27">
        <v>327.17</v>
      </c>
      <c r="H160" s="27">
        <v>144.85</v>
      </c>
      <c r="I160" s="27">
        <v>1180.03</v>
      </c>
      <c r="J160" s="27">
        <v>1652.0447999999999</v>
      </c>
      <c r="K160" s="12" t="s">
        <v>175</v>
      </c>
      <c r="L160" s="12" t="s">
        <v>313</v>
      </c>
      <c r="M160" s="18" t="s">
        <v>30</v>
      </c>
    </row>
    <row r="161" spans="1:13" s="12" customFormat="1" ht="15.75" x14ac:dyDescent="0.3">
      <c r="A161" s="13" t="s">
        <v>185</v>
      </c>
      <c r="B161" s="22">
        <v>14</v>
      </c>
      <c r="C161" s="22">
        <v>117</v>
      </c>
      <c r="D161" s="24">
        <v>74</v>
      </c>
      <c r="E161" s="24">
        <v>43</v>
      </c>
      <c r="F161" s="27">
        <v>1414.05</v>
      </c>
      <c r="G161" s="27">
        <v>927.52</v>
      </c>
      <c r="H161" s="27">
        <v>486.53</v>
      </c>
      <c r="I161" s="27">
        <v>3535.13</v>
      </c>
      <c r="J161" s="27">
        <v>4949.1876000000002</v>
      </c>
      <c r="K161" s="12" t="s">
        <v>175</v>
      </c>
      <c r="L161" s="12" t="s">
        <v>313</v>
      </c>
      <c r="M161" s="18" t="s">
        <v>30</v>
      </c>
    </row>
    <row r="162" spans="1:13" s="12" customFormat="1" ht="15.75" x14ac:dyDescent="0.3">
      <c r="A162" s="13" t="s">
        <v>186</v>
      </c>
      <c r="B162" s="22">
        <v>16</v>
      </c>
      <c r="C162" s="22">
        <v>138</v>
      </c>
      <c r="D162" s="24">
        <v>113</v>
      </c>
      <c r="E162" s="24">
        <v>25</v>
      </c>
      <c r="F162" s="27">
        <v>1578.76</v>
      </c>
      <c r="G162" s="27">
        <v>1330.43</v>
      </c>
      <c r="H162" s="27">
        <v>248.32</v>
      </c>
      <c r="I162" s="27">
        <v>3946.89</v>
      </c>
      <c r="J162" s="27">
        <v>5525.6439</v>
      </c>
      <c r="K162" s="12" t="s">
        <v>175</v>
      </c>
      <c r="L162" s="12" t="s">
        <v>313</v>
      </c>
      <c r="M162" s="18" t="s">
        <v>30</v>
      </c>
    </row>
    <row r="163" spans="1:13" s="12" customFormat="1" ht="15.75" x14ac:dyDescent="0.3">
      <c r="A163" s="13" t="s">
        <v>187</v>
      </c>
      <c r="B163" s="22">
        <v>17</v>
      </c>
      <c r="C163" s="22">
        <v>184</v>
      </c>
      <c r="D163" s="24">
        <v>118</v>
      </c>
      <c r="E163" s="24">
        <v>66</v>
      </c>
      <c r="F163" s="27">
        <v>1774.1</v>
      </c>
      <c r="G163" s="27">
        <v>1183.23</v>
      </c>
      <c r="H163" s="27">
        <v>590.87</v>
      </c>
      <c r="I163" s="27">
        <v>4435.24</v>
      </c>
      <c r="J163" s="27">
        <v>6209.3346000000001</v>
      </c>
      <c r="K163" s="12" t="s">
        <v>175</v>
      </c>
      <c r="L163" s="12" t="s">
        <v>313</v>
      </c>
      <c r="M163" s="18" t="s">
        <v>30</v>
      </c>
    </row>
    <row r="164" spans="1:13" s="12" customFormat="1" ht="15.75" x14ac:dyDescent="0.3">
      <c r="A164" s="13" t="s">
        <v>188</v>
      </c>
      <c r="B164" s="22">
        <v>27</v>
      </c>
      <c r="C164" s="22">
        <v>267</v>
      </c>
      <c r="D164" s="24">
        <v>201</v>
      </c>
      <c r="E164" s="24">
        <v>66</v>
      </c>
      <c r="F164" s="27">
        <v>3022.11</v>
      </c>
      <c r="G164" s="27">
        <v>2240.69</v>
      </c>
      <c r="H164" s="27">
        <v>781.42</v>
      </c>
      <c r="I164" s="27">
        <v>7555.27</v>
      </c>
      <c r="J164" s="27">
        <v>10577.379800000001</v>
      </c>
      <c r="K164" s="12" t="s">
        <v>175</v>
      </c>
      <c r="L164" s="12" t="s">
        <v>313</v>
      </c>
      <c r="M164" s="18" t="s">
        <v>30</v>
      </c>
    </row>
    <row r="165" spans="1:13" s="12" customFormat="1" ht="15.75" x14ac:dyDescent="0.3">
      <c r="A165" s="13" t="s">
        <v>189</v>
      </c>
      <c r="B165" s="22">
        <v>35</v>
      </c>
      <c r="C165" s="22">
        <v>2582</v>
      </c>
      <c r="D165" s="24">
        <v>1079</v>
      </c>
      <c r="E165" s="24">
        <v>1503</v>
      </c>
      <c r="F165" s="27">
        <v>35576.769999999997</v>
      </c>
      <c r="G165" s="27">
        <v>16480</v>
      </c>
      <c r="H165" s="27">
        <v>19096.77</v>
      </c>
      <c r="I165" s="27">
        <v>88941.93</v>
      </c>
      <c r="J165" s="27">
        <v>124518.6957</v>
      </c>
      <c r="K165" s="12" t="s">
        <v>175</v>
      </c>
      <c r="L165" s="12" t="s">
        <v>313</v>
      </c>
      <c r="M165" s="18" t="s">
        <v>30</v>
      </c>
    </row>
    <row r="166" spans="1:13" s="12" customFormat="1" ht="15.75" x14ac:dyDescent="0.3">
      <c r="A166" s="13" t="s">
        <v>191</v>
      </c>
      <c r="B166" s="22">
        <v>52</v>
      </c>
      <c r="C166" s="22">
        <v>1610</v>
      </c>
      <c r="D166" s="24">
        <v>1149</v>
      </c>
      <c r="E166" s="24">
        <v>461</v>
      </c>
      <c r="F166" s="27">
        <v>36180.46</v>
      </c>
      <c r="G166" s="27">
        <v>27938.22</v>
      </c>
      <c r="H166" s="27">
        <v>8242.24</v>
      </c>
      <c r="I166" s="27">
        <v>90451.15</v>
      </c>
      <c r="J166" s="27">
        <v>126631.61599999999</v>
      </c>
      <c r="K166" s="12" t="s">
        <v>175</v>
      </c>
      <c r="L166" s="12" t="s">
        <v>313</v>
      </c>
      <c r="M166" s="18" t="s">
        <v>30</v>
      </c>
    </row>
    <row r="167" spans="1:13" s="12" customFormat="1" ht="15.75" x14ac:dyDescent="0.3">
      <c r="A167" s="13" t="s">
        <v>190</v>
      </c>
      <c r="B167" s="22">
        <v>53</v>
      </c>
      <c r="C167" s="22">
        <v>437</v>
      </c>
      <c r="D167" s="24">
        <v>277</v>
      </c>
      <c r="E167" s="24">
        <v>160</v>
      </c>
      <c r="F167" s="27">
        <v>5692.79</v>
      </c>
      <c r="G167" s="27">
        <v>3613.75</v>
      </c>
      <c r="H167" s="27">
        <v>2079.04</v>
      </c>
      <c r="I167" s="27">
        <v>14231.98</v>
      </c>
      <c r="J167" s="27">
        <v>19924.7696</v>
      </c>
      <c r="K167" s="12" t="s">
        <v>175</v>
      </c>
      <c r="L167" s="12" t="s">
        <v>313</v>
      </c>
      <c r="M167" s="18" t="s">
        <v>30</v>
      </c>
    </row>
    <row r="168" spans="1:13" s="12" customFormat="1" ht="15.75" x14ac:dyDescent="0.3">
      <c r="A168" s="13" t="s">
        <v>156</v>
      </c>
      <c r="B168" s="22">
        <v>59</v>
      </c>
      <c r="C168" s="22">
        <v>7260</v>
      </c>
      <c r="D168" s="24">
        <v>3377</v>
      </c>
      <c r="E168" s="24">
        <v>3883</v>
      </c>
      <c r="F168" s="27">
        <v>91318.93</v>
      </c>
      <c r="G168" s="27">
        <v>46080.41</v>
      </c>
      <c r="H168" s="27">
        <v>45238.52</v>
      </c>
      <c r="I168" s="27">
        <v>228297.32</v>
      </c>
      <c r="J168" s="27">
        <v>319616.25260000001</v>
      </c>
      <c r="K168" s="12" t="s">
        <v>175</v>
      </c>
      <c r="L168" s="12" t="s">
        <v>313</v>
      </c>
      <c r="M168" s="18" t="s">
        <v>30</v>
      </c>
    </row>
    <row r="169" spans="1:13" s="12" customFormat="1" ht="15.75" x14ac:dyDescent="0.3">
      <c r="A169" s="13" t="s">
        <v>192</v>
      </c>
      <c r="B169" s="22">
        <v>79</v>
      </c>
      <c r="C169" s="22">
        <v>4010</v>
      </c>
      <c r="D169" s="24">
        <v>2065</v>
      </c>
      <c r="E169" s="24">
        <v>1945</v>
      </c>
      <c r="F169" s="27">
        <v>50452.86</v>
      </c>
      <c r="G169" s="27">
        <v>29431.74</v>
      </c>
      <c r="H169" s="27">
        <v>21021.119999999999</v>
      </c>
      <c r="I169" s="27">
        <v>126132.15</v>
      </c>
      <c r="J169" s="27">
        <v>176585.01209999999</v>
      </c>
      <c r="K169" s="12" t="s">
        <v>175</v>
      </c>
      <c r="L169" s="12" t="s">
        <v>313</v>
      </c>
      <c r="M169" s="18" t="s">
        <v>30</v>
      </c>
    </row>
    <row r="170" spans="1:13" s="12" customFormat="1" ht="15.75" x14ac:dyDescent="0.3">
      <c r="A170" s="13" t="s">
        <v>193</v>
      </c>
      <c r="B170" s="22">
        <v>252</v>
      </c>
      <c r="C170" s="22">
        <v>3557</v>
      </c>
      <c r="D170" s="24">
        <v>2315</v>
      </c>
      <c r="E170" s="24">
        <v>1242</v>
      </c>
      <c r="F170" s="27">
        <v>64537.599999999999</v>
      </c>
      <c r="G170" s="27">
        <v>40869.07</v>
      </c>
      <c r="H170" s="27">
        <v>23668.53</v>
      </c>
      <c r="I170" s="27">
        <v>161344.01</v>
      </c>
      <c r="J170" s="27">
        <v>225881.6165</v>
      </c>
      <c r="K170" s="12" t="s">
        <v>175</v>
      </c>
      <c r="L170" s="12" t="s">
        <v>313</v>
      </c>
      <c r="M170" s="18" t="s">
        <v>30</v>
      </c>
    </row>
    <row r="171" spans="1:13" s="12" customFormat="1" ht="15.75" x14ac:dyDescent="0.3">
      <c r="A171" s="13" t="s">
        <v>194</v>
      </c>
      <c r="B171" s="22">
        <v>639</v>
      </c>
      <c r="C171" s="22">
        <v>20541</v>
      </c>
      <c r="D171" s="24">
        <v>11007</v>
      </c>
      <c r="E171" s="24">
        <v>9534</v>
      </c>
      <c r="F171" s="27">
        <v>296600.64</v>
      </c>
      <c r="G171" s="27">
        <v>173465.45</v>
      </c>
      <c r="H171" s="27">
        <v>123135.19</v>
      </c>
      <c r="I171" s="27">
        <v>741501.6</v>
      </c>
      <c r="J171" s="27">
        <v>9886687.9700000007</v>
      </c>
      <c r="K171" s="12" t="s">
        <v>175</v>
      </c>
      <c r="L171" s="12" t="s">
        <v>313</v>
      </c>
      <c r="M171" s="18" t="s">
        <v>30</v>
      </c>
    </row>
    <row r="172" spans="1:13" s="12" customFormat="1" ht="15.75" x14ac:dyDescent="0.3">
      <c r="A172" s="13" t="s">
        <v>195</v>
      </c>
      <c r="B172" s="22">
        <v>3</v>
      </c>
      <c r="C172" s="22">
        <v>23</v>
      </c>
      <c r="D172" s="24">
        <v>15</v>
      </c>
      <c r="E172" s="24">
        <v>8</v>
      </c>
      <c r="F172" s="27">
        <v>296.93</v>
      </c>
      <c r="G172" s="27">
        <v>218.69</v>
      </c>
      <c r="H172" s="27">
        <v>78.239999999999995</v>
      </c>
      <c r="I172" s="27">
        <v>742.33</v>
      </c>
      <c r="J172" s="27">
        <v>1039.2606000000001</v>
      </c>
      <c r="K172" s="12" t="s">
        <v>196</v>
      </c>
      <c r="L172" s="12" t="s">
        <v>313</v>
      </c>
      <c r="M172" s="18" t="s">
        <v>30</v>
      </c>
    </row>
    <row r="173" spans="1:13" s="12" customFormat="1" ht="15.75" x14ac:dyDescent="0.3">
      <c r="A173" s="13" t="s">
        <v>197</v>
      </c>
      <c r="B173" s="22">
        <v>3</v>
      </c>
      <c r="C173" s="22">
        <v>40</v>
      </c>
      <c r="D173" s="24">
        <v>29</v>
      </c>
      <c r="E173" s="24">
        <v>11</v>
      </c>
      <c r="F173" s="27">
        <v>647.48</v>
      </c>
      <c r="G173" s="27">
        <v>509.84</v>
      </c>
      <c r="H173" s="27">
        <v>137.63999999999999</v>
      </c>
      <c r="I173" s="27">
        <v>1618.7</v>
      </c>
      <c r="J173" s="27">
        <v>2266.1729999999998</v>
      </c>
      <c r="K173" s="12" t="s">
        <v>196</v>
      </c>
      <c r="L173" s="12" t="s">
        <v>313</v>
      </c>
      <c r="M173" s="18" t="s">
        <v>30</v>
      </c>
    </row>
    <row r="174" spans="1:13" s="12" customFormat="1" ht="15.75" x14ac:dyDescent="0.3">
      <c r="A174" s="13" t="s">
        <v>199</v>
      </c>
      <c r="B174" s="22">
        <v>6</v>
      </c>
      <c r="C174" s="22">
        <v>72</v>
      </c>
      <c r="D174" s="24">
        <v>43</v>
      </c>
      <c r="E174" s="24">
        <v>29</v>
      </c>
      <c r="F174" s="27">
        <v>929.78</v>
      </c>
      <c r="G174" s="27">
        <v>550.26</v>
      </c>
      <c r="H174" s="27">
        <v>379.52</v>
      </c>
      <c r="I174" s="27">
        <v>2324.4499999999998</v>
      </c>
      <c r="J174" s="27">
        <v>3254.2366999999999</v>
      </c>
      <c r="K174" s="12" t="s">
        <v>196</v>
      </c>
      <c r="L174" s="12" t="s">
        <v>313</v>
      </c>
      <c r="M174" s="18" t="s">
        <v>30</v>
      </c>
    </row>
    <row r="175" spans="1:13" s="12" customFormat="1" ht="15.75" x14ac:dyDescent="0.3">
      <c r="A175" s="13" t="s">
        <v>198</v>
      </c>
      <c r="B175" s="22">
        <v>7</v>
      </c>
      <c r="C175" s="22">
        <v>75</v>
      </c>
      <c r="D175" s="24">
        <v>50</v>
      </c>
      <c r="E175" s="24">
        <v>25</v>
      </c>
      <c r="F175" s="27">
        <v>820.73</v>
      </c>
      <c r="G175" s="27">
        <v>555.99</v>
      </c>
      <c r="H175" s="27">
        <v>264.74</v>
      </c>
      <c r="I175" s="27">
        <v>2051.84</v>
      </c>
      <c r="J175" s="27">
        <v>2872.5700999999999</v>
      </c>
      <c r="K175" s="12" t="s">
        <v>196</v>
      </c>
      <c r="L175" s="12" t="s">
        <v>313</v>
      </c>
      <c r="M175" s="18" t="s">
        <v>30</v>
      </c>
    </row>
    <row r="176" spans="1:13" s="12" customFormat="1" ht="15.75" x14ac:dyDescent="0.3">
      <c r="A176" s="13" t="s">
        <v>200</v>
      </c>
      <c r="B176" s="22">
        <v>8</v>
      </c>
      <c r="C176" s="22">
        <v>61</v>
      </c>
      <c r="D176" s="24">
        <v>25</v>
      </c>
      <c r="E176" s="24">
        <v>36</v>
      </c>
      <c r="F176" s="27">
        <v>746.67</v>
      </c>
      <c r="G176" s="27">
        <v>338.57</v>
      </c>
      <c r="H176" s="27">
        <v>408.1</v>
      </c>
      <c r="I176" s="27">
        <v>1866.68</v>
      </c>
      <c r="J176" s="27">
        <v>2613.3461000000002</v>
      </c>
      <c r="K176" s="12" t="s">
        <v>196</v>
      </c>
      <c r="L176" s="12" t="s">
        <v>313</v>
      </c>
      <c r="M176" s="18" t="s">
        <v>30</v>
      </c>
    </row>
    <row r="177" spans="1:13" s="12" customFormat="1" ht="15.75" x14ac:dyDescent="0.3">
      <c r="A177" s="13" t="s">
        <v>201</v>
      </c>
      <c r="B177" s="22">
        <v>10</v>
      </c>
      <c r="C177" s="22">
        <v>93</v>
      </c>
      <c r="D177" s="24">
        <v>57</v>
      </c>
      <c r="E177" s="24">
        <v>36</v>
      </c>
      <c r="F177" s="27">
        <v>1230.19</v>
      </c>
      <c r="G177" s="27">
        <v>760.25</v>
      </c>
      <c r="H177" s="27">
        <v>469.94</v>
      </c>
      <c r="I177" s="27">
        <v>3075.48</v>
      </c>
      <c r="J177" s="27">
        <v>4305.6751999999997</v>
      </c>
      <c r="K177" s="12" t="s">
        <v>196</v>
      </c>
      <c r="L177" s="12" t="s">
        <v>313</v>
      </c>
      <c r="M177" s="18" t="s">
        <v>30</v>
      </c>
    </row>
    <row r="178" spans="1:13" s="12" customFormat="1" ht="15.75" x14ac:dyDescent="0.3">
      <c r="A178" s="13" t="s">
        <v>202</v>
      </c>
      <c r="B178" s="22">
        <v>19</v>
      </c>
      <c r="C178" s="22">
        <v>215</v>
      </c>
      <c r="D178" s="24">
        <v>111</v>
      </c>
      <c r="E178" s="24">
        <v>104</v>
      </c>
      <c r="F178" s="27">
        <v>5634.06</v>
      </c>
      <c r="G178" s="27">
        <v>2553.56</v>
      </c>
      <c r="H178" s="27">
        <v>3080.5</v>
      </c>
      <c r="I178" s="27">
        <v>14085.14</v>
      </c>
      <c r="J178" s="27">
        <v>19719.2006</v>
      </c>
      <c r="K178" s="12" t="s">
        <v>196</v>
      </c>
      <c r="L178" s="12" t="s">
        <v>313</v>
      </c>
      <c r="M178" s="18" t="s">
        <v>30</v>
      </c>
    </row>
    <row r="179" spans="1:13" s="12" customFormat="1" ht="15.75" x14ac:dyDescent="0.3">
      <c r="A179" s="13" t="s">
        <v>203</v>
      </c>
      <c r="B179" s="22">
        <v>92</v>
      </c>
      <c r="C179" s="22">
        <v>1468</v>
      </c>
      <c r="D179" s="24">
        <v>914</v>
      </c>
      <c r="E179" s="24">
        <v>554</v>
      </c>
      <c r="F179" s="27">
        <v>24068.63</v>
      </c>
      <c r="G179" s="27">
        <v>14796.05</v>
      </c>
      <c r="H179" s="27">
        <v>9272.58</v>
      </c>
      <c r="I179" s="27">
        <v>60171.58</v>
      </c>
      <c r="J179" s="27">
        <v>84240.213799999998</v>
      </c>
      <c r="K179" s="12" t="s">
        <v>196</v>
      </c>
      <c r="L179" s="12" t="s">
        <v>313</v>
      </c>
      <c r="M179" s="18" t="s">
        <v>30</v>
      </c>
    </row>
    <row r="180" spans="1:13" s="12" customFormat="1" ht="15.75" x14ac:dyDescent="0.3">
      <c r="A180" s="13" t="s">
        <v>204</v>
      </c>
      <c r="B180" s="22">
        <v>160</v>
      </c>
      <c r="C180" s="22">
        <v>1633</v>
      </c>
      <c r="D180" s="24">
        <v>935</v>
      </c>
      <c r="E180" s="24">
        <v>698</v>
      </c>
      <c r="F180" s="27">
        <v>23269.29</v>
      </c>
      <c r="G180" s="27">
        <v>12564.09</v>
      </c>
      <c r="H180" s="27">
        <v>10705.21</v>
      </c>
      <c r="I180" s="27">
        <v>58173.23</v>
      </c>
      <c r="J180" s="27">
        <v>81442.528699999995</v>
      </c>
      <c r="K180" s="12" t="s">
        <v>196</v>
      </c>
      <c r="L180" s="12" t="s">
        <v>313</v>
      </c>
      <c r="M180" s="18" t="s">
        <v>30</v>
      </c>
    </row>
    <row r="181" spans="1:13" s="12" customFormat="1" ht="15.75" x14ac:dyDescent="0.3">
      <c r="A181" s="13" t="s">
        <v>205</v>
      </c>
      <c r="B181" s="22">
        <v>308</v>
      </c>
      <c r="C181" s="22">
        <v>3680</v>
      </c>
      <c r="D181" s="24">
        <v>2179</v>
      </c>
      <c r="E181" s="24">
        <v>1501</v>
      </c>
      <c r="F181" s="27">
        <v>57643.77</v>
      </c>
      <c r="G181" s="27">
        <v>32847.31</v>
      </c>
      <c r="H181" s="27">
        <v>24796.47</v>
      </c>
      <c r="I181" s="27">
        <v>144109.43</v>
      </c>
      <c r="J181" s="27">
        <v>1921459.09</v>
      </c>
      <c r="K181" s="12" t="s">
        <v>196</v>
      </c>
      <c r="L181" s="12" t="s">
        <v>313</v>
      </c>
      <c r="M181" s="18" t="s">
        <v>30</v>
      </c>
    </row>
    <row r="182" spans="1:13" s="12" customFormat="1" ht="15.75" x14ac:dyDescent="0.3">
      <c r="A182" s="13" t="s">
        <v>206</v>
      </c>
      <c r="B182" s="22">
        <v>2</v>
      </c>
      <c r="C182" s="22">
        <v>4</v>
      </c>
      <c r="D182" s="24">
        <v>2</v>
      </c>
      <c r="E182" s="24">
        <v>2</v>
      </c>
      <c r="F182" s="27">
        <v>30.3</v>
      </c>
      <c r="G182" s="27">
        <v>15.15</v>
      </c>
      <c r="H182" s="27">
        <v>15.15</v>
      </c>
      <c r="I182" s="27">
        <v>75.739999999999995</v>
      </c>
      <c r="J182" s="27">
        <v>106.03319999999999</v>
      </c>
      <c r="K182" s="12" t="s">
        <v>207</v>
      </c>
      <c r="L182" s="12" t="s">
        <v>313</v>
      </c>
      <c r="M182" s="18" t="s">
        <v>30</v>
      </c>
    </row>
    <row r="183" spans="1:13" s="12" customFormat="1" ht="15.75" x14ac:dyDescent="0.3">
      <c r="A183" s="13" t="s">
        <v>208</v>
      </c>
      <c r="B183" s="22">
        <v>3</v>
      </c>
      <c r="C183" s="22">
        <v>21</v>
      </c>
      <c r="D183" s="24">
        <v>11</v>
      </c>
      <c r="E183" s="24">
        <v>10</v>
      </c>
      <c r="F183" s="27">
        <v>291.11</v>
      </c>
      <c r="G183" s="27">
        <v>162.51</v>
      </c>
      <c r="H183" s="27">
        <v>128.59</v>
      </c>
      <c r="I183" s="27">
        <v>727.76</v>
      </c>
      <c r="J183" s="27">
        <v>1018.8674999999999</v>
      </c>
      <c r="K183" s="12" t="s">
        <v>207</v>
      </c>
      <c r="L183" s="12" t="s">
        <v>313</v>
      </c>
      <c r="M183" s="18" t="s">
        <v>30</v>
      </c>
    </row>
    <row r="184" spans="1:13" s="12" customFormat="1" ht="15.75" x14ac:dyDescent="0.3">
      <c r="A184" s="13" t="s">
        <v>209</v>
      </c>
      <c r="B184" s="22">
        <v>4</v>
      </c>
      <c r="C184" s="22">
        <v>41</v>
      </c>
      <c r="D184" s="24">
        <v>19</v>
      </c>
      <c r="E184" s="24">
        <v>22</v>
      </c>
      <c r="F184" s="27">
        <v>514.16999999999996</v>
      </c>
      <c r="G184" s="27">
        <v>276.81</v>
      </c>
      <c r="H184" s="27">
        <v>237.36</v>
      </c>
      <c r="I184" s="27">
        <v>1285.43</v>
      </c>
      <c r="J184" s="27">
        <v>1799.6034</v>
      </c>
      <c r="K184" s="12" t="s">
        <v>207</v>
      </c>
      <c r="L184" s="12" t="s">
        <v>313</v>
      </c>
      <c r="M184" s="18" t="s">
        <v>30</v>
      </c>
    </row>
    <row r="185" spans="1:13" s="12" customFormat="1" ht="15.75" x14ac:dyDescent="0.3">
      <c r="A185" s="13" t="s">
        <v>32</v>
      </c>
      <c r="B185" s="22">
        <v>5</v>
      </c>
      <c r="C185" s="22">
        <v>48</v>
      </c>
      <c r="D185" s="24">
        <v>31</v>
      </c>
      <c r="E185" s="24">
        <v>17</v>
      </c>
      <c r="F185" s="27">
        <v>563.62</v>
      </c>
      <c r="G185" s="27">
        <v>366.82</v>
      </c>
      <c r="H185" s="27">
        <v>196.79</v>
      </c>
      <c r="I185" s="27">
        <v>1409.05</v>
      </c>
      <c r="J185" s="27">
        <v>1972.6643999999999</v>
      </c>
      <c r="K185" s="12" t="s">
        <v>207</v>
      </c>
      <c r="L185" s="12" t="s">
        <v>313</v>
      </c>
      <c r="M185" s="18" t="s">
        <v>30</v>
      </c>
    </row>
    <row r="186" spans="1:13" s="12" customFormat="1" ht="15.75" x14ac:dyDescent="0.3">
      <c r="A186" s="13" t="s">
        <v>210</v>
      </c>
      <c r="B186" s="22">
        <v>5</v>
      </c>
      <c r="C186" s="22">
        <v>60</v>
      </c>
      <c r="D186" s="24">
        <v>40</v>
      </c>
      <c r="E186" s="24">
        <v>20</v>
      </c>
      <c r="F186" s="27">
        <v>708.69</v>
      </c>
      <c r="G186" s="27">
        <v>446.85</v>
      </c>
      <c r="H186" s="27">
        <v>261.83999999999997</v>
      </c>
      <c r="I186" s="27">
        <v>1771.73</v>
      </c>
      <c r="J186" s="27">
        <v>2480.4203000000002</v>
      </c>
      <c r="K186" s="12" t="s">
        <v>207</v>
      </c>
      <c r="L186" s="12" t="s">
        <v>313</v>
      </c>
      <c r="M186" s="18" t="s">
        <v>30</v>
      </c>
    </row>
    <row r="187" spans="1:13" s="12" customFormat="1" ht="15.75" x14ac:dyDescent="0.3">
      <c r="A187" s="13" t="s">
        <v>211</v>
      </c>
      <c r="B187" s="22">
        <v>6</v>
      </c>
      <c r="C187" s="22">
        <v>41</v>
      </c>
      <c r="D187" s="24">
        <v>20</v>
      </c>
      <c r="E187" s="24">
        <v>21</v>
      </c>
      <c r="F187" s="27">
        <v>503.53</v>
      </c>
      <c r="G187" s="27">
        <v>280.25</v>
      </c>
      <c r="H187" s="27">
        <v>223.28</v>
      </c>
      <c r="I187" s="27">
        <v>1258.82</v>
      </c>
      <c r="J187" s="27">
        <v>1762.3452</v>
      </c>
      <c r="K187" s="12" t="s">
        <v>207</v>
      </c>
      <c r="L187" s="12" t="s">
        <v>313</v>
      </c>
      <c r="M187" s="18" t="s">
        <v>30</v>
      </c>
    </row>
    <row r="188" spans="1:13" s="12" customFormat="1" ht="15.75" x14ac:dyDescent="0.3">
      <c r="A188" s="13" t="s">
        <v>212</v>
      </c>
      <c r="B188" s="22">
        <v>7</v>
      </c>
      <c r="C188" s="22">
        <v>44</v>
      </c>
      <c r="D188" s="24">
        <v>34</v>
      </c>
      <c r="E188" s="24">
        <v>10</v>
      </c>
      <c r="F188" s="27">
        <v>756.95</v>
      </c>
      <c r="G188" s="27">
        <v>607.72</v>
      </c>
      <c r="H188" s="27">
        <v>149.24</v>
      </c>
      <c r="I188" s="27">
        <v>1892.38</v>
      </c>
      <c r="J188" s="27">
        <v>2649.3368999999998</v>
      </c>
      <c r="K188" s="12" t="s">
        <v>207</v>
      </c>
      <c r="L188" s="12" t="s">
        <v>313</v>
      </c>
      <c r="M188" s="18" t="s">
        <v>30</v>
      </c>
    </row>
    <row r="189" spans="1:13" s="12" customFormat="1" ht="15.75" x14ac:dyDescent="0.3">
      <c r="A189" s="13" t="s">
        <v>213</v>
      </c>
      <c r="B189" s="22">
        <v>8</v>
      </c>
      <c r="C189" s="22">
        <v>49</v>
      </c>
      <c r="D189" s="24">
        <v>28</v>
      </c>
      <c r="E189" s="24">
        <v>21</v>
      </c>
      <c r="F189" s="27">
        <v>720</v>
      </c>
      <c r="G189" s="27">
        <v>416.27</v>
      </c>
      <c r="H189" s="27">
        <v>303.73</v>
      </c>
      <c r="I189" s="27">
        <v>1800.01</v>
      </c>
      <c r="J189" s="27">
        <v>2520.0074</v>
      </c>
      <c r="K189" s="12" t="s">
        <v>207</v>
      </c>
      <c r="L189" s="12" t="s">
        <v>313</v>
      </c>
      <c r="M189" s="18" t="s">
        <v>30</v>
      </c>
    </row>
    <row r="190" spans="1:13" s="12" customFormat="1" ht="15.75" x14ac:dyDescent="0.3">
      <c r="A190" s="13" t="s">
        <v>214</v>
      </c>
      <c r="B190" s="22">
        <v>12</v>
      </c>
      <c r="C190" s="22">
        <v>310</v>
      </c>
      <c r="D190" s="24">
        <v>175</v>
      </c>
      <c r="E190" s="24">
        <v>135</v>
      </c>
      <c r="F190" s="27">
        <v>5159.7</v>
      </c>
      <c r="G190" s="27">
        <v>2922.1</v>
      </c>
      <c r="H190" s="27">
        <v>2237.6</v>
      </c>
      <c r="I190" s="27">
        <v>12899.26</v>
      </c>
      <c r="J190" s="27">
        <v>18058.9647</v>
      </c>
      <c r="K190" s="12" t="s">
        <v>207</v>
      </c>
      <c r="L190" s="12" t="s">
        <v>313</v>
      </c>
      <c r="M190" s="18" t="s">
        <v>30</v>
      </c>
    </row>
    <row r="191" spans="1:13" s="12" customFormat="1" ht="15.75" x14ac:dyDescent="0.3">
      <c r="A191" s="13" t="s">
        <v>215</v>
      </c>
      <c r="B191" s="22">
        <v>15</v>
      </c>
      <c r="C191" s="22">
        <v>89</v>
      </c>
      <c r="D191" s="24">
        <v>47</v>
      </c>
      <c r="E191" s="24">
        <v>42</v>
      </c>
      <c r="F191" s="27">
        <v>1010.28</v>
      </c>
      <c r="G191" s="27">
        <v>544.08000000000004</v>
      </c>
      <c r="H191" s="27">
        <v>466.19</v>
      </c>
      <c r="I191" s="27">
        <v>2525.69</v>
      </c>
      <c r="J191" s="27">
        <v>3535.9643000000001</v>
      </c>
      <c r="K191" s="12" t="s">
        <v>207</v>
      </c>
      <c r="L191" s="12" t="s">
        <v>313</v>
      </c>
      <c r="M191" s="18" t="s">
        <v>30</v>
      </c>
    </row>
    <row r="192" spans="1:13" s="12" customFormat="1" ht="15.75" x14ac:dyDescent="0.3">
      <c r="A192" s="13" t="s">
        <v>216</v>
      </c>
      <c r="B192" s="22">
        <v>18</v>
      </c>
      <c r="C192" s="22">
        <v>180</v>
      </c>
      <c r="D192" s="24">
        <v>121</v>
      </c>
      <c r="E192" s="24">
        <v>59</v>
      </c>
      <c r="F192" s="27">
        <v>1993.67</v>
      </c>
      <c r="G192" s="27">
        <v>1365.38</v>
      </c>
      <c r="H192" s="27">
        <v>628.29</v>
      </c>
      <c r="I192" s="27">
        <v>4984.17</v>
      </c>
      <c r="J192" s="27">
        <v>6977.8359</v>
      </c>
      <c r="K192" s="12" t="s">
        <v>207</v>
      </c>
      <c r="L192" s="12" t="s">
        <v>313</v>
      </c>
      <c r="M192" s="18" t="s">
        <v>30</v>
      </c>
    </row>
    <row r="193" spans="1:13" s="12" customFormat="1" ht="15.75" x14ac:dyDescent="0.3">
      <c r="A193" s="13" t="s">
        <v>217</v>
      </c>
      <c r="B193" s="22">
        <v>31</v>
      </c>
      <c r="C193" s="22">
        <v>400</v>
      </c>
      <c r="D193" s="24">
        <v>268</v>
      </c>
      <c r="E193" s="24">
        <v>132</v>
      </c>
      <c r="F193" s="27">
        <v>5539.83</v>
      </c>
      <c r="G193" s="27">
        <v>3911.07</v>
      </c>
      <c r="H193" s="27">
        <v>1628.76</v>
      </c>
      <c r="I193" s="27">
        <v>13849.58</v>
      </c>
      <c r="J193" s="27">
        <v>19389.415499999999</v>
      </c>
      <c r="K193" s="12" t="s">
        <v>207</v>
      </c>
      <c r="L193" s="12" t="s">
        <v>313</v>
      </c>
      <c r="M193" s="18" t="s">
        <v>30</v>
      </c>
    </row>
    <row r="194" spans="1:13" s="12" customFormat="1" ht="15.75" x14ac:dyDescent="0.3">
      <c r="A194" s="13" t="s">
        <v>218</v>
      </c>
      <c r="B194" s="22">
        <v>300</v>
      </c>
      <c r="C194" s="22">
        <v>5581</v>
      </c>
      <c r="D194" s="24">
        <v>2978</v>
      </c>
      <c r="E194" s="24">
        <v>2603</v>
      </c>
      <c r="F194" s="27">
        <v>120891.07</v>
      </c>
      <c r="G194" s="27">
        <v>61054.49</v>
      </c>
      <c r="H194" s="27">
        <v>59836.59</v>
      </c>
      <c r="I194" s="27">
        <v>302227.68</v>
      </c>
      <c r="J194" s="27">
        <v>423118.7562</v>
      </c>
      <c r="K194" s="12" t="s">
        <v>207</v>
      </c>
      <c r="L194" s="12" t="s">
        <v>313</v>
      </c>
      <c r="M194" s="18" t="s">
        <v>30</v>
      </c>
    </row>
    <row r="195" spans="1:13" s="12" customFormat="1" ht="15.75" x14ac:dyDescent="0.3">
      <c r="A195" s="13" t="s">
        <v>219</v>
      </c>
      <c r="B195" s="22">
        <v>416</v>
      </c>
      <c r="C195" s="22">
        <v>6868</v>
      </c>
      <c r="D195" s="24">
        <v>3774</v>
      </c>
      <c r="E195" s="24">
        <v>3094</v>
      </c>
      <c r="F195" s="27">
        <v>138682.92000000001</v>
      </c>
      <c r="G195" s="27">
        <v>72369.509999999995</v>
      </c>
      <c r="H195" s="27">
        <v>66313.41</v>
      </c>
      <c r="I195" s="27">
        <v>346707.3</v>
      </c>
      <c r="J195" s="27">
        <v>4622763.95</v>
      </c>
      <c r="K195" s="12" t="s">
        <v>207</v>
      </c>
      <c r="L195" s="12" t="s">
        <v>313</v>
      </c>
      <c r="M195" s="18" t="s">
        <v>30</v>
      </c>
    </row>
    <row r="196" spans="1:13" s="12" customFormat="1" ht="15.75" x14ac:dyDescent="0.3">
      <c r="A196" s="13" t="s">
        <v>223</v>
      </c>
      <c r="B196" s="22">
        <v>4</v>
      </c>
      <c r="C196" s="22">
        <v>34</v>
      </c>
      <c r="D196" s="24">
        <v>25</v>
      </c>
      <c r="E196" s="24">
        <v>9</v>
      </c>
      <c r="F196" s="27">
        <v>410.85</v>
      </c>
      <c r="G196" s="27">
        <v>307.94</v>
      </c>
      <c r="H196" s="27">
        <v>102.92</v>
      </c>
      <c r="I196" s="27">
        <v>1027.1400000000001</v>
      </c>
      <c r="J196" s="27">
        <v>1437.9918</v>
      </c>
      <c r="K196" s="12" t="s">
        <v>221</v>
      </c>
      <c r="L196" s="12" t="s">
        <v>313</v>
      </c>
      <c r="M196" s="18" t="s">
        <v>30</v>
      </c>
    </row>
    <row r="197" spans="1:13" s="12" customFormat="1" ht="15.75" x14ac:dyDescent="0.3">
      <c r="A197" s="13" t="s">
        <v>220</v>
      </c>
      <c r="B197" s="22">
        <v>4</v>
      </c>
      <c r="C197" s="22">
        <v>71</v>
      </c>
      <c r="D197" s="24">
        <v>34</v>
      </c>
      <c r="E197" s="24">
        <v>37</v>
      </c>
      <c r="F197" s="27">
        <v>1269.1300000000001</v>
      </c>
      <c r="G197" s="27">
        <v>577.78</v>
      </c>
      <c r="H197" s="27">
        <v>691.35</v>
      </c>
      <c r="I197" s="27">
        <v>3172.82</v>
      </c>
      <c r="J197" s="27">
        <v>4441.9462999999996</v>
      </c>
      <c r="K197" s="12" t="s">
        <v>221</v>
      </c>
      <c r="L197" s="12" t="s">
        <v>313</v>
      </c>
      <c r="M197" s="18" t="s">
        <v>30</v>
      </c>
    </row>
    <row r="198" spans="1:13" s="12" customFormat="1" ht="15.75" x14ac:dyDescent="0.3">
      <c r="A198" s="13" t="s">
        <v>222</v>
      </c>
      <c r="B198" s="22">
        <v>6</v>
      </c>
      <c r="C198" s="22">
        <v>33</v>
      </c>
      <c r="D198" s="24">
        <v>21</v>
      </c>
      <c r="E198" s="24">
        <v>12</v>
      </c>
      <c r="F198" s="27">
        <v>546</v>
      </c>
      <c r="G198" s="27">
        <v>346.7</v>
      </c>
      <c r="H198" s="27">
        <v>199.3</v>
      </c>
      <c r="I198" s="27">
        <v>1364.99</v>
      </c>
      <c r="J198" s="27">
        <v>1910.9874</v>
      </c>
      <c r="K198" s="12" t="s">
        <v>221</v>
      </c>
      <c r="L198" s="12" t="s">
        <v>313</v>
      </c>
      <c r="M198" s="18" t="s">
        <v>30</v>
      </c>
    </row>
    <row r="199" spans="1:13" s="12" customFormat="1" ht="15.75" x14ac:dyDescent="0.3">
      <c r="A199" s="13" t="s">
        <v>225</v>
      </c>
      <c r="B199" s="22">
        <v>7</v>
      </c>
      <c r="C199" s="22">
        <v>56</v>
      </c>
      <c r="D199" s="24">
        <v>41</v>
      </c>
      <c r="E199" s="24">
        <v>15</v>
      </c>
      <c r="F199" s="27">
        <v>657.55</v>
      </c>
      <c r="G199" s="27">
        <v>489.71</v>
      </c>
      <c r="H199" s="27">
        <v>167.85</v>
      </c>
      <c r="I199" s="27">
        <v>1643.88</v>
      </c>
      <c r="J199" s="27">
        <v>2301.4340999999999</v>
      </c>
      <c r="K199" s="12" t="s">
        <v>221</v>
      </c>
      <c r="L199" s="12" t="s">
        <v>313</v>
      </c>
      <c r="M199" s="18" t="s">
        <v>30</v>
      </c>
    </row>
    <row r="200" spans="1:13" s="12" customFormat="1" ht="15.75" x14ac:dyDescent="0.3">
      <c r="A200" s="13" t="s">
        <v>224</v>
      </c>
      <c r="B200" s="22">
        <v>7</v>
      </c>
      <c r="C200" s="22">
        <v>71</v>
      </c>
      <c r="D200" s="24">
        <v>53</v>
      </c>
      <c r="E200" s="24">
        <v>18</v>
      </c>
      <c r="F200" s="27">
        <v>807.89</v>
      </c>
      <c r="G200" s="27">
        <v>585.32000000000005</v>
      </c>
      <c r="H200" s="27">
        <v>222.58</v>
      </c>
      <c r="I200" s="27">
        <v>2019.74</v>
      </c>
      <c r="J200" s="27">
        <v>2827.6311000000001</v>
      </c>
      <c r="K200" s="12" t="s">
        <v>221</v>
      </c>
      <c r="L200" s="12" t="s">
        <v>313</v>
      </c>
      <c r="M200" s="18" t="s">
        <v>30</v>
      </c>
    </row>
    <row r="201" spans="1:13" s="12" customFormat="1" ht="15.75" x14ac:dyDescent="0.3">
      <c r="A201" s="13" t="s">
        <v>226</v>
      </c>
      <c r="B201" s="22">
        <v>8</v>
      </c>
      <c r="C201" s="22">
        <v>49</v>
      </c>
      <c r="D201" s="24">
        <v>28</v>
      </c>
      <c r="E201" s="24">
        <v>21</v>
      </c>
      <c r="F201" s="27">
        <v>668.75</v>
      </c>
      <c r="G201" s="27">
        <v>396.52</v>
      </c>
      <c r="H201" s="27">
        <v>272.23</v>
      </c>
      <c r="I201" s="27">
        <v>1671.87</v>
      </c>
      <c r="J201" s="27">
        <v>2340.6242999999999</v>
      </c>
      <c r="K201" s="12" t="s">
        <v>221</v>
      </c>
      <c r="L201" s="12" t="s">
        <v>313</v>
      </c>
      <c r="M201" s="18" t="s">
        <v>30</v>
      </c>
    </row>
    <row r="202" spans="1:13" s="12" customFormat="1" ht="15.75" x14ac:dyDescent="0.3">
      <c r="A202" s="13" t="s">
        <v>227</v>
      </c>
      <c r="B202" s="22">
        <v>11</v>
      </c>
      <c r="C202" s="22">
        <v>62</v>
      </c>
      <c r="D202" s="24">
        <v>46</v>
      </c>
      <c r="E202" s="24">
        <v>16</v>
      </c>
      <c r="F202" s="27">
        <v>656.73</v>
      </c>
      <c r="G202" s="27">
        <v>515.51</v>
      </c>
      <c r="H202" s="27">
        <v>141.22999999999999</v>
      </c>
      <c r="I202" s="27">
        <v>1641.83</v>
      </c>
      <c r="J202" s="27">
        <v>2298.5655000000002</v>
      </c>
      <c r="K202" s="12" t="s">
        <v>221</v>
      </c>
      <c r="L202" s="12" t="s">
        <v>313</v>
      </c>
      <c r="M202" s="18" t="s">
        <v>30</v>
      </c>
    </row>
    <row r="203" spans="1:13" s="12" customFormat="1" ht="15.75" x14ac:dyDescent="0.3">
      <c r="A203" s="13" t="s">
        <v>228</v>
      </c>
      <c r="B203" s="22">
        <v>11</v>
      </c>
      <c r="C203" s="22">
        <v>74</v>
      </c>
      <c r="D203" s="24">
        <v>53</v>
      </c>
      <c r="E203" s="24">
        <v>21</v>
      </c>
      <c r="F203" s="27">
        <v>746.44</v>
      </c>
      <c r="G203" s="27">
        <v>555.21</v>
      </c>
      <c r="H203" s="27">
        <v>191.22</v>
      </c>
      <c r="I203" s="27">
        <v>1866.1</v>
      </c>
      <c r="J203" s="27">
        <v>2612.5355</v>
      </c>
      <c r="K203" s="12" t="s">
        <v>221</v>
      </c>
      <c r="L203" s="12" t="s">
        <v>313</v>
      </c>
      <c r="M203" s="18" t="s">
        <v>30</v>
      </c>
    </row>
    <row r="204" spans="1:13" s="12" customFormat="1" ht="15.75" x14ac:dyDescent="0.3">
      <c r="A204" s="13" t="s">
        <v>229</v>
      </c>
      <c r="B204" s="22">
        <v>11</v>
      </c>
      <c r="C204" s="22">
        <v>100</v>
      </c>
      <c r="D204" s="24">
        <v>72</v>
      </c>
      <c r="E204" s="24">
        <v>28</v>
      </c>
      <c r="F204" s="27">
        <v>1307.3699999999999</v>
      </c>
      <c r="G204" s="27">
        <v>938.6</v>
      </c>
      <c r="H204" s="27">
        <v>368.77</v>
      </c>
      <c r="I204" s="27">
        <v>3268.43</v>
      </c>
      <c r="J204" s="27">
        <v>4575.8002999999999</v>
      </c>
      <c r="K204" s="12" t="s">
        <v>221</v>
      </c>
      <c r="L204" s="12" t="s">
        <v>313</v>
      </c>
      <c r="M204" s="18" t="s">
        <v>30</v>
      </c>
    </row>
    <row r="205" spans="1:13" s="12" customFormat="1" ht="15.75" x14ac:dyDescent="0.3">
      <c r="A205" s="13" t="s">
        <v>230</v>
      </c>
      <c r="B205" s="22">
        <v>14</v>
      </c>
      <c r="C205" s="22">
        <v>64</v>
      </c>
      <c r="D205" s="24">
        <v>44</v>
      </c>
      <c r="E205" s="24">
        <v>20</v>
      </c>
      <c r="F205" s="27">
        <v>812.03</v>
      </c>
      <c r="G205" s="27">
        <v>571.33000000000004</v>
      </c>
      <c r="H205" s="27">
        <v>240.7</v>
      </c>
      <c r="I205" s="27">
        <v>2030.06</v>
      </c>
      <c r="J205" s="27">
        <v>2842.0907000000002</v>
      </c>
      <c r="K205" s="12" t="s">
        <v>221</v>
      </c>
      <c r="L205" s="12" t="s">
        <v>313</v>
      </c>
      <c r="M205" s="18" t="s">
        <v>30</v>
      </c>
    </row>
    <row r="206" spans="1:13" s="12" customFormat="1" ht="15.75" x14ac:dyDescent="0.3">
      <c r="A206" s="13" t="s">
        <v>233</v>
      </c>
      <c r="B206" s="22">
        <v>16</v>
      </c>
      <c r="C206" s="22">
        <v>73</v>
      </c>
      <c r="D206" s="24">
        <v>54</v>
      </c>
      <c r="E206" s="24">
        <v>19</v>
      </c>
      <c r="F206" s="27">
        <v>651.69000000000005</v>
      </c>
      <c r="G206" s="27">
        <v>489.63</v>
      </c>
      <c r="H206" s="27">
        <v>162.06</v>
      </c>
      <c r="I206" s="27">
        <v>1629.22</v>
      </c>
      <c r="J206" s="27">
        <v>2280.9140000000002</v>
      </c>
      <c r="K206" s="12" t="s">
        <v>221</v>
      </c>
      <c r="L206" s="12" t="s">
        <v>313</v>
      </c>
      <c r="M206" s="18" t="s">
        <v>30</v>
      </c>
    </row>
    <row r="207" spans="1:13" s="12" customFormat="1" ht="15.75" x14ac:dyDescent="0.3">
      <c r="A207" s="13" t="s">
        <v>232</v>
      </c>
      <c r="B207" s="22">
        <v>17</v>
      </c>
      <c r="C207" s="22">
        <v>125</v>
      </c>
      <c r="D207" s="24">
        <v>88</v>
      </c>
      <c r="E207" s="24">
        <v>37</v>
      </c>
      <c r="F207" s="27">
        <v>2263.65</v>
      </c>
      <c r="G207" s="27">
        <v>1499.92</v>
      </c>
      <c r="H207" s="27">
        <v>763.73</v>
      </c>
      <c r="I207" s="27">
        <v>5659.13</v>
      </c>
      <c r="J207" s="27">
        <v>7922.7791999999999</v>
      </c>
      <c r="K207" s="12" t="s">
        <v>221</v>
      </c>
      <c r="L207" s="12" t="s">
        <v>313</v>
      </c>
      <c r="M207" s="18" t="s">
        <v>30</v>
      </c>
    </row>
    <row r="208" spans="1:13" s="12" customFormat="1" ht="15.75" x14ac:dyDescent="0.3">
      <c r="A208" s="13" t="s">
        <v>231</v>
      </c>
      <c r="B208" s="22">
        <v>19</v>
      </c>
      <c r="C208" s="22">
        <v>161</v>
      </c>
      <c r="D208" s="24">
        <v>114</v>
      </c>
      <c r="E208" s="24">
        <v>47</v>
      </c>
      <c r="F208" s="27">
        <v>1872.46</v>
      </c>
      <c r="G208" s="27">
        <v>1424.84</v>
      </c>
      <c r="H208" s="27">
        <v>447.62</v>
      </c>
      <c r="I208" s="27">
        <v>4681.1499999999996</v>
      </c>
      <c r="J208" s="27">
        <v>6553.6117999999997</v>
      </c>
      <c r="K208" s="12" t="s">
        <v>221</v>
      </c>
      <c r="L208" s="12" t="s">
        <v>313</v>
      </c>
      <c r="M208" s="18" t="s">
        <v>30</v>
      </c>
    </row>
    <row r="209" spans="1:13" s="12" customFormat="1" ht="15.75" x14ac:dyDescent="0.3">
      <c r="A209" s="13" t="s">
        <v>235</v>
      </c>
      <c r="B209" s="22">
        <v>24</v>
      </c>
      <c r="C209" s="22">
        <v>118</v>
      </c>
      <c r="D209" s="24">
        <v>76</v>
      </c>
      <c r="E209" s="24">
        <v>42</v>
      </c>
      <c r="F209" s="27">
        <v>1298.3599999999999</v>
      </c>
      <c r="G209" s="27">
        <v>862.94</v>
      </c>
      <c r="H209" s="27">
        <v>435.42</v>
      </c>
      <c r="I209" s="27">
        <v>3245.9</v>
      </c>
      <c r="J209" s="27">
        <v>4544.2655999999997</v>
      </c>
      <c r="K209" s="12" t="s">
        <v>221</v>
      </c>
      <c r="L209" s="12" t="s">
        <v>313</v>
      </c>
      <c r="M209" s="18" t="s">
        <v>30</v>
      </c>
    </row>
    <row r="210" spans="1:13" s="12" customFormat="1" ht="15.75" x14ac:dyDescent="0.3">
      <c r="A210" s="13" t="s">
        <v>234</v>
      </c>
      <c r="B210" s="22">
        <v>25</v>
      </c>
      <c r="C210" s="22">
        <v>178</v>
      </c>
      <c r="D210" s="24">
        <v>109</v>
      </c>
      <c r="E210" s="24">
        <v>69</v>
      </c>
      <c r="F210" s="27">
        <v>2255.29</v>
      </c>
      <c r="G210" s="27">
        <v>1402.75</v>
      </c>
      <c r="H210" s="27">
        <v>852.54</v>
      </c>
      <c r="I210" s="27">
        <v>5638.22</v>
      </c>
      <c r="J210" s="27">
        <v>7893.5105000000003</v>
      </c>
      <c r="K210" s="12" t="s">
        <v>221</v>
      </c>
      <c r="L210" s="12" t="s">
        <v>313</v>
      </c>
      <c r="M210" s="18" t="s">
        <v>30</v>
      </c>
    </row>
    <row r="211" spans="1:13" s="12" customFormat="1" ht="15.75" x14ac:dyDescent="0.3">
      <c r="A211" s="13" t="s">
        <v>236</v>
      </c>
      <c r="B211" s="22">
        <v>26</v>
      </c>
      <c r="C211" s="22">
        <v>159</v>
      </c>
      <c r="D211" s="24">
        <v>120</v>
      </c>
      <c r="E211" s="24">
        <v>39</v>
      </c>
      <c r="F211" s="27">
        <v>1523.49</v>
      </c>
      <c r="G211" s="27">
        <v>1141.3499999999999</v>
      </c>
      <c r="H211" s="27">
        <v>382.14</v>
      </c>
      <c r="I211" s="27">
        <v>3808.72</v>
      </c>
      <c r="J211" s="27">
        <v>5332.2119000000002</v>
      </c>
      <c r="K211" s="12" t="s">
        <v>221</v>
      </c>
      <c r="L211" s="12" t="s">
        <v>313</v>
      </c>
      <c r="M211" s="18" t="s">
        <v>30</v>
      </c>
    </row>
    <row r="212" spans="1:13" s="12" customFormat="1" ht="15.75" x14ac:dyDescent="0.3">
      <c r="A212" s="13" t="s">
        <v>237</v>
      </c>
      <c r="B212" s="22">
        <v>55</v>
      </c>
      <c r="C212" s="22">
        <v>444</v>
      </c>
      <c r="D212" s="24">
        <v>337</v>
      </c>
      <c r="E212" s="24">
        <v>107</v>
      </c>
      <c r="F212" s="27">
        <v>5299.12</v>
      </c>
      <c r="G212" s="27">
        <v>4045.49</v>
      </c>
      <c r="H212" s="27">
        <v>1253.6300000000001</v>
      </c>
      <c r="I212" s="27">
        <v>13247.8</v>
      </c>
      <c r="J212" s="27">
        <v>18546.919699999999</v>
      </c>
      <c r="K212" s="12" t="s">
        <v>221</v>
      </c>
      <c r="L212" s="12" t="s">
        <v>313</v>
      </c>
      <c r="M212" s="18" t="s">
        <v>30</v>
      </c>
    </row>
    <row r="213" spans="1:13" s="12" customFormat="1" ht="15.75" x14ac:dyDescent="0.3">
      <c r="A213" s="13" t="s">
        <v>238</v>
      </c>
      <c r="B213" s="22">
        <v>57</v>
      </c>
      <c r="C213" s="22">
        <v>424</v>
      </c>
      <c r="D213" s="24">
        <v>262</v>
      </c>
      <c r="E213" s="24">
        <v>162</v>
      </c>
      <c r="F213" s="27">
        <v>4942.3999999999996</v>
      </c>
      <c r="G213" s="27">
        <v>3077.92</v>
      </c>
      <c r="H213" s="27">
        <v>1864.48</v>
      </c>
      <c r="I213" s="27">
        <v>12356.01</v>
      </c>
      <c r="J213" s="27">
        <v>17298.409800000001</v>
      </c>
      <c r="K213" s="12" t="s">
        <v>221</v>
      </c>
      <c r="L213" s="12" t="s">
        <v>313</v>
      </c>
      <c r="M213" s="18" t="s">
        <v>30</v>
      </c>
    </row>
    <row r="214" spans="1:13" s="12" customFormat="1" ht="15.75" x14ac:dyDescent="0.3">
      <c r="A214" s="13" t="s">
        <v>239</v>
      </c>
      <c r="B214" s="22">
        <v>59</v>
      </c>
      <c r="C214" s="22">
        <v>363</v>
      </c>
      <c r="D214" s="24">
        <v>210</v>
      </c>
      <c r="E214" s="24">
        <v>153</v>
      </c>
      <c r="F214" s="27">
        <v>4056.06</v>
      </c>
      <c r="G214" s="27">
        <v>2408.9699999999998</v>
      </c>
      <c r="H214" s="27">
        <v>1647.09</v>
      </c>
      <c r="I214" s="27">
        <v>10140.15</v>
      </c>
      <c r="J214" s="27">
        <v>14196.2111</v>
      </c>
      <c r="K214" s="12" t="s">
        <v>221</v>
      </c>
      <c r="L214" s="12" t="s">
        <v>313</v>
      </c>
      <c r="M214" s="18" t="s">
        <v>30</v>
      </c>
    </row>
    <row r="215" spans="1:13" s="12" customFormat="1" ht="15.75" x14ac:dyDescent="0.3">
      <c r="A215" s="13" t="s">
        <v>240</v>
      </c>
      <c r="B215" s="22">
        <v>72</v>
      </c>
      <c r="C215" s="22">
        <v>370</v>
      </c>
      <c r="D215" s="24">
        <v>237</v>
      </c>
      <c r="E215" s="24">
        <v>133</v>
      </c>
      <c r="F215" s="27">
        <v>2528.5</v>
      </c>
      <c r="G215" s="27">
        <v>1685.72</v>
      </c>
      <c r="H215" s="27">
        <v>842.78</v>
      </c>
      <c r="I215" s="27">
        <v>6321.24</v>
      </c>
      <c r="J215" s="27">
        <v>8849.7350000000006</v>
      </c>
      <c r="K215" s="12" t="s">
        <v>221</v>
      </c>
      <c r="L215" s="12" t="s">
        <v>313</v>
      </c>
      <c r="M215" s="18" t="s">
        <v>30</v>
      </c>
    </row>
    <row r="216" spans="1:13" s="12" customFormat="1" ht="15.75" x14ac:dyDescent="0.3">
      <c r="A216" s="13" t="s">
        <v>242</v>
      </c>
      <c r="B216" s="22">
        <v>115</v>
      </c>
      <c r="C216" s="22">
        <v>1006</v>
      </c>
      <c r="D216" s="24">
        <v>511</v>
      </c>
      <c r="E216" s="24">
        <v>495</v>
      </c>
      <c r="F216" s="27">
        <v>16861.349999999999</v>
      </c>
      <c r="G216" s="27">
        <v>8361.33</v>
      </c>
      <c r="H216" s="27">
        <v>8500.02</v>
      </c>
      <c r="I216" s="27">
        <v>42153.37</v>
      </c>
      <c r="J216" s="27">
        <v>59014.721899999997</v>
      </c>
      <c r="K216" s="12" t="s">
        <v>221</v>
      </c>
      <c r="L216" s="12" t="s">
        <v>313</v>
      </c>
      <c r="M216" s="18" t="s">
        <v>30</v>
      </c>
    </row>
    <row r="217" spans="1:13" s="12" customFormat="1" ht="15.75" x14ac:dyDescent="0.3">
      <c r="A217" s="13" t="s">
        <v>241</v>
      </c>
      <c r="B217" s="22">
        <v>120</v>
      </c>
      <c r="C217" s="22">
        <v>1059</v>
      </c>
      <c r="D217" s="24">
        <v>627</v>
      </c>
      <c r="E217" s="24">
        <v>432</v>
      </c>
      <c r="F217" s="27">
        <v>15232.97</v>
      </c>
      <c r="G217" s="27">
        <v>8224.08</v>
      </c>
      <c r="H217" s="27">
        <v>7008.88</v>
      </c>
      <c r="I217" s="27">
        <v>38082.42</v>
      </c>
      <c r="J217" s="27">
        <v>53315.3891</v>
      </c>
      <c r="K217" s="12" t="s">
        <v>221</v>
      </c>
      <c r="L217" s="12" t="s">
        <v>313</v>
      </c>
      <c r="M217" s="18" t="s">
        <v>30</v>
      </c>
    </row>
    <row r="218" spans="1:13" s="12" customFormat="1" ht="15.75" x14ac:dyDescent="0.3">
      <c r="A218" s="13" t="s">
        <v>243</v>
      </c>
      <c r="B218" s="22">
        <v>677</v>
      </c>
      <c r="C218" s="22">
        <v>6297</v>
      </c>
      <c r="D218" s="24">
        <v>3832</v>
      </c>
      <c r="E218" s="24">
        <v>2465</v>
      </c>
      <c r="F218" s="27">
        <v>92647.69</v>
      </c>
      <c r="G218" s="27">
        <v>55338.01</v>
      </c>
      <c r="H218" s="27">
        <v>37309.68</v>
      </c>
      <c r="I218" s="27">
        <v>231619.22</v>
      </c>
      <c r="J218" s="27">
        <v>324266.90840000001</v>
      </c>
      <c r="K218" s="12" t="s">
        <v>221</v>
      </c>
      <c r="L218" s="12" t="s">
        <v>313</v>
      </c>
      <c r="M218" s="18" t="s">
        <v>30</v>
      </c>
    </row>
    <row r="219" spans="1:13" s="12" customFormat="1" ht="15.75" x14ac:dyDescent="0.3">
      <c r="A219" s="13" t="s">
        <v>244</v>
      </c>
      <c r="B219" s="22">
        <v>1365</v>
      </c>
      <c r="C219" s="22">
        <v>11391</v>
      </c>
      <c r="D219" s="24">
        <v>6994</v>
      </c>
      <c r="E219" s="24">
        <v>4397</v>
      </c>
      <c r="F219" s="27">
        <v>159315.76999999999</v>
      </c>
      <c r="G219" s="27">
        <v>95247.54</v>
      </c>
      <c r="H219" s="27">
        <v>64068.23</v>
      </c>
      <c r="I219" s="27">
        <v>398289.42</v>
      </c>
      <c r="J219" s="27">
        <v>5310525.66</v>
      </c>
      <c r="K219" s="12" t="s">
        <v>221</v>
      </c>
      <c r="L219" s="12" t="s">
        <v>313</v>
      </c>
      <c r="M219" s="18" t="s">
        <v>30</v>
      </c>
    </row>
    <row r="220" spans="1:13" s="12" customFormat="1" ht="15.75" x14ac:dyDescent="0.3">
      <c r="A220" s="13" t="s">
        <v>245</v>
      </c>
      <c r="B220" s="22">
        <v>1</v>
      </c>
      <c r="C220" s="22">
        <v>25</v>
      </c>
      <c r="D220" s="24">
        <v>17</v>
      </c>
      <c r="E220" s="24">
        <v>8</v>
      </c>
      <c r="F220" s="27">
        <v>365.57</v>
      </c>
      <c r="G220" s="27">
        <v>278.57</v>
      </c>
      <c r="H220" s="27">
        <v>87</v>
      </c>
      <c r="I220" s="27">
        <v>913.93</v>
      </c>
      <c r="J220" s="27">
        <v>1279.5059000000001</v>
      </c>
      <c r="K220" s="12" t="s">
        <v>246</v>
      </c>
      <c r="L220" s="12" t="s">
        <v>313</v>
      </c>
      <c r="M220" s="18" t="s">
        <v>30</v>
      </c>
    </row>
    <row r="221" spans="1:13" s="12" customFormat="1" ht="15.75" x14ac:dyDescent="0.3">
      <c r="A221" s="13" t="s">
        <v>247</v>
      </c>
      <c r="B221" s="22">
        <v>2</v>
      </c>
      <c r="C221" s="22">
        <v>24</v>
      </c>
      <c r="D221" s="24">
        <v>14</v>
      </c>
      <c r="E221" s="24">
        <v>10</v>
      </c>
      <c r="F221" s="27">
        <v>347.5</v>
      </c>
      <c r="G221" s="27">
        <v>182.29</v>
      </c>
      <c r="H221" s="27">
        <v>165.21</v>
      </c>
      <c r="I221" s="27">
        <v>868.74</v>
      </c>
      <c r="J221" s="27">
        <v>1216.2360000000001</v>
      </c>
      <c r="K221" s="12" t="s">
        <v>246</v>
      </c>
      <c r="L221" s="12" t="s">
        <v>313</v>
      </c>
      <c r="M221" s="18" t="s">
        <v>30</v>
      </c>
    </row>
    <row r="222" spans="1:13" s="12" customFormat="1" ht="15.75" x14ac:dyDescent="0.3">
      <c r="A222" s="13" t="s">
        <v>248</v>
      </c>
      <c r="B222" s="22">
        <v>3</v>
      </c>
      <c r="C222" s="22">
        <v>30</v>
      </c>
      <c r="D222" s="24">
        <v>20</v>
      </c>
      <c r="E222" s="24">
        <v>10</v>
      </c>
      <c r="F222" s="27">
        <v>384.15</v>
      </c>
      <c r="G222" s="27">
        <v>238.65</v>
      </c>
      <c r="H222" s="27">
        <v>145.5</v>
      </c>
      <c r="I222" s="27">
        <v>960.38</v>
      </c>
      <c r="J222" s="27">
        <v>1344.5250000000001</v>
      </c>
      <c r="K222" s="12" t="s">
        <v>246</v>
      </c>
      <c r="L222" s="12" t="s">
        <v>313</v>
      </c>
      <c r="M222" s="18" t="s">
        <v>30</v>
      </c>
    </row>
    <row r="223" spans="1:13" s="12" customFormat="1" ht="15.75" x14ac:dyDescent="0.3">
      <c r="A223" s="13" t="s">
        <v>249</v>
      </c>
      <c r="B223" s="22">
        <v>3</v>
      </c>
      <c r="C223" s="22">
        <v>31</v>
      </c>
      <c r="D223" s="24">
        <v>24</v>
      </c>
      <c r="E223" s="24">
        <v>7</v>
      </c>
      <c r="F223" s="27">
        <v>516.21</v>
      </c>
      <c r="G223" s="27">
        <v>432.15</v>
      </c>
      <c r="H223" s="27">
        <v>84.07</v>
      </c>
      <c r="I223" s="27">
        <v>1290.54</v>
      </c>
      <c r="J223" s="27">
        <v>1806.7497000000001</v>
      </c>
      <c r="K223" s="12" t="s">
        <v>246</v>
      </c>
      <c r="L223" s="12" t="s">
        <v>313</v>
      </c>
      <c r="M223" s="18" t="s">
        <v>30</v>
      </c>
    </row>
    <row r="224" spans="1:13" s="12" customFormat="1" ht="15.75" x14ac:dyDescent="0.3">
      <c r="A224" s="13" t="s">
        <v>250</v>
      </c>
      <c r="B224" s="22">
        <v>4</v>
      </c>
      <c r="C224" s="22">
        <v>32</v>
      </c>
      <c r="D224" s="24">
        <v>16</v>
      </c>
      <c r="E224" s="24">
        <v>16</v>
      </c>
      <c r="F224" s="27">
        <v>347.2</v>
      </c>
      <c r="G224" s="27">
        <v>179.25</v>
      </c>
      <c r="H224" s="27">
        <v>167.95</v>
      </c>
      <c r="I224" s="27">
        <v>868</v>
      </c>
      <c r="J224" s="27">
        <v>1215.2007000000001</v>
      </c>
      <c r="K224" s="12" t="s">
        <v>246</v>
      </c>
      <c r="L224" s="12" t="s">
        <v>313</v>
      </c>
      <c r="M224" s="18" t="s">
        <v>30</v>
      </c>
    </row>
    <row r="225" spans="1:13" s="12" customFormat="1" ht="15.75" x14ac:dyDescent="0.3">
      <c r="A225" s="13" t="s">
        <v>251</v>
      </c>
      <c r="B225" s="22">
        <v>6</v>
      </c>
      <c r="C225" s="22">
        <v>29</v>
      </c>
      <c r="D225" s="24">
        <v>19</v>
      </c>
      <c r="E225" s="24">
        <v>10</v>
      </c>
      <c r="F225" s="27">
        <v>450.16</v>
      </c>
      <c r="G225" s="27">
        <v>305.25</v>
      </c>
      <c r="H225" s="27">
        <v>144.91</v>
      </c>
      <c r="I225" s="27">
        <v>1125.4000000000001</v>
      </c>
      <c r="J225" s="27">
        <v>1575.5576000000001</v>
      </c>
      <c r="K225" s="12" t="s">
        <v>246</v>
      </c>
      <c r="L225" s="12" t="s">
        <v>313</v>
      </c>
      <c r="M225" s="18" t="s">
        <v>30</v>
      </c>
    </row>
    <row r="226" spans="1:13" s="12" customFormat="1" ht="15.75" x14ac:dyDescent="0.3">
      <c r="A226" s="13" t="s">
        <v>252</v>
      </c>
      <c r="B226" s="22">
        <v>14</v>
      </c>
      <c r="C226" s="22">
        <v>87</v>
      </c>
      <c r="D226" s="24">
        <v>54</v>
      </c>
      <c r="E226" s="24">
        <v>33</v>
      </c>
      <c r="F226" s="27">
        <v>1118.44</v>
      </c>
      <c r="G226" s="27">
        <v>687.35</v>
      </c>
      <c r="H226" s="27">
        <v>431.08</v>
      </c>
      <c r="I226" s="27">
        <v>2796.1</v>
      </c>
      <c r="J226" s="27">
        <v>3914.5333999999998</v>
      </c>
      <c r="K226" s="12" t="s">
        <v>246</v>
      </c>
      <c r="L226" s="12" t="s">
        <v>313</v>
      </c>
      <c r="M226" s="18" t="s">
        <v>30</v>
      </c>
    </row>
    <row r="227" spans="1:13" s="12" customFormat="1" ht="15.75" x14ac:dyDescent="0.3">
      <c r="A227" s="13" t="s">
        <v>253</v>
      </c>
      <c r="B227" s="22">
        <v>14</v>
      </c>
      <c r="C227" s="22">
        <v>90</v>
      </c>
      <c r="D227" s="24">
        <v>72</v>
      </c>
      <c r="E227" s="24">
        <v>18</v>
      </c>
      <c r="F227" s="27">
        <v>1333.16</v>
      </c>
      <c r="G227" s="27">
        <v>1154.21</v>
      </c>
      <c r="H227" s="27">
        <v>178.95</v>
      </c>
      <c r="I227" s="27">
        <v>3332.9</v>
      </c>
      <c r="J227" s="27">
        <v>4666.0582999999997</v>
      </c>
      <c r="K227" s="12" t="s">
        <v>246</v>
      </c>
      <c r="L227" s="12" t="s">
        <v>313</v>
      </c>
      <c r="M227" s="18" t="s">
        <v>30</v>
      </c>
    </row>
    <row r="228" spans="1:13" s="12" customFormat="1" ht="15.75" x14ac:dyDescent="0.3">
      <c r="A228" s="13" t="s">
        <v>254</v>
      </c>
      <c r="B228" s="22">
        <v>19</v>
      </c>
      <c r="C228" s="22">
        <v>623</v>
      </c>
      <c r="D228" s="24">
        <v>524</v>
      </c>
      <c r="E228" s="24">
        <v>99</v>
      </c>
      <c r="F228" s="27">
        <v>11623.8</v>
      </c>
      <c r="G228" s="27">
        <v>9918.64</v>
      </c>
      <c r="H228" s="27">
        <v>1705.16</v>
      </c>
      <c r="I228" s="27">
        <v>29059.49</v>
      </c>
      <c r="J228" s="27">
        <v>40683.285300000003</v>
      </c>
      <c r="K228" s="12" t="s">
        <v>246</v>
      </c>
      <c r="L228" s="12" t="s">
        <v>313</v>
      </c>
      <c r="M228" s="18" t="s">
        <v>30</v>
      </c>
    </row>
    <row r="229" spans="1:13" s="12" customFormat="1" ht="15.75" x14ac:dyDescent="0.3">
      <c r="A229" s="13" t="s">
        <v>255</v>
      </c>
      <c r="B229" s="22">
        <v>20</v>
      </c>
      <c r="C229" s="22">
        <v>112</v>
      </c>
      <c r="D229" s="24">
        <v>83</v>
      </c>
      <c r="E229" s="24">
        <v>29</v>
      </c>
      <c r="F229" s="27">
        <v>1677.65</v>
      </c>
      <c r="G229" s="27">
        <v>1313.87</v>
      </c>
      <c r="H229" s="27">
        <v>363.78</v>
      </c>
      <c r="I229" s="27">
        <v>4194.12</v>
      </c>
      <c r="J229" s="27">
        <v>5871.7743</v>
      </c>
      <c r="K229" s="12" t="s">
        <v>246</v>
      </c>
      <c r="L229" s="12" t="s">
        <v>313</v>
      </c>
      <c r="M229" s="18" t="s">
        <v>30</v>
      </c>
    </row>
    <row r="230" spans="1:13" s="12" customFormat="1" ht="15.75" x14ac:dyDescent="0.3">
      <c r="A230" s="13" t="s">
        <v>256</v>
      </c>
      <c r="B230" s="22">
        <v>20</v>
      </c>
      <c r="C230" s="22">
        <v>133</v>
      </c>
      <c r="D230" s="24">
        <v>100</v>
      </c>
      <c r="E230" s="24">
        <v>33</v>
      </c>
      <c r="F230" s="27">
        <v>1566.49</v>
      </c>
      <c r="G230" s="27">
        <v>1263.06</v>
      </c>
      <c r="H230" s="27">
        <v>303.43</v>
      </c>
      <c r="I230" s="27">
        <v>3916.22</v>
      </c>
      <c r="J230" s="27">
        <v>5482.7030999999997</v>
      </c>
      <c r="K230" s="12" t="s">
        <v>246</v>
      </c>
      <c r="L230" s="12" t="s">
        <v>313</v>
      </c>
      <c r="M230" s="18" t="s">
        <v>30</v>
      </c>
    </row>
    <row r="231" spans="1:13" s="12" customFormat="1" ht="15.75" x14ac:dyDescent="0.3">
      <c r="A231" s="13" t="s">
        <v>257</v>
      </c>
      <c r="B231" s="22">
        <v>24</v>
      </c>
      <c r="C231" s="22">
        <v>159</v>
      </c>
      <c r="D231" s="24">
        <v>106</v>
      </c>
      <c r="E231" s="24">
        <v>53</v>
      </c>
      <c r="F231" s="27">
        <v>1576.38</v>
      </c>
      <c r="G231" s="27">
        <v>1098.6500000000001</v>
      </c>
      <c r="H231" s="27">
        <v>477.73</v>
      </c>
      <c r="I231" s="27">
        <v>3940.96</v>
      </c>
      <c r="J231" s="27">
        <v>5517.3425999999999</v>
      </c>
      <c r="K231" s="12" t="s">
        <v>246</v>
      </c>
      <c r="L231" s="12" t="s">
        <v>313</v>
      </c>
      <c r="M231" s="18" t="s">
        <v>30</v>
      </c>
    </row>
    <row r="232" spans="1:13" s="12" customFormat="1" ht="15.75" x14ac:dyDescent="0.3">
      <c r="A232" s="13" t="s">
        <v>258</v>
      </c>
      <c r="B232" s="22">
        <v>24</v>
      </c>
      <c r="C232" s="22">
        <v>228</v>
      </c>
      <c r="D232" s="24">
        <v>170</v>
      </c>
      <c r="E232" s="24">
        <v>58</v>
      </c>
      <c r="F232" s="27">
        <v>2778.7</v>
      </c>
      <c r="G232" s="27">
        <v>2015.2</v>
      </c>
      <c r="H232" s="27">
        <v>763.5</v>
      </c>
      <c r="I232" s="27">
        <v>6946.75</v>
      </c>
      <c r="J232" s="27">
        <v>9725.4539000000004</v>
      </c>
      <c r="K232" s="12" t="s">
        <v>246</v>
      </c>
      <c r="L232" s="12" t="s">
        <v>313</v>
      </c>
      <c r="M232" s="18" t="s">
        <v>30</v>
      </c>
    </row>
    <row r="233" spans="1:13" s="12" customFormat="1" ht="15.75" x14ac:dyDescent="0.3">
      <c r="A233" s="13" t="s">
        <v>259</v>
      </c>
      <c r="B233" s="22">
        <v>24</v>
      </c>
      <c r="C233" s="22">
        <v>268</v>
      </c>
      <c r="D233" s="24">
        <v>129</v>
      </c>
      <c r="E233" s="24">
        <v>139</v>
      </c>
      <c r="F233" s="27">
        <v>6336.71</v>
      </c>
      <c r="G233" s="27">
        <v>2564.4499999999998</v>
      </c>
      <c r="H233" s="27">
        <v>3772.27</v>
      </c>
      <c r="I233" s="27">
        <v>15841.79</v>
      </c>
      <c r="J233" s="27">
        <v>22178.501100000001</v>
      </c>
      <c r="K233" s="12" t="s">
        <v>246</v>
      </c>
      <c r="L233" s="12" t="s">
        <v>313</v>
      </c>
      <c r="M233" s="18" t="s">
        <v>30</v>
      </c>
    </row>
    <row r="234" spans="1:13" s="12" customFormat="1" ht="15.75" x14ac:dyDescent="0.3">
      <c r="A234" s="13" t="s">
        <v>260</v>
      </c>
      <c r="B234" s="22">
        <v>29</v>
      </c>
      <c r="C234" s="22">
        <v>222</v>
      </c>
      <c r="D234" s="24">
        <v>142</v>
      </c>
      <c r="E234" s="24">
        <v>80</v>
      </c>
      <c r="F234" s="27">
        <v>2701.23</v>
      </c>
      <c r="G234" s="27">
        <v>1742.57</v>
      </c>
      <c r="H234" s="27">
        <v>958.67</v>
      </c>
      <c r="I234" s="27">
        <v>6753.09</v>
      </c>
      <c r="J234" s="27">
        <v>9454.3197</v>
      </c>
      <c r="K234" s="12" t="s">
        <v>246</v>
      </c>
      <c r="L234" s="12" t="s">
        <v>313</v>
      </c>
      <c r="M234" s="18" t="s">
        <v>30</v>
      </c>
    </row>
    <row r="235" spans="1:13" s="12" customFormat="1" ht="15.75" x14ac:dyDescent="0.3">
      <c r="A235" s="13" t="s">
        <v>261</v>
      </c>
      <c r="B235" s="22">
        <v>45</v>
      </c>
      <c r="C235" s="22">
        <v>668</v>
      </c>
      <c r="D235" s="24">
        <v>525</v>
      </c>
      <c r="E235" s="24">
        <v>143</v>
      </c>
      <c r="F235" s="27">
        <v>7356.12</v>
      </c>
      <c r="G235" s="27">
        <v>6149.48</v>
      </c>
      <c r="H235" s="27">
        <v>1206.6300000000001</v>
      </c>
      <c r="I235" s="27">
        <v>18390.29</v>
      </c>
      <c r="J235" s="27">
        <v>25746.409500000002</v>
      </c>
      <c r="K235" s="12" t="s">
        <v>246</v>
      </c>
      <c r="L235" s="12" t="s">
        <v>313</v>
      </c>
      <c r="M235" s="18" t="s">
        <v>30</v>
      </c>
    </row>
    <row r="236" spans="1:13" s="12" customFormat="1" ht="15.75" x14ac:dyDescent="0.3">
      <c r="A236" s="13" t="s">
        <v>262</v>
      </c>
      <c r="B236" s="22">
        <v>46</v>
      </c>
      <c r="C236" s="22">
        <v>325</v>
      </c>
      <c r="D236" s="24">
        <v>221</v>
      </c>
      <c r="E236" s="24">
        <v>104</v>
      </c>
      <c r="F236" s="27">
        <v>3389.05</v>
      </c>
      <c r="G236" s="27">
        <v>2403.77</v>
      </c>
      <c r="H236" s="27">
        <v>985.28</v>
      </c>
      <c r="I236" s="27">
        <v>8472.61</v>
      </c>
      <c r="J236" s="27">
        <v>11861.66</v>
      </c>
      <c r="K236" s="12" t="s">
        <v>246</v>
      </c>
      <c r="L236" s="12" t="s">
        <v>313</v>
      </c>
      <c r="M236" s="18" t="s">
        <v>30</v>
      </c>
    </row>
    <row r="237" spans="1:13" s="12" customFormat="1" ht="15.75" x14ac:dyDescent="0.3">
      <c r="A237" s="13" t="s">
        <v>263</v>
      </c>
      <c r="B237" s="22">
        <v>49</v>
      </c>
      <c r="C237" s="22">
        <v>731</v>
      </c>
      <c r="D237" s="24">
        <v>414</v>
      </c>
      <c r="E237" s="24">
        <v>317</v>
      </c>
      <c r="F237" s="27">
        <v>13136.76</v>
      </c>
      <c r="G237" s="27">
        <v>6281.86</v>
      </c>
      <c r="H237" s="27">
        <v>6854.89</v>
      </c>
      <c r="I237" s="27">
        <v>32841.89</v>
      </c>
      <c r="J237" s="27">
        <v>45978.6443</v>
      </c>
      <c r="K237" s="12" t="s">
        <v>246</v>
      </c>
      <c r="L237" s="12" t="s">
        <v>313</v>
      </c>
      <c r="M237" s="18" t="s">
        <v>30</v>
      </c>
    </row>
    <row r="238" spans="1:13" s="12" customFormat="1" ht="15.75" x14ac:dyDescent="0.3">
      <c r="A238" s="13" t="s">
        <v>264</v>
      </c>
      <c r="B238" s="22">
        <v>52</v>
      </c>
      <c r="C238" s="22">
        <v>382</v>
      </c>
      <c r="D238" s="24">
        <v>216</v>
      </c>
      <c r="E238" s="24">
        <v>166</v>
      </c>
      <c r="F238" s="27">
        <v>3667.69</v>
      </c>
      <c r="G238" s="27">
        <v>2168.61</v>
      </c>
      <c r="H238" s="27">
        <v>1499.08</v>
      </c>
      <c r="I238" s="27">
        <v>9169.23</v>
      </c>
      <c r="J238" s="27">
        <v>12836.917799999999</v>
      </c>
      <c r="K238" s="12" t="s">
        <v>246</v>
      </c>
      <c r="L238" s="12" t="s">
        <v>313</v>
      </c>
      <c r="M238" s="18" t="s">
        <v>30</v>
      </c>
    </row>
    <row r="239" spans="1:13" s="12" customFormat="1" ht="15.75" x14ac:dyDescent="0.3">
      <c r="A239" s="13" t="s">
        <v>265</v>
      </c>
      <c r="B239" s="22">
        <v>2629</v>
      </c>
      <c r="C239" s="22">
        <v>33614</v>
      </c>
      <c r="D239" s="24">
        <v>19585</v>
      </c>
      <c r="E239" s="24">
        <v>14029</v>
      </c>
      <c r="F239" s="27">
        <v>501992.45</v>
      </c>
      <c r="G239" s="27">
        <v>288984.55</v>
      </c>
      <c r="H239" s="27">
        <v>213007.89</v>
      </c>
      <c r="I239" s="27">
        <v>1254981.1100000001</v>
      </c>
      <c r="J239" s="27">
        <v>1756973.5575000001</v>
      </c>
      <c r="K239" s="12" t="s">
        <v>246</v>
      </c>
      <c r="L239" s="12" t="s">
        <v>313</v>
      </c>
      <c r="M239" s="18" t="s">
        <v>30</v>
      </c>
    </row>
    <row r="240" spans="1:13" s="12" customFormat="1" ht="15.75" x14ac:dyDescent="0.3">
      <c r="A240" s="13" t="s">
        <v>266</v>
      </c>
      <c r="B240" s="22">
        <v>3028</v>
      </c>
      <c r="C240" s="22">
        <v>37813</v>
      </c>
      <c r="D240" s="24">
        <v>22451</v>
      </c>
      <c r="E240" s="24">
        <v>15362</v>
      </c>
      <c r="F240" s="27">
        <v>562665.41</v>
      </c>
      <c r="G240" s="27">
        <v>329362.44</v>
      </c>
      <c r="H240" s="27">
        <v>233302.97</v>
      </c>
      <c r="I240" s="27">
        <v>1406663.53</v>
      </c>
      <c r="J240" s="27">
        <v>18755513.670000002</v>
      </c>
      <c r="K240" s="12" t="s">
        <v>246</v>
      </c>
      <c r="L240" s="12" t="s">
        <v>313</v>
      </c>
      <c r="M240" s="18" t="s">
        <v>30</v>
      </c>
    </row>
    <row r="241" spans="1:13" s="12" customFormat="1" ht="15.75" x14ac:dyDescent="0.3">
      <c r="A241" s="13" t="s">
        <v>267</v>
      </c>
      <c r="B241" s="22">
        <v>1</v>
      </c>
      <c r="C241" s="22">
        <v>22</v>
      </c>
      <c r="D241" s="24">
        <v>15</v>
      </c>
      <c r="E241" s="24">
        <v>7</v>
      </c>
      <c r="F241" s="27">
        <v>285.43</v>
      </c>
      <c r="G241" s="27">
        <v>184.67</v>
      </c>
      <c r="H241" s="27">
        <v>100.76</v>
      </c>
      <c r="I241" s="27">
        <v>713.57</v>
      </c>
      <c r="J241" s="27">
        <v>999.00260000000003</v>
      </c>
      <c r="K241" s="12" t="s">
        <v>268</v>
      </c>
      <c r="L241" s="12" t="s">
        <v>313</v>
      </c>
      <c r="M241" s="18" t="s">
        <v>30</v>
      </c>
    </row>
    <row r="242" spans="1:13" s="12" customFormat="1" ht="15.75" x14ac:dyDescent="0.3">
      <c r="A242" s="13" t="s">
        <v>269</v>
      </c>
      <c r="B242" s="22">
        <v>2</v>
      </c>
      <c r="C242" s="22">
        <v>11</v>
      </c>
      <c r="D242" s="24">
        <v>5</v>
      </c>
      <c r="E242" s="24">
        <v>6</v>
      </c>
      <c r="F242" s="27">
        <v>185.63</v>
      </c>
      <c r="G242" s="27">
        <v>103.74</v>
      </c>
      <c r="H242" s="27">
        <v>81.89</v>
      </c>
      <c r="I242" s="27">
        <v>464.08</v>
      </c>
      <c r="J242" s="27">
        <v>649.70540000000005</v>
      </c>
      <c r="K242" s="12" t="s">
        <v>268</v>
      </c>
      <c r="L242" s="12" t="s">
        <v>313</v>
      </c>
      <c r="M242" s="18" t="s">
        <v>30</v>
      </c>
    </row>
    <row r="243" spans="1:13" s="12" customFormat="1" ht="15.75" x14ac:dyDescent="0.3">
      <c r="A243" s="13" t="s">
        <v>156</v>
      </c>
      <c r="B243" s="22">
        <v>2</v>
      </c>
      <c r="C243" s="22">
        <v>17</v>
      </c>
      <c r="D243" s="24">
        <v>10</v>
      </c>
      <c r="E243" s="24">
        <v>7</v>
      </c>
      <c r="F243" s="27">
        <v>167.08</v>
      </c>
      <c r="G243" s="27">
        <v>92.23</v>
      </c>
      <c r="H243" s="27">
        <v>74.849999999999994</v>
      </c>
      <c r="I243" s="27">
        <v>417.69</v>
      </c>
      <c r="J243" s="27">
        <v>584.76289999999995</v>
      </c>
      <c r="K243" s="12" t="s">
        <v>268</v>
      </c>
      <c r="L243" s="12" t="s">
        <v>313</v>
      </c>
      <c r="M243" s="18" t="s">
        <v>30</v>
      </c>
    </row>
    <row r="244" spans="1:13" s="12" customFormat="1" ht="15.75" x14ac:dyDescent="0.3">
      <c r="A244" s="13" t="s">
        <v>272</v>
      </c>
      <c r="B244" s="22">
        <v>2</v>
      </c>
      <c r="C244" s="22">
        <v>38</v>
      </c>
      <c r="D244" s="24">
        <v>27</v>
      </c>
      <c r="E244" s="24">
        <v>11</v>
      </c>
      <c r="F244" s="27">
        <v>593.04999999999995</v>
      </c>
      <c r="G244" s="27">
        <v>452.21</v>
      </c>
      <c r="H244" s="27">
        <v>140.84</v>
      </c>
      <c r="I244" s="27">
        <v>1482.63</v>
      </c>
      <c r="J244" s="27">
        <v>2075.681</v>
      </c>
      <c r="K244" s="12" t="s">
        <v>268</v>
      </c>
      <c r="L244" s="12" t="s">
        <v>313</v>
      </c>
      <c r="M244" s="18" t="s">
        <v>30</v>
      </c>
    </row>
    <row r="245" spans="1:13" s="12" customFormat="1" ht="15.75" x14ac:dyDescent="0.3">
      <c r="A245" s="13" t="s">
        <v>276</v>
      </c>
      <c r="B245" s="22">
        <v>2</v>
      </c>
      <c r="C245" s="22">
        <v>47</v>
      </c>
      <c r="D245" s="24">
        <v>38</v>
      </c>
      <c r="E245" s="24">
        <v>9</v>
      </c>
      <c r="F245" s="27">
        <v>537.04999999999995</v>
      </c>
      <c r="G245" s="27">
        <v>400.51</v>
      </c>
      <c r="H245" s="27">
        <v>136.54</v>
      </c>
      <c r="I245" s="27">
        <v>1342.62</v>
      </c>
      <c r="J245" s="27">
        <v>1879.6732999999999</v>
      </c>
      <c r="K245" s="12" t="s">
        <v>268</v>
      </c>
      <c r="L245" s="12" t="s">
        <v>313</v>
      </c>
      <c r="M245" s="18" t="s">
        <v>30</v>
      </c>
    </row>
    <row r="246" spans="1:13" s="12" customFormat="1" ht="15.75" x14ac:dyDescent="0.3">
      <c r="A246" s="13" t="s">
        <v>271</v>
      </c>
      <c r="B246" s="22">
        <v>3</v>
      </c>
      <c r="C246" s="22">
        <v>6</v>
      </c>
      <c r="D246" s="24">
        <v>2</v>
      </c>
      <c r="E246" s="24">
        <v>4</v>
      </c>
      <c r="F246" s="27">
        <v>40.97</v>
      </c>
      <c r="G246" s="27">
        <v>9.86</v>
      </c>
      <c r="H246" s="27">
        <v>31.11</v>
      </c>
      <c r="I246" s="27">
        <v>102.43</v>
      </c>
      <c r="J246" s="27">
        <v>143.40270000000001</v>
      </c>
      <c r="K246" s="12" t="s">
        <v>268</v>
      </c>
      <c r="L246" s="12" t="s">
        <v>313</v>
      </c>
      <c r="M246" s="18" t="s">
        <v>30</v>
      </c>
    </row>
    <row r="247" spans="1:13" s="12" customFormat="1" ht="15.75" x14ac:dyDescent="0.3">
      <c r="A247" s="13" t="s">
        <v>202</v>
      </c>
      <c r="B247" s="22">
        <v>3</v>
      </c>
      <c r="C247" s="22">
        <v>15</v>
      </c>
      <c r="D247" s="24">
        <v>6</v>
      </c>
      <c r="E247" s="24">
        <v>9</v>
      </c>
      <c r="F247" s="27">
        <v>208.56</v>
      </c>
      <c r="G247" s="27">
        <v>86.6</v>
      </c>
      <c r="H247" s="27">
        <v>121.96</v>
      </c>
      <c r="I247" s="27">
        <v>521.39</v>
      </c>
      <c r="J247" s="27">
        <v>729.94320000000005</v>
      </c>
      <c r="K247" s="12" t="s">
        <v>268</v>
      </c>
      <c r="L247" s="12" t="s">
        <v>313</v>
      </c>
      <c r="M247" s="18" t="s">
        <v>30</v>
      </c>
    </row>
    <row r="248" spans="1:13" s="12" customFormat="1" ht="15.75" x14ac:dyDescent="0.3">
      <c r="A248" s="13" t="s">
        <v>273</v>
      </c>
      <c r="B248" s="22">
        <v>3</v>
      </c>
      <c r="C248" s="22">
        <v>23</v>
      </c>
      <c r="D248" s="24">
        <v>13</v>
      </c>
      <c r="E248" s="24">
        <v>10</v>
      </c>
      <c r="F248" s="27">
        <v>289.48</v>
      </c>
      <c r="G248" s="27">
        <v>170.82</v>
      </c>
      <c r="H248" s="27">
        <v>118.66</v>
      </c>
      <c r="I248" s="27">
        <v>723.7</v>
      </c>
      <c r="J248" s="27">
        <v>1013.1776</v>
      </c>
      <c r="K248" s="12" t="s">
        <v>268</v>
      </c>
      <c r="L248" s="12" t="s">
        <v>313</v>
      </c>
      <c r="M248" s="18" t="s">
        <v>30</v>
      </c>
    </row>
    <row r="249" spans="1:13" s="12" customFormat="1" ht="15.75" x14ac:dyDescent="0.3">
      <c r="A249" s="13" t="s">
        <v>274</v>
      </c>
      <c r="B249" s="22">
        <v>3</v>
      </c>
      <c r="C249" s="22">
        <v>25</v>
      </c>
      <c r="D249" s="24">
        <v>15</v>
      </c>
      <c r="E249" s="24">
        <v>10</v>
      </c>
      <c r="F249" s="27">
        <v>317.19</v>
      </c>
      <c r="G249" s="27">
        <v>208.91</v>
      </c>
      <c r="H249" s="27">
        <v>108.28</v>
      </c>
      <c r="I249" s="27">
        <v>792.98</v>
      </c>
      <c r="J249" s="27">
        <v>1110.1660999999999</v>
      </c>
      <c r="K249" s="12" t="s">
        <v>268</v>
      </c>
      <c r="L249" s="12" t="s">
        <v>313</v>
      </c>
      <c r="M249" s="18" t="s">
        <v>30</v>
      </c>
    </row>
    <row r="250" spans="1:13" s="12" customFormat="1" ht="15.75" x14ac:dyDescent="0.3">
      <c r="A250" s="13" t="s">
        <v>275</v>
      </c>
      <c r="B250" s="22">
        <v>3</v>
      </c>
      <c r="C250" s="22">
        <v>32</v>
      </c>
      <c r="D250" s="24">
        <v>13</v>
      </c>
      <c r="E250" s="24">
        <v>19</v>
      </c>
      <c r="F250" s="27">
        <v>403.78</v>
      </c>
      <c r="G250" s="27">
        <v>190.59</v>
      </c>
      <c r="H250" s="27">
        <v>213.19</v>
      </c>
      <c r="I250" s="27">
        <v>1009.45</v>
      </c>
      <c r="J250" s="27">
        <v>1413.2285999999999</v>
      </c>
      <c r="K250" s="12" t="s">
        <v>268</v>
      </c>
      <c r="L250" s="12" t="s">
        <v>313</v>
      </c>
      <c r="M250" s="18" t="s">
        <v>30</v>
      </c>
    </row>
    <row r="251" spans="1:13" s="12" customFormat="1" ht="15.75" x14ac:dyDescent="0.3">
      <c r="A251" s="13" t="s">
        <v>270</v>
      </c>
      <c r="B251" s="22">
        <v>3</v>
      </c>
      <c r="C251" s="22">
        <v>35</v>
      </c>
      <c r="D251" s="24">
        <v>18</v>
      </c>
      <c r="E251" s="24">
        <v>17</v>
      </c>
      <c r="F251" s="27">
        <v>426.69</v>
      </c>
      <c r="G251" s="27">
        <v>223.5</v>
      </c>
      <c r="H251" s="27">
        <v>203.19</v>
      </c>
      <c r="I251" s="27">
        <v>1066.73</v>
      </c>
      <c r="J251" s="27">
        <v>1493.415</v>
      </c>
      <c r="K251" s="12" t="s">
        <v>268</v>
      </c>
      <c r="L251" s="12" t="s">
        <v>313</v>
      </c>
      <c r="M251" s="18" t="s">
        <v>30</v>
      </c>
    </row>
    <row r="252" spans="1:13" s="12" customFormat="1" ht="15.75" x14ac:dyDescent="0.3">
      <c r="A252" s="13" t="s">
        <v>280</v>
      </c>
      <c r="B252" s="22">
        <v>5</v>
      </c>
      <c r="C252" s="22">
        <v>30</v>
      </c>
      <c r="D252" s="24">
        <v>22</v>
      </c>
      <c r="E252" s="24">
        <v>8</v>
      </c>
      <c r="F252" s="27">
        <v>414.99</v>
      </c>
      <c r="G252" s="27">
        <v>309.26</v>
      </c>
      <c r="H252" s="27">
        <v>105.73</v>
      </c>
      <c r="I252" s="27">
        <v>1037.48</v>
      </c>
      <c r="J252" s="27">
        <v>1452.4703</v>
      </c>
      <c r="K252" s="12" t="s">
        <v>268</v>
      </c>
      <c r="L252" s="12" t="s">
        <v>313</v>
      </c>
      <c r="M252" s="18" t="s">
        <v>30</v>
      </c>
    </row>
    <row r="253" spans="1:13" s="12" customFormat="1" ht="15.75" x14ac:dyDescent="0.3">
      <c r="A253" s="13" t="s">
        <v>278</v>
      </c>
      <c r="B253" s="22">
        <v>5</v>
      </c>
      <c r="C253" s="22">
        <v>42</v>
      </c>
      <c r="D253" s="24">
        <v>29</v>
      </c>
      <c r="E253" s="24">
        <v>13</v>
      </c>
      <c r="F253" s="27">
        <v>530</v>
      </c>
      <c r="G253" s="27">
        <v>344.23</v>
      </c>
      <c r="H253" s="27">
        <v>185.77</v>
      </c>
      <c r="I253" s="27">
        <v>1325.01</v>
      </c>
      <c r="J253" s="27">
        <v>1855.0109</v>
      </c>
      <c r="K253" s="12" t="s">
        <v>268</v>
      </c>
      <c r="L253" s="12" t="s">
        <v>313</v>
      </c>
      <c r="M253" s="18" t="s">
        <v>30</v>
      </c>
    </row>
    <row r="254" spans="1:13" s="12" customFormat="1" ht="15.75" x14ac:dyDescent="0.3">
      <c r="A254" s="13" t="s">
        <v>277</v>
      </c>
      <c r="B254" s="22">
        <v>6</v>
      </c>
      <c r="C254" s="22">
        <v>60</v>
      </c>
      <c r="D254" s="24">
        <v>38</v>
      </c>
      <c r="E254" s="24">
        <v>22</v>
      </c>
      <c r="F254" s="27">
        <v>740.09</v>
      </c>
      <c r="G254" s="27">
        <v>458.57</v>
      </c>
      <c r="H254" s="27">
        <v>281.52</v>
      </c>
      <c r="I254" s="27">
        <v>1850.22</v>
      </c>
      <c r="J254" s="27">
        <v>2590.3143</v>
      </c>
      <c r="K254" s="12" t="s">
        <v>268</v>
      </c>
      <c r="L254" s="12" t="s">
        <v>313</v>
      </c>
      <c r="M254" s="18" t="s">
        <v>30</v>
      </c>
    </row>
    <row r="255" spans="1:13" s="12" customFormat="1" ht="15.75" x14ac:dyDescent="0.3">
      <c r="A255" s="13" t="s">
        <v>281</v>
      </c>
      <c r="B255" s="22">
        <v>6</v>
      </c>
      <c r="C255" s="22">
        <v>67</v>
      </c>
      <c r="D255" s="24">
        <v>48</v>
      </c>
      <c r="E255" s="24">
        <v>19</v>
      </c>
      <c r="F255" s="27">
        <v>997.71</v>
      </c>
      <c r="G255" s="27">
        <v>714.51</v>
      </c>
      <c r="H255" s="27">
        <v>283.2</v>
      </c>
      <c r="I255" s="27">
        <v>2494.2600000000002</v>
      </c>
      <c r="J255" s="27">
        <v>3491.9703</v>
      </c>
      <c r="K255" s="12" t="s">
        <v>268</v>
      </c>
      <c r="L255" s="12" t="s">
        <v>313</v>
      </c>
      <c r="M255" s="18" t="s">
        <v>30</v>
      </c>
    </row>
    <row r="256" spans="1:13" s="12" customFormat="1" ht="15.75" x14ac:dyDescent="0.3">
      <c r="A256" s="13" t="s">
        <v>279</v>
      </c>
      <c r="B256" s="22">
        <v>6</v>
      </c>
      <c r="C256" s="22">
        <v>72</v>
      </c>
      <c r="D256" s="24">
        <v>50</v>
      </c>
      <c r="E256" s="24">
        <v>22</v>
      </c>
      <c r="F256" s="27">
        <v>840.99</v>
      </c>
      <c r="G256" s="27">
        <v>604.66</v>
      </c>
      <c r="H256" s="27">
        <v>236.33</v>
      </c>
      <c r="I256" s="27">
        <v>2102.4699999999998</v>
      </c>
      <c r="J256" s="27">
        <v>2943.4639999999999</v>
      </c>
      <c r="K256" s="12" t="s">
        <v>268</v>
      </c>
      <c r="L256" s="12" t="s">
        <v>313</v>
      </c>
      <c r="M256" s="18" t="s">
        <v>30</v>
      </c>
    </row>
    <row r="257" spans="1:13" s="12" customFormat="1" ht="15.75" x14ac:dyDescent="0.3">
      <c r="A257" s="13" t="s">
        <v>283</v>
      </c>
      <c r="B257" s="22">
        <v>7</v>
      </c>
      <c r="C257" s="22">
        <v>93</v>
      </c>
      <c r="D257" s="24">
        <v>67</v>
      </c>
      <c r="E257" s="24">
        <v>26</v>
      </c>
      <c r="F257" s="27">
        <v>1193.1099999999999</v>
      </c>
      <c r="G257" s="27">
        <v>834.49</v>
      </c>
      <c r="H257" s="27">
        <v>358.61</v>
      </c>
      <c r="I257" s="27">
        <v>2982.77</v>
      </c>
      <c r="J257" s="27">
        <v>4175.8773000000001</v>
      </c>
      <c r="K257" s="12" t="s">
        <v>268</v>
      </c>
      <c r="L257" s="12" t="s">
        <v>313</v>
      </c>
      <c r="M257" s="18" t="s">
        <v>30</v>
      </c>
    </row>
    <row r="258" spans="1:13" s="12" customFormat="1" ht="15.75" x14ac:dyDescent="0.3">
      <c r="A258" s="13" t="s">
        <v>282</v>
      </c>
      <c r="B258" s="22">
        <v>7</v>
      </c>
      <c r="C258" s="22">
        <v>93</v>
      </c>
      <c r="D258" s="24">
        <v>57</v>
      </c>
      <c r="E258" s="24">
        <v>36</v>
      </c>
      <c r="F258" s="27">
        <v>1279.26</v>
      </c>
      <c r="G258" s="27">
        <v>817.26</v>
      </c>
      <c r="H258" s="27">
        <v>462</v>
      </c>
      <c r="I258" s="27">
        <v>3198.16</v>
      </c>
      <c r="J258" s="27">
        <v>4477.4246999999996</v>
      </c>
      <c r="K258" s="12" t="s">
        <v>268</v>
      </c>
      <c r="L258" s="12" t="s">
        <v>313</v>
      </c>
      <c r="M258" s="18" t="s">
        <v>30</v>
      </c>
    </row>
    <row r="259" spans="1:13" s="12" customFormat="1" ht="15.75" x14ac:dyDescent="0.3">
      <c r="A259" s="13" t="s">
        <v>285</v>
      </c>
      <c r="B259" s="22">
        <v>9</v>
      </c>
      <c r="C259" s="22">
        <v>76</v>
      </c>
      <c r="D259" s="24">
        <v>47</v>
      </c>
      <c r="E259" s="24">
        <v>29</v>
      </c>
      <c r="F259" s="27">
        <v>856.46</v>
      </c>
      <c r="G259" s="27">
        <v>547.26</v>
      </c>
      <c r="H259" s="27">
        <v>309.2</v>
      </c>
      <c r="I259" s="27">
        <v>2141.15</v>
      </c>
      <c r="J259" s="27">
        <v>2997.6113999999998</v>
      </c>
      <c r="K259" s="12" t="s">
        <v>268</v>
      </c>
      <c r="L259" s="12" t="s">
        <v>313</v>
      </c>
      <c r="M259" s="18" t="s">
        <v>30</v>
      </c>
    </row>
    <row r="260" spans="1:13" s="12" customFormat="1" ht="15.75" x14ac:dyDescent="0.3">
      <c r="A260" s="13" t="s">
        <v>286</v>
      </c>
      <c r="B260" s="22">
        <v>11</v>
      </c>
      <c r="C260" s="22">
        <v>123</v>
      </c>
      <c r="D260" s="24">
        <v>87</v>
      </c>
      <c r="E260" s="24">
        <v>36</v>
      </c>
      <c r="F260" s="27">
        <v>1417</v>
      </c>
      <c r="G260" s="27">
        <v>992.05</v>
      </c>
      <c r="H260" s="27">
        <v>424.94</v>
      </c>
      <c r="I260" s="27">
        <v>3542.49</v>
      </c>
      <c r="J260" s="27">
        <v>4959.4912999999997</v>
      </c>
      <c r="K260" s="12" t="s">
        <v>268</v>
      </c>
      <c r="L260" s="12" t="s">
        <v>313</v>
      </c>
      <c r="M260" s="18" t="s">
        <v>30</v>
      </c>
    </row>
    <row r="261" spans="1:13" s="12" customFormat="1" ht="15.75" x14ac:dyDescent="0.3">
      <c r="A261" s="13" t="s">
        <v>284</v>
      </c>
      <c r="B261" s="22">
        <v>12</v>
      </c>
      <c r="C261" s="22">
        <v>62</v>
      </c>
      <c r="D261" s="24">
        <v>39</v>
      </c>
      <c r="E261" s="24">
        <v>23</v>
      </c>
      <c r="F261" s="27">
        <v>727.4</v>
      </c>
      <c r="G261" s="27">
        <v>479.73</v>
      </c>
      <c r="H261" s="27">
        <v>247.67</v>
      </c>
      <c r="I261" s="27">
        <v>1818.49</v>
      </c>
      <c r="J261" s="27">
        <v>2545.8867</v>
      </c>
      <c r="K261" s="12" t="s">
        <v>268</v>
      </c>
      <c r="L261" s="12" t="s">
        <v>313</v>
      </c>
      <c r="M261" s="18" t="s">
        <v>30</v>
      </c>
    </row>
    <row r="262" spans="1:13" s="12" customFormat="1" ht="15.75" x14ac:dyDescent="0.3">
      <c r="A262" s="13" t="s">
        <v>287</v>
      </c>
      <c r="B262" s="22">
        <v>15</v>
      </c>
      <c r="C262" s="22">
        <v>136</v>
      </c>
      <c r="D262" s="24">
        <v>77</v>
      </c>
      <c r="E262" s="24">
        <v>59</v>
      </c>
      <c r="F262" s="27">
        <v>1728.76</v>
      </c>
      <c r="G262" s="27">
        <v>969.66</v>
      </c>
      <c r="H262" s="27">
        <v>759.1</v>
      </c>
      <c r="I262" s="27">
        <v>4321.8999999999996</v>
      </c>
      <c r="J262" s="27">
        <v>6050.6628000000001</v>
      </c>
      <c r="K262" s="12" t="s">
        <v>268</v>
      </c>
      <c r="L262" s="12" t="s">
        <v>313</v>
      </c>
      <c r="M262" s="18" t="s">
        <v>30</v>
      </c>
    </row>
    <row r="263" spans="1:13" s="12" customFormat="1" ht="15.75" x14ac:dyDescent="0.3">
      <c r="A263" s="13" t="s">
        <v>288</v>
      </c>
      <c r="B263" s="22">
        <v>15</v>
      </c>
      <c r="C263" s="22">
        <v>151</v>
      </c>
      <c r="D263" s="24">
        <v>101</v>
      </c>
      <c r="E263" s="24">
        <v>50</v>
      </c>
      <c r="F263" s="27">
        <v>1979.99</v>
      </c>
      <c r="G263" s="27">
        <v>1373.92</v>
      </c>
      <c r="H263" s="27">
        <v>606.05999999999995</v>
      </c>
      <c r="I263" s="27">
        <v>4949.96</v>
      </c>
      <c r="J263" s="27">
        <v>6929.9507000000003</v>
      </c>
      <c r="K263" s="12" t="s">
        <v>268</v>
      </c>
      <c r="L263" s="12" t="s">
        <v>313</v>
      </c>
      <c r="M263" s="18" t="s">
        <v>30</v>
      </c>
    </row>
    <row r="264" spans="1:13" s="12" customFormat="1" ht="15.75" x14ac:dyDescent="0.3">
      <c r="A264" s="13" t="s">
        <v>289</v>
      </c>
      <c r="B264" s="22">
        <v>22</v>
      </c>
      <c r="C264" s="22">
        <v>187</v>
      </c>
      <c r="D264" s="24">
        <v>132</v>
      </c>
      <c r="E264" s="24">
        <v>55</v>
      </c>
      <c r="F264" s="27">
        <v>2600.69</v>
      </c>
      <c r="G264" s="27">
        <v>1928.89</v>
      </c>
      <c r="H264" s="27">
        <v>671.8</v>
      </c>
      <c r="I264" s="27">
        <v>6501.73</v>
      </c>
      <c r="J264" s="27">
        <v>9102.4269000000004</v>
      </c>
      <c r="K264" s="12" t="s">
        <v>268</v>
      </c>
      <c r="L264" s="12" t="s">
        <v>313</v>
      </c>
      <c r="M264" s="18" t="s">
        <v>30</v>
      </c>
    </row>
    <row r="265" spans="1:13" s="12" customFormat="1" ht="15.75" x14ac:dyDescent="0.3">
      <c r="A265" s="13" t="s">
        <v>290</v>
      </c>
      <c r="B265" s="22">
        <v>176</v>
      </c>
      <c r="C265" s="22">
        <v>2325</v>
      </c>
      <c r="D265" s="24">
        <v>1409</v>
      </c>
      <c r="E265" s="24">
        <v>916</v>
      </c>
      <c r="F265" s="27">
        <v>39592.720000000001</v>
      </c>
      <c r="G265" s="27">
        <v>23938.12</v>
      </c>
      <c r="H265" s="27">
        <v>15654.61</v>
      </c>
      <c r="I265" s="27">
        <v>98981.81</v>
      </c>
      <c r="J265" s="27">
        <v>138574.53330000001</v>
      </c>
      <c r="K265" s="12" t="s">
        <v>268</v>
      </c>
      <c r="L265" s="12" t="s">
        <v>313</v>
      </c>
      <c r="M265" s="18" t="s">
        <v>30</v>
      </c>
    </row>
    <row r="266" spans="1:13" s="12" customFormat="1" ht="15.75" x14ac:dyDescent="0.3">
      <c r="A266" s="13" t="s">
        <v>291</v>
      </c>
      <c r="B266" s="22">
        <v>329</v>
      </c>
      <c r="C266" s="22">
        <v>3788</v>
      </c>
      <c r="D266" s="24">
        <v>2365</v>
      </c>
      <c r="E266" s="24">
        <v>1423</v>
      </c>
      <c r="F266" s="27">
        <v>58354.07</v>
      </c>
      <c r="G266" s="27">
        <v>36436.26</v>
      </c>
      <c r="H266" s="27">
        <v>21917.81</v>
      </c>
      <c r="I266" s="27">
        <v>145885.18</v>
      </c>
      <c r="J266" s="27">
        <v>1945135.74</v>
      </c>
      <c r="K266" s="12" t="s">
        <v>268</v>
      </c>
      <c r="L266" s="12" t="s">
        <v>313</v>
      </c>
      <c r="M266" s="18" t="s">
        <v>30</v>
      </c>
    </row>
    <row r="267" spans="1:13" s="12" customFormat="1" ht="15.75" x14ac:dyDescent="0.3">
      <c r="A267" s="13" t="s">
        <v>292</v>
      </c>
      <c r="B267" s="22">
        <v>1</v>
      </c>
      <c r="C267" s="22">
        <v>25</v>
      </c>
      <c r="D267" s="24">
        <v>18</v>
      </c>
      <c r="E267" s="24">
        <v>7</v>
      </c>
      <c r="F267" s="27">
        <v>368.98</v>
      </c>
      <c r="G267" s="27">
        <v>262.77999999999997</v>
      </c>
      <c r="H267" s="27">
        <v>106.21</v>
      </c>
      <c r="I267" s="27">
        <v>922.45</v>
      </c>
      <c r="J267" s="27">
        <v>1291.4328</v>
      </c>
      <c r="K267" s="12" t="s">
        <v>293</v>
      </c>
      <c r="L267" s="12" t="s">
        <v>313</v>
      </c>
      <c r="M267" s="18" t="s">
        <v>30</v>
      </c>
    </row>
    <row r="268" spans="1:13" s="12" customFormat="1" ht="15.75" x14ac:dyDescent="0.3">
      <c r="A268" s="13" t="s">
        <v>296</v>
      </c>
      <c r="B268" s="22">
        <v>3</v>
      </c>
      <c r="C268" s="22">
        <v>41</v>
      </c>
      <c r="D268" s="24">
        <v>29</v>
      </c>
      <c r="E268" s="24">
        <v>12</v>
      </c>
      <c r="F268" s="27">
        <v>647.49</v>
      </c>
      <c r="G268" s="27">
        <v>466.31</v>
      </c>
      <c r="H268" s="27">
        <v>181.18</v>
      </c>
      <c r="I268" s="27">
        <v>1618.72</v>
      </c>
      <c r="J268" s="27">
        <v>2266.2024000000001</v>
      </c>
      <c r="K268" s="12" t="s">
        <v>293</v>
      </c>
      <c r="L268" s="12" t="s">
        <v>313</v>
      </c>
      <c r="M268" s="18" t="s">
        <v>30</v>
      </c>
    </row>
    <row r="269" spans="1:13" s="12" customFormat="1" ht="15.75" x14ac:dyDescent="0.3">
      <c r="A269" s="13" t="s">
        <v>295</v>
      </c>
      <c r="B269" s="22">
        <v>4</v>
      </c>
      <c r="C269" s="22">
        <v>8</v>
      </c>
      <c r="D269" s="24">
        <v>5</v>
      </c>
      <c r="E269" s="24">
        <v>3</v>
      </c>
      <c r="F269" s="27">
        <v>60.43</v>
      </c>
      <c r="G269" s="27">
        <v>41.68</v>
      </c>
      <c r="H269" s="27">
        <v>18.75</v>
      </c>
      <c r="I269" s="27">
        <v>151.07</v>
      </c>
      <c r="J269" s="27">
        <v>211.49100000000001</v>
      </c>
      <c r="K269" s="12" t="s">
        <v>293</v>
      </c>
      <c r="L269" s="12" t="s">
        <v>313</v>
      </c>
      <c r="M269" s="18" t="s">
        <v>30</v>
      </c>
    </row>
    <row r="270" spans="1:13" s="12" customFormat="1" ht="15.75" x14ac:dyDescent="0.3">
      <c r="A270" s="13" t="s">
        <v>297</v>
      </c>
      <c r="B270" s="22">
        <v>4</v>
      </c>
      <c r="C270" s="22">
        <v>22</v>
      </c>
      <c r="D270" s="24">
        <v>13</v>
      </c>
      <c r="E270" s="24">
        <v>9</v>
      </c>
      <c r="F270" s="27">
        <v>475.69</v>
      </c>
      <c r="G270" s="27">
        <v>324.3</v>
      </c>
      <c r="H270" s="27">
        <v>151.38999999999999</v>
      </c>
      <c r="I270" s="27">
        <v>1189.22</v>
      </c>
      <c r="J270" s="27">
        <v>1664.9051999999999</v>
      </c>
      <c r="K270" s="12" t="s">
        <v>293</v>
      </c>
      <c r="L270" s="12" t="s">
        <v>313</v>
      </c>
      <c r="M270" s="18" t="s">
        <v>30</v>
      </c>
    </row>
    <row r="271" spans="1:13" s="12" customFormat="1" ht="15.75" x14ac:dyDescent="0.3">
      <c r="A271" s="13" t="s">
        <v>294</v>
      </c>
      <c r="B271" s="22">
        <v>4</v>
      </c>
      <c r="C271" s="22">
        <v>34</v>
      </c>
      <c r="D271" s="24">
        <v>19</v>
      </c>
      <c r="E271" s="24">
        <v>15</v>
      </c>
      <c r="F271" s="27">
        <v>592.65</v>
      </c>
      <c r="G271" s="27">
        <v>356.23</v>
      </c>
      <c r="H271" s="27">
        <v>236.42</v>
      </c>
      <c r="I271" s="27">
        <v>1481.62</v>
      </c>
      <c r="J271" s="27">
        <v>2074.2624000000001</v>
      </c>
      <c r="K271" s="12" t="s">
        <v>293</v>
      </c>
      <c r="L271" s="12" t="s">
        <v>313</v>
      </c>
      <c r="M271" s="18" t="s">
        <v>30</v>
      </c>
    </row>
    <row r="272" spans="1:13" s="12" customFormat="1" ht="15.75" x14ac:dyDescent="0.3">
      <c r="A272" s="13" t="s">
        <v>298</v>
      </c>
      <c r="B272" s="22">
        <v>4</v>
      </c>
      <c r="C272" s="22">
        <v>42</v>
      </c>
      <c r="D272" s="24">
        <v>35</v>
      </c>
      <c r="E272" s="24">
        <v>7</v>
      </c>
      <c r="F272" s="27">
        <v>531.07000000000005</v>
      </c>
      <c r="G272" s="27">
        <v>412.06</v>
      </c>
      <c r="H272" s="27">
        <v>119.01</v>
      </c>
      <c r="I272" s="27">
        <v>1327.67</v>
      </c>
      <c r="J272" s="27">
        <v>1858.7330999999999</v>
      </c>
      <c r="K272" s="12" t="s">
        <v>293</v>
      </c>
      <c r="L272" s="12" t="s">
        <v>313</v>
      </c>
      <c r="M272" s="18" t="s">
        <v>30</v>
      </c>
    </row>
    <row r="273" spans="1:13" s="12" customFormat="1" ht="15.75" x14ac:dyDescent="0.3">
      <c r="A273" s="13" t="s">
        <v>299</v>
      </c>
      <c r="B273" s="22">
        <v>6</v>
      </c>
      <c r="C273" s="22">
        <v>57</v>
      </c>
      <c r="D273" s="24">
        <v>40</v>
      </c>
      <c r="E273" s="24">
        <v>17</v>
      </c>
      <c r="F273" s="27">
        <v>579.54</v>
      </c>
      <c r="G273" s="27">
        <v>413.18</v>
      </c>
      <c r="H273" s="27">
        <v>166.37</v>
      </c>
      <c r="I273" s="27">
        <v>1448.86</v>
      </c>
      <c r="J273" s="27">
        <v>2028.4047</v>
      </c>
      <c r="K273" s="12" t="s">
        <v>293</v>
      </c>
      <c r="L273" s="12" t="s">
        <v>313</v>
      </c>
      <c r="M273" s="18" t="s">
        <v>30</v>
      </c>
    </row>
    <row r="274" spans="1:13" s="12" customFormat="1" ht="15.75" x14ac:dyDescent="0.3">
      <c r="A274" s="13" t="s">
        <v>300</v>
      </c>
      <c r="B274" s="22">
        <v>7</v>
      </c>
      <c r="C274" s="22">
        <v>52</v>
      </c>
      <c r="D274" s="24">
        <v>34</v>
      </c>
      <c r="E274" s="24">
        <v>18</v>
      </c>
      <c r="F274" s="27">
        <v>709.11</v>
      </c>
      <c r="G274" s="27">
        <v>432.46</v>
      </c>
      <c r="H274" s="27">
        <v>276.64999999999998</v>
      </c>
      <c r="I274" s="27">
        <v>1772.78</v>
      </c>
      <c r="J274" s="27">
        <v>2481.8966</v>
      </c>
      <c r="K274" s="12" t="s">
        <v>293</v>
      </c>
      <c r="L274" s="12" t="s">
        <v>313</v>
      </c>
      <c r="M274" s="18" t="s">
        <v>30</v>
      </c>
    </row>
    <row r="275" spans="1:13" s="12" customFormat="1" ht="15.75" x14ac:dyDescent="0.3">
      <c r="A275" s="13" t="s">
        <v>302</v>
      </c>
      <c r="B275" s="22">
        <v>8</v>
      </c>
      <c r="C275" s="22">
        <v>49</v>
      </c>
      <c r="D275" s="24">
        <v>32</v>
      </c>
      <c r="E275" s="24">
        <v>17</v>
      </c>
      <c r="F275" s="27">
        <v>799.2</v>
      </c>
      <c r="G275" s="27">
        <v>495.77</v>
      </c>
      <c r="H275" s="27">
        <v>303.43</v>
      </c>
      <c r="I275" s="27">
        <v>1997.99</v>
      </c>
      <c r="J275" s="27">
        <v>2797.1873999999998</v>
      </c>
      <c r="K275" s="12" t="s">
        <v>293</v>
      </c>
      <c r="L275" s="12" t="s">
        <v>313</v>
      </c>
      <c r="M275" s="18" t="s">
        <v>30</v>
      </c>
    </row>
    <row r="276" spans="1:13" s="12" customFormat="1" ht="15.75" x14ac:dyDescent="0.3">
      <c r="A276" s="13" t="s">
        <v>301</v>
      </c>
      <c r="B276" s="22">
        <v>8</v>
      </c>
      <c r="C276" s="22">
        <v>109</v>
      </c>
      <c r="D276" s="24">
        <v>73</v>
      </c>
      <c r="E276" s="24">
        <v>36</v>
      </c>
      <c r="F276" s="27">
        <v>1415.45</v>
      </c>
      <c r="G276" s="27">
        <v>960.19</v>
      </c>
      <c r="H276" s="27">
        <v>455.25</v>
      </c>
      <c r="I276" s="27">
        <v>3538.61</v>
      </c>
      <c r="J276" s="27">
        <v>4954.0607</v>
      </c>
      <c r="K276" s="12" t="s">
        <v>293</v>
      </c>
      <c r="L276" s="12" t="s">
        <v>313</v>
      </c>
      <c r="M276" s="18" t="s">
        <v>30</v>
      </c>
    </row>
    <row r="277" spans="1:13" s="12" customFormat="1" ht="15.75" x14ac:dyDescent="0.3">
      <c r="A277" s="13" t="s">
        <v>165</v>
      </c>
      <c r="B277" s="22">
        <v>11</v>
      </c>
      <c r="C277" s="22">
        <v>82</v>
      </c>
      <c r="D277" s="24">
        <v>44</v>
      </c>
      <c r="E277" s="24">
        <v>38</v>
      </c>
      <c r="F277" s="27">
        <v>1029.1500000000001</v>
      </c>
      <c r="G277" s="27">
        <v>596.42999999999995</v>
      </c>
      <c r="H277" s="27">
        <v>432.72</v>
      </c>
      <c r="I277" s="27">
        <v>2572.87</v>
      </c>
      <c r="J277" s="27">
        <v>3602.0207999999998</v>
      </c>
      <c r="K277" s="12" t="s">
        <v>293</v>
      </c>
      <c r="L277" s="12" t="s">
        <v>313</v>
      </c>
      <c r="M277" s="18" t="s">
        <v>30</v>
      </c>
    </row>
    <row r="278" spans="1:13" s="12" customFormat="1" ht="15.75" x14ac:dyDescent="0.3">
      <c r="A278" s="13" t="s">
        <v>303</v>
      </c>
      <c r="B278" s="22">
        <v>12</v>
      </c>
      <c r="C278" s="22">
        <v>57</v>
      </c>
      <c r="D278" s="24">
        <v>34</v>
      </c>
      <c r="E278" s="24">
        <v>23</v>
      </c>
      <c r="F278" s="27">
        <v>791.53</v>
      </c>
      <c r="G278" s="27">
        <v>537.79</v>
      </c>
      <c r="H278" s="27">
        <v>253.75</v>
      </c>
      <c r="I278" s="27">
        <v>1978.83</v>
      </c>
      <c r="J278" s="27">
        <v>2770.3652000000002</v>
      </c>
      <c r="K278" s="12" t="s">
        <v>293</v>
      </c>
      <c r="L278" s="12" t="s">
        <v>313</v>
      </c>
      <c r="M278" s="18" t="s">
        <v>30</v>
      </c>
    </row>
    <row r="279" spans="1:13" s="12" customFormat="1" ht="15.75" x14ac:dyDescent="0.3">
      <c r="A279" s="13" t="s">
        <v>304</v>
      </c>
      <c r="B279" s="22">
        <v>15</v>
      </c>
      <c r="C279" s="22">
        <v>165</v>
      </c>
      <c r="D279" s="24">
        <v>106</v>
      </c>
      <c r="E279" s="24">
        <v>59</v>
      </c>
      <c r="F279" s="27">
        <v>2455.2199999999998</v>
      </c>
      <c r="G279" s="27">
        <v>1684.16</v>
      </c>
      <c r="H279" s="27">
        <v>771.06</v>
      </c>
      <c r="I279" s="27">
        <v>6138.05</v>
      </c>
      <c r="J279" s="27">
        <v>8593.2756000000008</v>
      </c>
      <c r="K279" s="12" t="s">
        <v>293</v>
      </c>
      <c r="L279" s="12" t="s">
        <v>313</v>
      </c>
      <c r="M279" s="18" t="s">
        <v>30</v>
      </c>
    </row>
    <row r="280" spans="1:13" s="12" customFormat="1" ht="15.75" x14ac:dyDescent="0.3">
      <c r="A280" s="13" t="s">
        <v>305</v>
      </c>
      <c r="B280" s="22">
        <v>23</v>
      </c>
      <c r="C280" s="22">
        <v>193</v>
      </c>
      <c r="D280" s="24">
        <v>118</v>
      </c>
      <c r="E280" s="24">
        <v>75</v>
      </c>
      <c r="F280" s="27">
        <v>2908</v>
      </c>
      <c r="G280" s="27">
        <v>1766.16</v>
      </c>
      <c r="H280" s="27">
        <v>1141.8399999999999</v>
      </c>
      <c r="I280" s="27">
        <v>7270</v>
      </c>
      <c r="J280" s="27">
        <v>10178.0039</v>
      </c>
      <c r="K280" s="12" t="s">
        <v>293</v>
      </c>
      <c r="L280" s="12" t="s">
        <v>313</v>
      </c>
      <c r="M280" s="18" t="s">
        <v>30</v>
      </c>
    </row>
    <row r="281" spans="1:13" s="12" customFormat="1" ht="15.75" x14ac:dyDescent="0.3">
      <c r="A281" s="13" t="s">
        <v>306</v>
      </c>
      <c r="B281" s="22">
        <v>35</v>
      </c>
      <c r="C281" s="22">
        <v>169</v>
      </c>
      <c r="D281" s="24">
        <v>107</v>
      </c>
      <c r="E281" s="24">
        <v>62</v>
      </c>
      <c r="F281" s="27">
        <v>2354.29</v>
      </c>
      <c r="G281" s="27">
        <v>1560.54</v>
      </c>
      <c r="H281" s="27">
        <v>793.75</v>
      </c>
      <c r="I281" s="27">
        <v>5885.72</v>
      </c>
      <c r="J281" s="27">
        <v>8240.0062999999991</v>
      </c>
      <c r="K281" s="12" t="s">
        <v>293</v>
      </c>
      <c r="L281" s="12" t="s">
        <v>313</v>
      </c>
      <c r="M281" s="18" t="s">
        <v>30</v>
      </c>
    </row>
    <row r="282" spans="1:13" s="12" customFormat="1" ht="15.75" x14ac:dyDescent="0.3">
      <c r="A282" s="13" t="s">
        <v>307</v>
      </c>
      <c r="B282" s="22">
        <v>57</v>
      </c>
      <c r="C282" s="22">
        <v>647</v>
      </c>
      <c r="D282" s="24">
        <v>425</v>
      </c>
      <c r="E282" s="24">
        <v>222</v>
      </c>
      <c r="F282" s="27">
        <v>7861.35</v>
      </c>
      <c r="G282" s="27">
        <v>5013.75</v>
      </c>
      <c r="H282" s="27">
        <v>2847.6</v>
      </c>
      <c r="I282" s="27">
        <v>19653.37</v>
      </c>
      <c r="J282" s="27">
        <v>27514.722900000001</v>
      </c>
      <c r="K282" s="12" t="s">
        <v>293</v>
      </c>
      <c r="L282" s="12" t="s">
        <v>313</v>
      </c>
      <c r="M282" s="18" t="s">
        <v>30</v>
      </c>
    </row>
    <row r="283" spans="1:13" s="12" customFormat="1" ht="15.75" x14ac:dyDescent="0.3">
      <c r="A283" s="13" t="s">
        <v>308</v>
      </c>
      <c r="B283" s="22">
        <v>241</v>
      </c>
      <c r="C283" s="22">
        <v>1944</v>
      </c>
      <c r="D283" s="24">
        <v>1141</v>
      </c>
      <c r="E283" s="24">
        <v>803</v>
      </c>
      <c r="F283" s="27">
        <v>26439.11</v>
      </c>
      <c r="G283" s="27">
        <v>15691.99</v>
      </c>
      <c r="H283" s="27">
        <v>10747.12</v>
      </c>
      <c r="I283" s="27">
        <v>66097.78</v>
      </c>
      <c r="J283" s="27">
        <v>92536.896900000007</v>
      </c>
      <c r="K283" s="12" t="s">
        <v>293</v>
      </c>
      <c r="L283" s="12" t="s">
        <v>313</v>
      </c>
      <c r="M283" s="18" t="s">
        <v>30</v>
      </c>
    </row>
    <row r="284" spans="1:13" s="12" customFormat="1" ht="15.75" x14ac:dyDescent="0.3">
      <c r="A284" s="13" t="s">
        <v>309</v>
      </c>
      <c r="B284" s="22">
        <v>274</v>
      </c>
      <c r="C284" s="22">
        <v>3028</v>
      </c>
      <c r="D284" s="24">
        <v>1998</v>
      </c>
      <c r="E284" s="24">
        <v>1030</v>
      </c>
      <c r="F284" s="27">
        <v>47758.58</v>
      </c>
      <c r="G284" s="27">
        <v>30517.95</v>
      </c>
      <c r="H284" s="27">
        <v>17240.63</v>
      </c>
      <c r="I284" s="27">
        <v>119396.44</v>
      </c>
      <c r="J284" s="27">
        <v>167155.022</v>
      </c>
      <c r="K284" s="12" t="s">
        <v>293</v>
      </c>
      <c r="L284" s="12" t="s">
        <v>313</v>
      </c>
      <c r="M284" s="18" t="s">
        <v>30</v>
      </c>
    </row>
    <row r="285" spans="1:13" s="12" customFormat="1" ht="15.75" x14ac:dyDescent="0.3">
      <c r="A285" s="13" t="s">
        <v>310</v>
      </c>
      <c r="B285" s="14">
        <v>717</v>
      </c>
      <c r="C285" s="14">
        <v>6724</v>
      </c>
      <c r="D285" s="15">
        <v>4271</v>
      </c>
      <c r="E285" s="15">
        <v>2453</v>
      </c>
      <c r="F285" s="15">
        <v>97776.83</v>
      </c>
      <c r="G285" s="15">
        <v>61533.72</v>
      </c>
      <c r="H285" s="16">
        <v>36243.1</v>
      </c>
      <c r="I285" s="16">
        <v>244442.06</v>
      </c>
      <c r="J285" s="16">
        <v>3259227.52</v>
      </c>
      <c r="K285" s="12" t="s">
        <v>293</v>
      </c>
      <c r="L285" s="12" t="s">
        <v>313</v>
      </c>
      <c r="M285" s="18" t="s">
        <v>30</v>
      </c>
    </row>
    <row r="286" spans="1:13" s="12" customFormat="1" ht="15.75" x14ac:dyDescent="0.3">
      <c r="A286" s="13" t="s">
        <v>311</v>
      </c>
      <c r="B286" s="14">
        <v>36396</v>
      </c>
      <c r="C286" s="14">
        <v>828469</v>
      </c>
      <c r="D286" s="15">
        <v>498076</v>
      </c>
      <c r="E286" s="15">
        <v>330393</v>
      </c>
      <c r="F286" s="15">
        <v>14634941.289999999</v>
      </c>
      <c r="G286" s="15">
        <v>8914233.0600000005</v>
      </c>
      <c r="H286" s="16">
        <v>5720708.2400000002</v>
      </c>
      <c r="I286" s="16">
        <v>36587353.240000002</v>
      </c>
      <c r="J286" s="16">
        <v>487831376.48000002</v>
      </c>
      <c r="K286" s="12" t="s">
        <v>293</v>
      </c>
      <c r="L286" s="12" t="s">
        <v>313</v>
      </c>
      <c r="M286" s="18" t="s">
        <v>30</v>
      </c>
    </row>
    <row r="287" spans="1:13" s="12" customFormat="1" ht="15.75" x14ac:dyDescent="0.3">
      <c r="A287" s="19"/>
      <c r="B287" s="14"/>
      <c r="C287" s="14"/>
      <c r="D287" s="15"/>
      <c r="E287" s="15"/>
      <c r="F287" s="15"/>
      <c r="G287" s="15"/>
      <c r="H287" s="16"/>
      <c r="I287" s="16"/>
      <c r="J287" s="16"/>
    </row>
    <row r="288" spans="1:13" s="12" customFormat="1" ht="15.75" x14ac:dyDescent="0.3">
      <c r="A288" s="19"/>
      <c r="B288" s="14"/>
      <c r="C288" s="14"/>
      <c r="D288" s="15"/>
      <c r="E288" s="15"/>
      <c r="F288" s="15"/>
      <c r="G288" s="15"/>
      <c r="H288" s="16"/>
      <c r="I288" s="16"/>
      <c r="J288" s="16"/>
    </row>
    <row r="289" spans="1:10" s="12" customFormat="1" ht="15.75" x14ac:dyDescent="0.3">
      <c r="A289" s="19"/>
      <c r="B289" s="14"/>
      <c r="C289" s="14"/>
      <c r="D289" s="15"/>
      <c r="E289" s="15"/>
      <c r="F289" s="15"/>
      <c r="G289" s="15"/>
      <c r="H289" s="16"/>
      <c r="I289" s="16"/>
      <c r="J289" s="16"/>
    </row>
    <row r="290" spans="1:10" s="12" customFormat="1" ht="15.75" x14ac:dyDescent="0.3">
      <c r="A290" s="19"/>
      <c r="B290" s="14"/>
      <c r="C290" s="14"/>
      <c r="D290" s="15"/>
      <c r="E290" s="15"/>
      <c r="F290" s="15"/>
      <c r="G290" s="15"/>
      <c r="H290" s="16"/>
      <c r="I290" s="16"/>
      <c r="J290" s="16"/>
    </row>
    <row r="291" spans="1:10" s="12" customFormat="1" ht="15.75" x14ac:dyDescent="0.3">
      <c r="A291" s="19"/>
      <c r="B291" s="14"/>
      <c r="C291" s="14"/>
      <c r="D291" s="15"/>
      <c r="E291" s="15"/>
      <c r="F291" s="15"/>
      <c r="G291" s="15"/>
      <c r="H291" s="16"/>
      <c r="I291" s="16"/>
      <c r="J291" s="16"/>
    </row>
    <row r="292" spans="1:10" s="12" customFormat="1" ht="15.75" x14ac:dyDescent="0.3">
      <c r="A292" s="19"/>
      <c r="B292" s="14"/>
      <c r="C292" s="14"/>
      <c r="D292" s="15"/>
      <c r="E292" s="15"/>
      <c r="F292" s="15"/>
      <c r="G292" s="15"/>
      <c r="H292" s="16"/>
      <c r="I292" s="16"/>
      <c r="J292" s="16"/>
    </row>
    <row r="293" spans="1:10" s="12" customFormat="1" ht="15.75" x14ac:dyDescent="0.3">
      <c r="A293" s="19"/>
      <c r="B293" s="14"/>
      <c r="C293" s="14"/>
      <c r="D293" s="15"/>
      <c r="E293" s="15"/>
      <c r="F293" s="15"/>
      <c r="G293" s="15"/>
      <c r="H293" s="16"/>
      <c r="I293" s="16"/>
      <c r="J293" s="16"/>
    </row>
    <row r="294" spans="1:10" s="12" customFormat="1" ht="15.75" x14ac:dyDescent="0.3">
      <c r="A294" s="19"/>
      <c r="B294" s="14"/>
      <c r="C294" s="14"/>
      <c r="D294" s="15"/>
      <c r="E294" s="15"/>
      <c r="F294" s="15"/>
      <c r="G294" s="15"/>
      <c r="H294" s="16"/>
      <c r="I294" s="16"/>
      <c r="J294" s="16"/>
    </row>
    <row r="295" spans="1:10" s="12" customFormat="1" ht="15.75" x14ac:dyDescent="0.3">
      <c r="A295" s="19"/>
      <c r="B295" s="14"/>
      <c r="C295" s="14"/>
      <c r="D295" s="15"/>
      <c r="E295" s="15"/>
      <c r="F295" s="15"/>
      <c r="G295" s="15"/>
      <c r="H295" s="16"/>
      <c r="I295" s="16"/>
      <c r="J295" s="16"/>
    </row>
    <row r="296" spans="1:10" s="12" customFormat="1" ht="15.75" x14ac:dyDescent="0.3">
      <c r="A296" s="19"/>
      <c r="B296" s="14"/>
      <c r="C296" s="14"/>
      <c r="D296" s="15"/>
      <c r="E296" s="15"/>
      <c r="F296" s="15"/>
      <c r="G296" s="15"/>
      <c r="H296" s="16"/>
      <c r="I296" s="16"/>
      <c r="J296" s="16"/>
    </row>
    <row r="297" spans="1:10" s="12" customFormat="1" ht="15.75" x14ac:dyDescent="0.3">
      <c r="A297" s="19"/>
      <c r="B297" s="14"/>
      <c r="C297" s="14"/>
      <c r="D297" s="15"/>
      <c r="E297" s="15"/>
      <c r="F297" s="15"/>
      <c r="G297" s="15"/>
      <c r="H297" s="16"/>
      <c r="I297" s="16"/>
      <c r="J297" s="16"/>
    </row>
    <row r="298" spans="1:10" s="12" customFormat="1" ht="15.75" x14ac:dyDescent="0.3">
      <c r="A298" s="19"/>
      <c r="B298" s="14"/>
      <c r="C298" s="14"/>
      <c r="D298" s="15"/>
      <c r="E298" s="15"/>
      <c r="F298" s="15"/>
      <c r="G298" s="15"/>
      <c r="H298" s="16"/>
      <c r="I298" s="16"/>
      <c r="J298" s="16"/>
    </row>
    <row r="299" spans="1:10" s="12" customFormat="1" ht="15.75" x14ac:dyDescent="0.3">
      <c r="A299" s="19"/>
      <c r="B299" s="14"/>
      <c r="C299" s="14"/>
      <c r="D299" s="15"/>
      <c r="E299" s="15"/>
      <c r="F299" s="15"/>
      <c r="G299" s="15"/>
      <c r="H299" s="16"/>
      <c r="I299" s="16"/>
      <c r="J299" s="16"/>
    </row>
    <row r="300" spans="1:10" s="12" customFormat="1" ht="15.75" x14ac:dyDescent="0.3">
      <c r="A300" s="19"/>
      <c r="B300" s="14"/>
      <c r="C300" s="14"/>
      <c r="D300" s="15"/>
      <c r="E300" s="15"/>
      <c r="F300" s="15"/>
      <c r="G300" s="15"/>
      <c r="H300" s="16"/>
      <c r="I300" s="16"/>
      <c r="J300" s="16"/>
    </row>
    <row r="301" spans="1:10" s="12" customFormat="1" ht="15.75" x14ac:dyDescent="0.3">
      <c r="A301" s="19"/>
      <c r="B301" s="14"/>
      <c r="C301" s="14"/>
      <c r="D301" s="15"/>
      <c r="E301" s="15"/>
      <c r="F301" s="15"/>
      <c r="G301" s="15"/>
      <c r="H301" s="16"/>
      <c r="I301" s="16"/>
      <c r="J301" s="16"/>
    </row>
    <row r="302" spans="1:10" s="12" customFormat="1" ht="15.75" x14ac:dyDescent="0.3">
      <c r="A302" s="19"/>
      <c r="B302" s="14"/>
      <c r="C302" s="14"/>
      <c r="D302" s="15"/>
      <c r="E302" s="15"/>
      <c r="F302" s="15"/>
      <c r="G302" s="15"/>
      <c r="H302" s="16"/>
      <c r="I302" s="16"/>
      <c r="J302" s="16"/>
    </row>
    <row r="303" spans="1:10" s="12" customFormat="1" ht="15.75" x14ac:dyDescent="0.3">
      <c r="A303" s="19"/>
      <c r="B303" s="14"/>
      <c r="C303" s="14"/>
      <c r="D303" s="15"/>
      <c r="E303" s="15"/>
      <c r="F303" s="15"/>
      <c r="G303" s="15"/>
      <c r="H303" s="16"/>
      <c r="I303" s="16"/>
      <c r="J303" s="16"/>
    </row>
    <row r="304" spans="1:10" s="12" customFormat="1" ht="15.75" x14ac:dyDescent="0.3">
      <c r="A304" s="19"/>
      <c r="B304" s="14"/>
      <c r="C304" s="14"/>
      <c r="D304" s="15"/>
      <c r="E304" s="15"/>
      <c r="F304" s="15"/>
      <c r="G304" s="15"/>
      <c r="H304" s="16"/>
      <c r="I304" s="16"/>
      <c r="J304" s="16"/>
    </row>
    <row r="305" spans="1:10" s="12" customFormat="1" ht="15.75" x14ac:dyDescent="0.3">
      <c r="A305" s="19"/>
      <c r="B305" s="14"/>
      <c r="C305" s="14"/>
      <c r="D305" s="15"/>
      <c r="E305" s="15"/>
      <c r="F305" s="15"/>
      <c r="G305" s="15"/>
      <c r="H305" s="16"/>
      <c r="I305" s="16"/>
      <c r="J305" s="16"/>
    </row>
    <row r="306" spans="1:10" s="12" customFormat="1" ht="15.75" x14ac:dyDescent="0.3">
      <c r="A306" s="19"/>
      <c r="B306" s="14"/>
      <c r="C306" s="14"/>
      <c r="D306" s="15"/>
      <c r="E306" s="15"/>
      <c r="F306" s="15"/>
      <c r="G306" s="15"/>
      <c r="H306" s="16"/>
      <c r="I306" s="16"/>
      <c r="J306" s="16"/>
    </row>
    <row r="307" spans="1:10" s="12" customFormat="1" ht="15.75" x14ac:dyDescent="0.3">
      <c r="A307" s="19"/>
      <c r="B307" s="14"/>
      <c r="C307" s="14"/>
      <c r="D307" s="15"/>
      <c r="E307" s="15"/>
      <c r="F307" s="15"/>
      <c r="G307" s="15"/>
      <c r="H307" s="16"/>
      <c r="I307" s="16"/>
      <c r="J307" s="16"/>
    </row>
    <row r="308" spans="1:10" s="12" customFormat="1" ht="15.75" x14ac:dyDescent="0.3">
      <c r="A308" s="19"/>
      <c r="B308" s="14"/>
      <c r="C308" s="14"/>
      <c r="D308" s="15"/>
      <c r="E308" s="15"/>
      <c r="F308" s="15"/>
      <c r="G308" s="15"/>
      <c r="H308" s="16"/>
      <c r="I308" s="16"/>
      <c r="J308" s="16"/>
    </row>
    <row r="309" spans="1:10" s="12" customFormat="1" ht="15.75" x14ac:dyDescent="0.3">
      <c r="A309" s="19"/>
      <c r="B309" s="14"/>
      <c r="C309" s="14"/>
      <c r="D309" s="15"/>
      <c r="E309" s="15"/>
      <c r="F309" s="15"/>
      <c r="G309" s="15"/>
      <c r="H309" s="16"/>
      <c r="I309" s="16"/>
      <c r="J309" s="16"/>
    </row>
    <row r="310" spans="1:10" s="12" customFormat="1" ht="15.75" x14ac:dyDescent="0.3">
      <c r="A310" s="19"/>
      <c r="B310" s="14"/>
      <c r="C310" s="14"/>
      <c r="D310" s="15"/>
      <c r="E310" s="15"/>
      <c r="F310" s="15"/>
      <c r="G310" s="15"/>
      <c r="H310" s="16"/>
      <c r="I310" s="16"/>
      <c r="J310" s="16"/>
    </row>
    <row r="311" spans="1:10" s="12" customFormat="1" ht="15.75" x14ac:dyDescent="0.3">
      <c r="A311" s="19"/>
      <c r="B311" s="14"/>
      <c r="C311" s="14"/>
      <c r="D311" s="15"/>
      <c r="E311" s="15"/>
      <c r="F311" s="15"/>
      <c r="G311" s="15"/>
      <c r="H311" s="16"/>
      <c r="I311" s="16"/>
      <c r="J311" s="16"/>
    </row>
    <row r="312" spans="1:10" s="12" customFormat="1" ht="15.75" x14ac:dyDescent="0.3">
      <c r="A312" s="19"/>
      <c r="B312" s="14"/>
      <c r="C312" s="14"/>
      <c r="D312" s="15"/>
      <c r="E312" s="15"/>
      <c r="F312" s="15"/>
      <c r="G312" s="15"/>
      <c r="H312" s="16"/>
      <c r="I312" s="16"/>
      <c r="J312" s="16"/>
    </row>
    <row r="313" spans="1:10" s="12" customFormat="1" ht="15.75" x14ac:dyDescent="0.3">
      <c r="A313" s="19"/>
      <c r="B313" s="14"/>
      <c r="C313" s="14"/>
      <c r="D313" s="15"/>
      <c r="E313" s="15"/>
      <c r="F313" s="15"/>
      <c r="G313" s="15"/>
      <c r="H313" s="16"/>
      <c r="I313" s="16"/>
      <c r="J313" s="16"/>
    </row>
    <row r="314" spans="1:10" s="12" customFormat="1" ht="15.75" x14ac:dyDescent="0.3">
      <c r="A314" s="19"/>
      <c r="B314" s="14"/>
      <c r="C314" s="14"/>
      <c r="D314" s="15"/>
      <c r="E314" s="15"/>
      <c r="F314" s="15"/>
      <c r="G314" s="15"/>
      <c r="H314" s="16"/>
      <c r="I314" s="16"/>
      <c r="J314" s="16"/>
    </row>
    <row r="315" spans="1:10" s="12" customFormat="1" ht="15.75" x14ac:dyDescent="0.3">
      <c r="A315" s="19"/>
      <c r="B315" s="14"/>
      <c r="C315" s="14"/>
      <c r="D315" s="15"/>
      <c r="E315" s="15"/>
      <c r="F315" s="15"/>
      <c r="G315" s="15"/>
      <c r="H315" s="16"/>
      <c r="I315" s="16"/>
      <c r="J315" s="16"/>
    </row>
    <row r="316" spans="1:10" s="12" customFormat="1" ht="15.75" x14ac:dyDescent="0.3">
      <c r="A316" s="19"/>
      <c r="B316" s="14"/>
      <c r="C316" s="14"/>
      <c r="D316" s="15"/>
      <c r="E316" s="15"/>
      <c r="F316" s="15"/>
      <c r="G316" s="15"/>
      <c r="H316" s="16"/>
      <c r="I316" s="16"/>
      <c r="J316" s="16"/>
    </row>
    <row r="317" spans="1:10" s="12" customFormat="1" ht="15.75" x14ac:dyDescent="0.3">
      <c r="A317" s="19"/>
      <c r="B317" s="14"/>
      <c r="C317" s="14"/>
      <c r="D317" s="15"/>
      <c r="E317" s="15"/>
      <c r="F317" s="15"/>
      <c r="G317" s="15"/>
      <c r="H317" s="16"/>
      <c r="I317" s="16"/>
      <c r="J317" s="16"/>
    </row>
    <row r="318" spans="1:10" s="12" customFormat="1" ht="15.75" x14ac:dyDescent="0.3">
      <c r="A318" s="19"/>
      <c r="B318" s="14"/>
      <c r="C318" s="14"/>
      <c r="D318" s="15"/>
      <c r="E318" s="15"/>
      <c r="F318" s="15"/>
      <c r="G318" s="15"/>
      <c r="H318" s="16"/>
      <c r="I318" s="16"/>
      <c r="J318" s="16"/>
    </row>
    <row r="319" spans="1:10" s="12" customFormat="1" ht="15.75" x14ac:dyDescent="0.3">
      <c r="A319" s="19"/>
      <c r="B319" s="14"/>
      <c r="C319" s="14"/>
      <c r="D319" s="15"/>
      <c r="E319" s="15"/>
      <c r="F319" s="15"/>
      <c r="G319" s="15"/>
      <c r="H319" s="16"/>
      <c r="I319" s="16"/>
      <c r="J319" s="16"/>
    </row>
    <row r="320" spans="1:10" s="12" customFormat="1" ht="15.75" x14ac:dyDescent="0.3">
      <c r="A320" s="19"/>
      <c r="B320" s="14"/>
      <c r="C320" s="14"/>
      <c r="D320" s="15"/>
      <c r="E320" s="15"/>
      <c r="F320" s="15"/>
      <c r="G320" s="15"/>
      <c r="H320" s="16"/>
      <c r="I320" s="16"/>
      <c r="J320" s="16"/>
    </row>
    <row r="321" spans="1:10" s="12" customFormat="1" ht="15.75" x14ac:dyDescent="0.3">
      <c r="A321" s="19"/>
      <c r="B321" s="14"/>
      <c r="C321" s="14"/>
      <c r="D321" s="15"/>
      <c r="E321" s="15"/>
      <c r="F321" s="15"/>
      <c r="G321" s="15"/>
      <c r="H321" s="16"/>
      <c r="I321" s="16"/>
      <c r="J321" s="16"/>
    </row>
    <row r="322" spans="1:10" s="12" customFormat="1" ht="15.75" x14ac:dyDescent="0.3">
      <c r="A322" s="19"/>
      <c r="B322" s="14"/>
      <c r="C322" s="14"/>
      <c r="D322" s="15"/>
      <c r="E322" s="15"/>
      <c r="F322" s="15"/>
      <c r="G322" s="15"/>
      <c r="H322" s="16"/>
      <c r="I322" s="16"/>
      <c r="J322" s="16"/>
    </row>
    <row r="323" spans="1:10" s="12" customFormat="1" ht="15.75" x14ac:dyDescent="0.3">
      <c r="A323" s="19"/>
      <c r="B323" s="14"/>
      <c r="C323" s="14"/>
      <c r="D323" s="15"/>
      <c r="E323" s="15"/>
      <c r="F323" s="15"/>
      <c r="G323" s="15"/>
      <c r="H323" s="16"/>
      <c r="I323" s="16"/>
      <c r="J323" s="16"/>
    </row>
    <row r="324" spans="1:10" s="12" customFormat="1" ht="15.75" x14ac:dyDescent="0.3">
      <c r="A324" s="19"/>
      <c r="B324" s="14"/>
      <c r="C324" s="14"/>
      <c r="D324" s="15"/>
      <c r="E324" s="15"/>
      <c r="F324" s="15"/>
      <c r="G324" s="15"/>
      <c r="H324" s="16"/>
      <c r="I324" s="16"/>
      <c r="J324" s="16"/>
    </row>
    <row r="325" spans="1:10" s="12" customFormat="1" ht="15.75" x14ac:dyDescent="0.3">
      <c r="A325" s="19"/>
      <c r="B325" s="14"/>
      <c r="C325" s="14"/>
      <c r="D325" s="15"/>
      <c r="E325" s="15"/>
      <c r="F325" s="15"/>
      <c r="G325" s="15"/>
      <c r="H325" s="16"/>
      <c r="I325" s="16"/>
      <c r="J325" s="16"/>
    </row>
    <row r="326" spans="1:10" s="12" customFormat="1" ht="15.75" x14ac:dyDescent="0.3">
      <c r="A326" s="19"/>
      <c r="B326" s="14"/>
      <c r="C326" s="14"/>
      <c r="D326" s="15"/>
      <c r="E326" s="15"/>
      <c r="F326" s="15"/>
      <c r="G326" s="15"/>
      <c r="H326" s="16"/>
      <c r="I326" s="16"/>
      <c r="J326" s="16"/>
    </row>
    <row r="327" spans="1:10" s="12" customFormat="1" ht="15.75" x14ac:dyDescent="0.3">
      <c r="A327" s="19"/>
      <c r="B327" s="14"/>
      <c r="C327" s="14"/>
      <c r="D327" s="15"/>
      <c r="E327" s="15"/>
      <c r="F327" s="15"/>
      <c r="G327" s="15"/>
      <c r="H327" s="16"/>
      <c r="I327" s="16"/>
      <c r="J327" s="16"/>
    </row>
    <row r="328" spans="1:10" s="12" customFormat="1" ht="15.75" x14ac:dyDescent="0.3">
      <c r="A328" s="19"/>
      <c r="B328" s="14"/>
      <c r="C328" s="14"/>
      <c r="D328" s="15"/>
      <c r="E328" s="15"/>
      <c r="F328" s="15"/>
      <c r="G328" s="15"/>
      <c r="H328" s="16"/>
      <c r="I328" s="16"/>
      <c r="J328" s="16"/>
    </row>
    <row r="329" spans="1:10" s="12" customFormat="1" ht="15.75" x14ac:dyDescent="0.3">
      <c r="A329" s="19"/>
      <c r="B329" s="14"/>
      <c r="C329" s="14"/>
      <c r="D329" s="15"/>
      <c r="E329" s="15"/>
      <c r="F329" s="15"/>
      <c r="G329" s="15"/>
      <c r="H329" s="16"/>
      <c r="I329" s="16"/>
      <c r="J329" s="16"/>
    </row>
    <row r="330" spans="1:10" s="12" customFormat="1" ht="15.75" x14ac:dyDescent="0.3">
      <c r="A330" s="19"/>
      <c r="B330" s="14"/>
      <c r="C330" s="14"/>
      <c r="D330" s="15"/>
      <c r="E330" s="15"/>
      <c r="F330" s="15"/>
      <c r="G330" s="15"/>
      <c r="H330" s="16"/>
      <c r="I330" s="16"/>
      <c r="J330" s="16"/>
    </row>
    <row r="331" spans="1:10" s="12" customFormat="1" ht="15.75" x14ac:dyDescent="0.3">
      <c r="A331" s="19"/>
      <c r="B331" s="14"/>
      <c r="C331" s="14"/>
      <c r="D331" s="15"/>
      <c r="E331" s="15"/>
      <c r="F331" s="15"/>
      <c r="G331" s="15"/>
      <c r="H331" s="16"/>
      <c r="I331" s="16"/>
      <c r="J331" s="16"/>
    </row>
    <row r="332" spans="1:10" s="12" customFormat="1" ht="15.75" x14ac:dyDescent="0.3">
      <c r="A332" s="19"/>
      <c r="B332" s="14"/>
      <c r="C332" s="14"/>
      <c r="D332" s="15"/>
      <c r="E332" s="15"/>
      <c r="F332" s="15"/>
      <c r="G332" s="15"/>
      <c r="H332" s="16"/>
      <c r="I332" s="16"/>
      <c r="J332" s="16"/>
    </row>
    <row r="333" spans="1:10" s="12" customFormat="1" ht="15.75" x14ac:dyDescent="0.3">
      <c r="A333" s="19"/>
      <c r="B333" s="14"/>
      <c r="C333" s="14"/>
      <c r="D333" s="15"/>
      <c r="E333" s="15"/>
      <c r="F333" s="15"/>
      <c r="G333" s="15"/>
      <c r="H333" s="16"/>
      <c r="I333" s="16"/>
      <c r="J333" s="16"/>
    </row>
    <row r="334" spans="1:10" s="12" customFormat="1" ht="15.75" x14ac:dyDescent="0.3">
      <c r="A334" s="19"/>
      <c r="B334" s="14"/>
      <c r="C334" s="14"/>
      <c r="D334" s="15"/>
      <c r="E334" s="15"/>
      <c r="F334" s="15"/>
      <c r="G334" s="15"/>
      <c r="H334" s="16"/>
      <c r="I334" s="16"/>
      <c r="J334" s="16"/>
    </row>
    <row r="335" spans="1:10" s="12" customFormat="1" ht="15.75" x14ac:dyDescent="0.3">
      <c r="A335" s="19"/>
      <c r="B335" s="14"/>
      <c r="C335" s="14"/>
      <c r="D335" s="15"/>
      <c r="E335" s="15"/>
      <c r="F335" s="15"/>
      <c r="G335" s="15"/>
      <c r="H335" s="16"/>
      <c r="I335" s="16"/>
      <c r="J335" s="16"/>
    </row>
    <row r="336" spans="1:10" s="12" customFormat="1" ht="15.75" x14ac:dyDescent="0.3">
      <c r="A336" s="19"/>
      <c r="B336" s="14"/>
      <c r="C336" s="14"/>
      <c r="D336" s="15"/>
      <c r="E336" s="15"/>
      <c r="F336" s="15"/>
      <c r="G336" s="15"/>
      <c r="H336" s="16"/>
      <c r="I336" s="16"/>
      <c r="J336" s="16"/>
    </row>
    <row r="337" spans="1:10" s="12" customFormat="1" ht="15.75" x14ac:dyDescent="0.3">
      <c r="A337" s="19"/>
      <c r="B337" s="14"/>
      <c r="C337" s="14"/>
      <c r="D337" s="15"/>
      <c r="E337" s="15"/>
      <c r="F337" s="15"/>
      <c r="G337" s="15"/>
      <c r="H337" s="16"/>
      <c r="I337" s="16"/>
      <c r="J337" s="16"/>
    </row>
    <row r="338" spans="1:10" s="12" customFormat="1" ht="15.75" x14ac:dyDescent="0.3">
      <c r="A338" s="19"/>
      <c r="B338" s="14"/>
      <c r="C338" s="14"/>
      <c r="D338" s="15"/>
      <c r="E338" s="15"/>
      <c r="F338" s="15"/>
      <c r="G338" s="15"/>
      <c r="H338" s="16"/>
      <c r="I338" s="16"/>
      <c r="J338" s="16"/>
    </row>
    <row r="339" spans="1:10" s="12" customFormat="1" ht="15.75" x14ac:dyDescent="0.3">
      <c r="A339" s="19"/>
      <c r="B339" s="14"/>
      <c r="C339" s="14"/>
      <c r="D339" s="15"/>
      <c r="E339" s="15"/>
      <c r="F339" s="15"/>
      <c r="G339" s="15"/>
      <c r="H339" s="16"/>
      <c r="I339" s="16"/>
      <c r="J339" s="16"/>
    </row>
    <row r="340" spans="1:10" s="12" customFormat="1" ht="15.75" x14ac:dyDescent="0.3">
      <c r="A340" s="19"/>
      <c r="B340" s="14"/>
      <c r="C340" s="14"/>
      <c r="D340" s="15"/>
      <c r="E340" s="15"/>
      <c r="F340" s="15"/>
      <c r="G340" s="15"/>
      <c r="H340" s="16"/>
      <c r="I340" s="16"/>
      <c r="J340" s="16"/>
    </row>
    <row r="341" spans="1:10" s="12" customFormat="1" ht="15.75" x14ac:dyDescent="0.3">
      <c r="A341" s="19"/>
      <c r="B341" s="14"/>
      <c r="C341" s="14"/>
      <c r="D341" s="15"/>
      <c r="E341" s="15"/>
      <c r="F341" s="15"/>
      <c r="G341" s="15"/>
      <c r="H341" s="16"/>
      <c r="I341" s="16"/>
      <c r="J341" s="16"/>
    </row>
    <row r="342" spans="1:10" s="12" customFormat="1" ht="15.75" x14ac:dyDescent="0.3">
      <c r="A342" s="19"/>
      <c r="B342" s="14"/>
      <c r="C342" s="14"/>
      <c r="D342" s="15"/>
      <c r="E342" s="15"/>
      <c r="F342" s="15"/>
      <c r="G342" s="15"/>
      <c r="H342" s="16"/>
      <c r="I342" s="16"/>
      <c r="J342" s="16"/>
    </row>
    <row r="343" spans="1:10" s="12" customFormat="1" ht="15.75" x14ac:dyDescent="0.3">
      <c r="A343" s="19"/>
      <c r="B343" s="14"/>
      <c r="C343" s="14"/>
      <c r="D343" s="15"/>
      <c r="E343" s="15"/>
      <c r="F343" s="15"/>
      <c r="G343" s="15"/>
      <c r="H343" s="16"/>
      <c r="I343" s="16"/>
      <c r="J343" s="16"/>
    </row>
    <row r="344" spans="1:10" s="12" customFormat="1" ht="15.75" x14ac:dyDescent="0.3">
      <c r="A344" s="19"/>
      <c r="B344" s="14"/>
      <c r="C344" s="14"/>
      <c r="D344" s="15"/>
      <c r="E344" s="15"/>
      <c r="F344" s="15"/>
      <c r="G344" s="15"/>
      <c r="H344" s="16"/>
      <c r="I344" s="16"/>
      <c r="J344" s="16"/>
    </row>
    <row r="345" spans="1:10" s="12" customFormat="1" ht="15.75" x14ac:dyDescent="0.3">
      <c r="A345" s="19"/>
      <c r="B345" s="14"/>
      <c r="C345" s="14"/>
      <c r="D345" s="15"/>
      <c r="E345" s="15"/>
      <c r="F345" s="15"/>
      <c r="G345" s="15"/>
      <c r="H345" s="16"/>
      <c r="I345" s="16"/>
      <c r="J345" s="16"/>
    </row>
    <row r="346" spans="1:10" s="12" customFormat="1" ht="15.75" x14ac:dyDescent="0.3">
      <c r="A346" s="19"/>
      <c r="B346" s="14"/>
      <c r="C346" s="14"/>
      <c r="D346" s="15"/>
      <c r="E346" s="15"/>
      <c r="F346" s="15"/>
      <c r="G346" s="15"/>
      <c r="H346" s="16"/>
      <c r="I346" s="16"/>
      <c r="J346" s="16"/>
    </row>
    <row r="347" spans="1:10" s="12" customFormat="1" ht="15.75" x14ac:dyDescent="0.3">
      <c r="A347" s="19"/>
      <c r="B347" s="14"/>
      <c r="C347" s="14"/>
      <c r="D347" s="15"/>
      <c r="E347" s="15"/>
      <c r="F347" s="15"/>
      <c r="G347" s="15"/>
      <c r="H347" s="16"/>
      <c r="I347" s="16"/>
      <c r="J347" s="16"/>
    </row>
    <row r="348" spans="1:10" s="12" customFormat="1" ht="15.75" x14ac:dyDescent="0.3">
      <c r="A348" s="19"/>
      <c r="B348" s="14"/>
      <c r="C348" s="14"/>
      <c r="D348" s="15"/>
      <c r="E348" s="15"/>
      <c r="F348" s="15"/>
      <c r="G348" s="15"/>
      <c r="H348" s="16"/>
      <c r="I348" s="16"/>
      <c r="J348" s="16"/>
    </row>
    <row r="349" spans="1:10" s="12" customFormat="1" ht="15.75" x14ac:dyDescent="0.3">
      <c r="A349" s="19"/>
      <c r="B349" s="14"/>
      <c r="C349" s="14"/>
      <c r="D349" s="15"/>
      <c r="E349" s="15"/>
      <c r="F349" s="15"/>
      <c r="G349" s="15"/>
      <c r="H349" s="16"/>
      <c r="I349" s="16"/>
      <c r="J349" s="16"/>
    </row>
    <row r="350" spans="1:10" s="12" customFormat="1" ht="15.75" x14ac:dyDescent="0.3">
      <c r="A350" s="19"/>
      <c r="B350" s="14"/>
      <c r="C350" s="14"/>
      <c r="D350" s="15"/>
      <c r="E350" s="15"/>
      <c r="F350" s="15"/>
      <c r="G350" s="15"/>
      <c r="H350" s="16"/>
      <c r="I350" s="16"/>
      <c r="J350" s="16"/>
    </row>
    <row r="351" spans="1:10" s="12" customFormat="1" ht="15.75" x14ac:dyDescent="0.3">
      <c r="A351" s="19"/>
      <c r="B351" s="14"/>
      <c r="C351" s="14"/>
      <c r="D351" s="15"/>
      <c r="E351" s="15"/>
      <c r="F351" s="15"/>
      <c r="G351" s="15"/>
      <c r="H351" s="16"/>
      <c r="I351" s="16"/>
      <c r="J351" s="16"/>
    </row>
    <row r="352" spans="1:10" s="12" customFormat="1" ht="15.75" x14ac:dyDescent="0.3">
      <c r="A352" s="19"/>
      <c r="B352" s="14"/>
      <c r="C352" s="14"/>
      <c r="D352" s="15"/>
      <c r="E352" s="15"/>
      <c r="F352" s="15"/>
      <c r="G352" s="15"/>
      <c r="H352" s="16"/>
      <c r="I352" s="16"/>
      <c r="J352" s="16"/>
    </row>
    <row r="353" spans="1:10" s="12" customFormat="1" ht="15.75" x14ac:dyDescent="0.3">
      <c r="A353" s="19"/>
      <c r="B353" s="14"/>
      <c r="C353" s="14"/>
      <c r="D353" s="15"/>
      <c r="E353" s="15"/>
      <c r="F353" s="15"/>
      <c r="G353" s="15"/>
      <c r="H353" s="16"/>
      <c r="I353" s="16"/>
      <c r="J353" s="16"/>
    </row>
    <row r="354" spans="1:10" s="12" customFormat="1" ht="15.75" x14ac:dyDescent="0.3">
      <c r="A354" s="19"/>
      <c r="B354" s="14"/>
      <c r="C354" s="14"/>
      <c r="D354" s="15"/>
      <c r="E354" s="15"/>
      <c r="F354" s="15"/>
      <c r="G354" s="15"/>
      <c r="H354" s="16"/>
      <c r="I354" s="16"/>
      <c r="J354" s="16"/>
    </row>
    <row r="355" spans="1:10" s="12" customFormat="1" ht="15.75" x14ac:dyDescent="0.3">
      <c r="A355" s="19"/>
      <c r="B355" s="14"/>
      <c r="C355" s="14"/>
      <c r="D355" s="15"/>
      <c r="E355" s="15"/>
      <c r="F355" s="15"/>
      <c r="G355" s="15"/>
      <c r="H355" s="16"/>
      <c r="I355" s="16"/>
      <c r="J355" s="16"/>
    </row>
    <row r="356" spans="1:10" s="12" customFormat="1" ht="15.75" x14ac:dyDescent="0.3">
      <c r="A356" s="19"/>
      <c r="B356" s="14"/>
      <c r="C356" s="14"/>
      <c r="D356" s="15"/>
      <c r="E356" s="15"/>
      <c r="F356" s="15"/>
      <c r="G356" s="15"/>
      <c r="H356" s="16"/>
      <c r="I356" s="16"/>
      <c r="J356" s="16"/>
    </row>
    <row r="357" spans="1:10" s="12" customFormat="1" ht="15.75" x14ac:dyDescent="0.3">
      <c r="A357" s="19"/>
      <c r="B357" s="14"/>
      <c r="C357" s="14"/>
      <c r="D357" s="15"/>
      <c r="E357" s="15"/>
      <c r="F357" s="15"/>
      <c r="G357" s="15"/>
      <c r="H357" s="16"/>
      <c r="I357" s="16"/>
      <c r="J357" s="16"/>
    </row>
    <row r="358" spans="1:10" s="12" customFormat="1" ht="15.75" x14ac:dyDescent="0.3">
      <c r="A358" s="19"/>
      <c r="B358" s="14"/>
      <c r="C358" s="14"/>
      <c r="D358" s="15"/>
      <c r="E358" s="15"/>
      <c r="F358" s="15"/>
      <c r="G358" s="15"/>
      <c r="H358" s="16"/>
      <c r="I358" s="16"/>
      <c r="J358" s="16"/>
    </row>
    <row r="359" spans="1:10" s="12" customFormat="1" ht="15.75" x14ac:dyDescent="0.3">
      <c r="A359" s="19"/>
      <c r="B359" s="14"/>
      <c r="C359" s="14"/>
      <c r="D359" s="15"/>
      <c r="E359" s="15"/>
      <c r="F359" s="15"/>
      <c r="G359" s="15"/>
      <c r="H359" s="16"/>
      <c r="I359" s="16"/>
      <c r="J359" s="16"/>
    </row>
    <row r="360" spans="1:10" s="12" customFormat="1" ht="15.75" x14ac:dyDescent="0.3">
      <c r="A360" s="19"/>
      <c r="B360" s="14"/>
      <c r="C360" s="14"/>
      <c r="D360" s="15"/>
      <c r="E360" s="15"/>
      <c r="F360" s="15"/>
      <c r="G360" s="15"/>
      <c r="H360" s="16"/>
      <c r="I360" s="16"/>
      <c r="J360" s="16"/>
    </row>
    <row r="361" spans="1:10" s="12" customFormat="1" ht="15.75" x14ac:dyDescent="0.3">
      <c r="A361" s="19"/>
      <c r="B361" s="14"/>
      <c r="C361" s="14"/>
      <c r="D361" s="15"/>
      <c r="E361" s="15"/>
      <c r="F361" s="15"/>
      <c r="G361" s="15"/>
      <c r="H361" s="16"/>
      <c r="I361" s="16"/>
      <c r="J361" s="16"/>
    </row>
    <row r="362" spans="1:10" s="12" customFormat="1" ht="15.75" x14ac:dyDescent="0.3">
      <c r="A362" s="19"/>
      <c r="B362" s="14"/>
      <c r="C362" s="14"/>
      <c r="D362" s="15"/>
      <c r="E362" s="15"/>
      <c r="F362" s="15"/>
      <c r="G362" s="15"/>
      <c r="H362" s="16"/>
      <c r="I362" s="16"/>
      <c r="J362" s="16"/>
    </row>
    <row r="363" spans="1:10" s="12" customFormat="1" ht="15.75" x14ac:dyDescent="0.3">
      <c r="A363" s="19"/>
      <c r="B363" s="14"/>
      <c r="C363" s="14"/>
      <c r="D363" s="15"/>
      <c r="E363" s="15"/>
      <c r="F363" s="15"/>
      <c r="G363" s="15"/>
      <c r="H363" s="16"/>
      <c r="I363" s="16"/>
      <c r="J363" s="16"/>
    </row>
    <row r="364" spans="1:10" s="12" customFormat="1" ht="15.75" x14ac:dyDescent="0.3">
      <c r="A364" s="19"/>
      <c r="B364" s="14"/>
      <c r="C364" s="14"/>
      <c r="D364" s="15"/>
      <c r="E364" s="15"/>
      <c r="F364" s="15"/>
      <c r="G364" s="15"/>
      <c r="H364" s="16"/>
      <c r="I364" s="16"/>
      <c r="J364" s="16"/>
    </row>
    <row r="365" spans="1:10" s="12" customFormat="1" ht="15.75" x14ac:dyDescent="0.3">
      <c r="A365" s="19"/>
      <c r="B365" s="14"/>
      <c r="C365" s="14"/>
      <c r="D365" s="15"/>
      <c r="E365" s="15"/>
      <c r="F365" s="15"/>
      <c r="G365" s="15"/>
      <c r="H365" s="16"/>
      <c r="I365" s="16"/>
      <c r="J365" s="16"/>
    </row>
    <row r="366" spans="1:10" s="12" customFormat="1" ht="15.75" x14ac:dyDescent="0.3">
      <c r="A366" s="19"/>
      <c r="B366" s="14"/>
      <c r="C366" s="14"/>
      <c r="D366" s="15"/>
      <c r="E366" s="15"/>
      <c r="F366" s="15"/>
      <c r="G366" s="15"/>
      <c r="H366" s="16"/>
      <c r="I366" s="16"/>
      <c r="J366" s="16"/>
    </row>
    <row r="367" spans="1:10" s="12" customFormat="1" ht="15.75" x14ac:dyDescent="0.3">
      <c r="A367" s="19"/>
      <c r="B367" s="14"/>
      <c r="C367" s="14"/>
      <c r="D367" s="15"/>
      <c r="E367" s="15"/>
      <c r="F367" s="15"/>
      <c r="G367" s="15"/>
      <c r="H367" s="16"/>
      <c r="I367" s="16"/>
      <c r="J367" s="16"/>
    </row>
    <row r="368" spans="1:10" s="12" customFormat="1" ht="15.75" x14ac:dyDescent="0.3">
      <c r="A368" s="19"/>
      <c r="B368" s="14"/>
      <c r="C368" s="14"/>
      <c r="D368" s="15"/>
      <c r="E368" s="15"/>
      <c r="F368" s="15"/>
      <c r="G368" s="15"/>
      <c r="H368" s="16"/>
      <c r="I368" s="16"/>
      <c r="J368" s="16"/>
    </row>
    <row r="369" spans="1:10" s="12" customFormat="1" ht="15.75" x14ac:dyDescent="0.3">
      <c r="A369" s="19"/>
      <c r="B369" s="14"/>
      <c r="C369" s="14"/>
      <c r="D369" s="15"/>
      <c r="E369" s="15"/>
      <c r="F369" s="15"/>
      <c r="G369" s="15"/>
      <c r="H369" s="16"/>
      <c r="I369" s="16"/>
      <c r="J369" s="16"/>
    </row>
    <row r="370" spans="1:10" s="12" customFormat="1" ht="15.75" x14ac:dyDescent="0.3">
      <c r="A370" s="19"/>
      <c r="B370" s="14"/>
      <c r="C370" s="14"/>
      <c r="D370" s="15"/>
      <c r="E370" s="15"/>
      <c r="F370" s="15"/>
      <c r="G370" s="15"/>
      <c r="H370" s="16"/>
      <c r="I370" s="16"/>
      <c r="J370" s="16"/>
    </row>
    <row r="371" spans="1:10" s="12" customFormat="1" ht="15.75" x14ac:dyDescent="0.3">
      <c r="A371" s="19"/>
      <c r="B371" s="14"/>
      <c r="C371" s="14"/>
      <c r="D371" s="15"/>
      <c r="E371" s="15"/>
      <c r="F371" s="15"/>
      <c r="G371" s="15"/>
      <c r="H371" s="16"/>
      <c r="I371" s="16"/>
      <c r="J371" s="16"/>
    </row>
    <row r="372" spans="1:10" s="12" customFormat="1" ht="15.75" x14ac:dyDescent="0.3">
      <c r="A372" s="19"/>
      <c r="B372" s="14"/>
      <c r="C372" s="14"/>
      <c r="D372" s="15"/>
      <c r="E372" s="15"/>
      <c r="F372" s="15"/>
      <c r="G372" s="15"/>
      <c r="H372" s="16"/>
      <c r="I372" s="16"/>
      <c r="J372" s="16"/>
    </row>
    <row r="373" spans="1:10" s="12" customFormat="1" ht="15.75" x14ac:dyDescent="0.3">
      <c r="A373" s="19"/>
      <c r="B373" s="14"/>
      <c r="C373" s="14"/>
      <c r="D373" s="15"/>
      <c r="E373" s="15"/>
      <c r="F373" s="15"/>
      <c r="G373" s="15"/>
      <c r="H373" s="16"/>
      <c r="I373" s="16"/>
      <c r="J373" s="16"/>
    </row>
    <row r="374" spans="1:10" s="12" customFormat="1" ht="15.75" x14ac:dyDescent="0.3">
      <c r="A374" s="19"/>
      <c r="B374" s="14"/>
      <c r="C374" s="14"/>
      <c r="D374" s="15"/>
      <c r="E374" s="15"/>
      <c r="F374" s="15"/>
      <c r="G374" s="15"/>
      <c r="H374" s="16"/>
      <c r="I374" s="16"/>
      <c r="J374" s="16"/>
    </row>
    <row r="375" spans="1:10" s="12" customFormat="1" ht="15.75" x14ac:dyDescent="0.3">
      <c r="A375" s="19"/>
      <c r="B375" s="14"/>
      <c r="C375" s="14"/>
      <c r="D375" s="15"/>
      <c r="E375" s="15"/>
      <c r="F375" s="15"/>
      <c r="G375" s="15"/>
      <c r="H375" s="16"/>
      <c r="I375" s="16"/>
      <c r="J375" s="16"/>
    </row>
    <row r="376" spans="1:10" s="12" customFormat="1" ht="15.75" x14ac:dyDescent="0.3">
      <c r="A376" s="19"/>
      <c r="B376" s="14"/>
      <c r="C376" s="14"/>
      <c r="D376" s="15"/>
      <c r="E376" s="15"/>
      <c r="F376" s="15"/>
      <c r="G376" s="15"/>
      <c r="H376" s="16"/>
      <c r="I376" s="16"/>
      <c r="J376" s="16"/>
    </row>
    <row r="377" spans="1:10" s="12" customFormat="1" ht="15.75" x14ac:dyDescent="0.3">
      <c r="A377" s="19"/>
      <c r="B377" s="14"/>
      <c r="C377" s="14"/>
      <c r="D377" s="15"/>
      <c r="E377" s="15"/>
      <c r="F377" s="15"/>
      <c r="G377" s="15"/>
      <c r="H377" s="16"/>
      <c r="I377" s="16"/>
      <c r="J377" s="16"/>
    </row>
    <row r="378" spans="1:10" s="12" customFormat="1" ht="15.75" x14ac:dyDescent="0.3">
      <c r="A378" s="19"/>
      <c r="B378" s="14"/>
      <c r="C378" s="14"/>
      <c r="D378" s="15"/>
      <c r="E378" s="15"/>
      <c r="F378" s="15"/>
      <c r="G378" s="15"/>
      <c r="H378" s="16"/>
      <c r="I378" s="16"/>
      <c r="J378" s="16"/>
    </row>
    <row r="379" spans="1:10" s="12" customFormat="1" ht="15.75" x14ac:dyDescent="0.3">
      <c r="A379" s="19"/>
      <c r="B379" s="14"/>
      <c r="C379" s="14"/>
      <c r="D379" s="15"/>
      <c r="E379" s="15"/>
      <c r="F379" s="15"/>
      <c r="G379" s="15"/>
      <c r="H379" s="16"/>
      <c r="I379" s="16"/>
      <c r="J379" s="16"/>
    </row>
    <row r="380" spans="1:10" s="12" customFormat="1" ht="15.75" x14ac:dyDescent="0.3">
      <c r="A380" s="19"/>
      <c r="B380" s="14"/>
      <c r="C380" s="14"/>
      <c r="D380" s="15"/>
      <c r="E380" s="15"/>
      <c r="F380" s="15"/>
      <c r="G380" s="15"/>
      <c r="H380" s="16"/>
      <c r="I380" s="16"/>
      <c r="J380" s="16"/>
    </row>
    <row r="381" spans="1:10" s="12" customFormat="1" ht="15.75" x14ac:dyDescent="0.3">
      <c r="A381" s="19"/>
      <c r="B381" s="14"/>
      <c r="C381" s="14"/>
      <c r="D381" s="15"/>
      <c r="E381" s="15"/>
      <c r="F381" s="15"/>
      <c r="G381" s="15"/>
      <c r="H381" s="16"/>
      <c r="I381" s="16"/>
      <c r="J381" s="16"/>
    </row>
    <row r="382" spans="1:10" s="12" customFormat="1" ht="15.75" x14ac:dyDescent="0.3">
      <c r="A382" s="19"/>
      <c r="B382" s="14"/>
      <c r="C382" s="14"/>
      <c r="D382" s="15"/>
      <c r="E382" s="15"/>
      <c r="F382" s="15"/>
      <c r="G382" s="15"/>
      <c r="H382" s="16"/>
      <c r="I382" s="16"/>
      <c r="J382" s="16"/>
    </row>
    <row r="383" spans="1:10" s="12" customFormat="1" ht="15.75" x14ac:dyDescent="0.3">
      <c r="A383" s="19"/>
      <c r="B383" s="14"/>
      <c r="C383" s="14"/>
      <c r="D383" s="15"/>
      <c r="E383" s="15"/>
      <c r="F383" s="15"/>
      <c r="G383" s="15"/>
      <c r="H383" s="16"/>
      <c r="I383" s="16"/>
      <c r="J383" s="16"/>
    </row>
    <row r="384" spans="1:10" s="12" customFormat="1" ht="15.75" x14ac:dyDescent="0.3">
      <c r="A384" s="19"/>
      <c r="B384" s="14"/>
      <c r="C384" s="14"/>
      <c r="D384" s="15"/>
      <c r="E384" s="15"/>
      <c r="F384" s="15"/>
      <c r="G384" s="15"/>
      <c r="H384" s="16"/>
      <c r="I384" s="16"/>
      <c r="J384" s="16"/>
    </row>
    <row r="385" spans="1:10" s="12" customFormat="1" ht="15.75" x14ac:dyDescent="0.3">
      <c r="A385" s="19"/>
      <c r="B385" s="14"/>
      <c r="C385" s="14"/>
      <c r="D385" s="15"/>
      <c r="E385" s="15"/>
      <c r="F385" s="15"/>
      <c r="G385" s="15"/>
      <c r="H385" s="16"/>
      <c r="I385" s="16"/>
      <c r="J385" s="16"/>
    </row>
    <row r="386" spans="1:10" s="12" customFormat="1" ht="15.75" x14ac:dyDescent="0.3">
      <c r="A386" s="19"/>
      <c r="B386" s="14"/>
      <c r="C386" s="14"/>
      <c r="D386" s="15"/>
      <c r="E386" s="15"/>
      <c r="F386" s="15"/>
      <c r="G386" s="15"/>
      <c r="H386" s="16"/>
      <c r="I386" s="16"/>
      <c r="J386" s="16"/>
    </row>
    <row r="387" spans="1:10" s="12" customFormat="1" ht="15.75" x14ac:dyDescent="0.3">
      <c r="A387" s="19"/>
      <c r="B387" s="14"/>
      <c r="C387" s="14"/>
      <c r="D387" s="15"/>
      <c r="E387" s="15"/>
      <c r="F387" s="15"/>
      <c r="G387" s="15"/>
      <c r="H387" s="16"/>
      <c r="I387" s="16"/>
      <c r="J387" s="16"/>
    </row>
    <row r="388" spans="1:10" s="12" customFormat="1" ht="15.75" x14ac:dyDescent="0.3">
      <c r="A388" s="19"/>
      <c r="B388" s="14"/>
      <c r="C388" s="14"/>
      <c r="D388" s="15"/>
      <c r="E388" s="15"/>
      <c r="F388" s="15"/>
      <c r="G388" s="15"/>
      <c r="H388" s="16"/>
      <c r="I388" s="16"/>
      <c r="J388" s="16"/>
    </row>
    <row r="389" spans="1:10" s="12" customFormat="1" ht="15.75" x14ac:dyDescent="0.3">
      <c r="A389" s="19"/>
      <c r="B389" s="14"/>
      <c r="C389" s="14"/>
      <c r="D389" s="15"/>
      <c r="E389" s="15"/>
      <c r="F389" s="15"/>
      <c r="G389" s="15"/>
      <c r="H389" s="16"/>
      <c r="I389" s="16"/>
      <c r="J389" s="16"/>
    </row>
    <row r="390" spans="1:10" s="12" customFormat="1" ht="15.75" x14ac:dyDescent="0.3">
      <c r="A390" s="19"/>
      <c r="B390" s="14"/>
      <c r="C390" s="14"/>
      <c r="D390" s="15"/>
      <c r="E390" s="15"/>
      <c r="F390" s="15"/>
      <c r="G390" s="15"/>
      <c r="H390" s="16"/>
      <c r="I390" s="16"/>
      <c r="J390" s="16"/>
    </row>
    <row r="391" spans="1:10" s="12" customFormat="1" ht="15.75" x14ac:dyDescent="0.3">
      <c r="A391" s="19"/>
      <c r="B391" s="14"/>
      <c r="C391" s="14"/>
      <c r="D391" s="15"/>
      <c r="E391" s="15"/>
      <c r="F391" s="15"/>
      <c r="G391" s="15"/>
      <c r="H391" s="16"/>
      <c r="I391" s="16"/>
      <c r="J391" s="16"/>
    </row>
    <row r="392" spans="1:10" s="12" customFormat="1" ht="15.75" x14ac:dyDescent="0.3">
      <c r="A392" s="19"/>
      <c r="B392" s="14"/>
      <c r="C392" s="14"/>
      <c r="D392" s="15"/>
      <c r="E392" s="15"/>
      <c r="F392" s="15"/>
      <c r="G392" s="15"/>
      <c r="H392" s="16"/>
      <c r="I392" s="16"/>
      <c r="J392" s="16"/>
    </row>
    <row r="393" spans="1:10" s="12" customFormat="1" ht="15.75" x14ac:dyDescent="0.3">
      <c r="A393" s="19"/>
      <c r="B393" s="14"/>
      <c r="C393" s="14"/>
      <c r="D393" s="15"/>
      <c r="E393" s="15"/>
      <c r="F393" s="15"/>
      <c r="G393" s="15"/>
      <c r="H393" s="16"/>
      <c r="I393" s="16"/>
      <c r="J393" s="16"/>
    </row>
    <row r="394" spans="1:10" s="12" customFormat="1" ht="15.75" x14ac:dyDescent="0.3">
      <c r="A394" s="19"/>
      <c r="B394" s="14"/>
      <c r="C394" s="14"/>
      <c r="D394" s="15"/>
      <c r="E394" s="15"/>
      <c r="F394" s="15"/>
      <c r="G394" s="15"/>
      <c r="H394" s="16"/>
      <c r="I394" s="16"/>
      <c r="J394" s="16"/>
    </row>
    <row r="395" spans="1:10" s="12" customFormat="1" x14ac:dyDescent="0.3">
      <c r="A395" s="19"/>
      <c r="B395" s="14"/>
      <c r="C395" s="14"/>
      <c r="D395" s="14"/>
      <c r="E395" s="14"/>
      <c r="F395" s="14"/>
      <c r="G395" s="14"/>
      <c r="H395" s="17"/>
      <c r="I395" s="17"/>
      <c r="J395" s="17"/>
    </row>
    <row r="396" spans="1:10" s="12" customFormat="1" x14ac:dyDescent="0.3">
      <c r="A396" s="19"/>
      <c r="B396" s="14"/>
      <c r="C396" s="14"/>
      <c r="D396" s="14"/>
      <c r="E396" s="14"/>
      <c r="F396" s="14"/>
      <c r="G396" s="14"/>
      <c r="H396" s="17"/>
      <c r="I396" s="17"/>
      <c r="J396" s="17"/>
    </row>
    <row r="397" spans="1:10" s="12" customFormat="1" x14ac:dyDescent="0.3">
      <c r="A397" s="19"/>
      <c r="B397" s="14"/>
      <c r="C397" s="14"/>
      <c r="D397" s="14"/>
      <c r="E397" s="14"/>
      <c r="F397" s="14"/>
      <c r="G397" s="14"/>
      <c r="H397" s="17"/>
      <c r="I397" s="17"/>
      <c r="J397" s="17"/>
    </row>
    <row r="398" spans="1:10" s="12" customFormat="1" x14ac:dyDescent="0.3">
      <c r="A398" s="19"/>
      <c r="B398" s="14"/>
      <c r="C398" s="14"/>
      <c r="D398" s="14"/>
      <c r="E398" s="14"/>
      <c r="F398" s="14"/>
      <c r="G398" s="14"/>
      <c r="H398" s="17"/>
      <c r="I398" s="17"/>
      <c r="J398" s="17"/>
    </row>
    <row r="399" spans="1:10" s="12" customFormat="1" x14ac:dyDescent="0.3">
      <c r="A399" s="19"/>
      <c r="B399" s="14"/>
      <c r="C399" s="14"/>
      <c r="D399" s="14"/>
      <c r="E399" s="14"/>
      <c r="F399" s="14"/>
      <c r="G399" s="14"/>
      <c r="H399" s="17"/>
      <c r="I399" s="17"/>
      <c r="J399" s="17"/>
    </row>
    <row r="400" spans="1:10" s="12" customFormat="1" x14ac:dyDescent="0.3">
      <c r="A400" s="19"/>
      <c r="B400" s="14"/>
      <c r="C400" s="14"/>
      <c r="D400" s="14"/>
      <c r="E400" s="14"/>
      <c r="F400" s="14"/>
      <c r="G400" s="14"/>
      <c r="H400" s="17"/>
      <c r="I400" s="17"/>
      <c r="J400" s="17"/>
    </row>
    <row r="401" spans="1:10" s="12" customFormat="1" x14ac:dyDescent="0.3">
      <c r="A401" s="19"/>
      <c r="B401" s="14"/>
      <c r="C401" s="14"/>
      <c r="D401" s="14"/>
      <c r="E401" s="14"/>
      <c r="F401" s="14"/>
      <c r="G401" s="14"/>
      <c r="H401" s="17"/>
      <c r="I401" s="17"/>
      <c r="J401" s="17"/>
    </row>
    <row r="402" spans="1:10" s="12" customFormat="1" x14ac:dyDescent="0.3">
      <c r="A402" s="19"/>
      <c r="B402" s="14"/>
      <c r="C402" s="14"/>
      <c r="D402" s="14"/>
      <c r="E402" s="14"/>
      <c r="F402" s="14"/>
      <c r="G402" s="14"/>
      <c r="H402" s="17"/>
      <c r="I402" s="17"/>
      <c r="J402" s="17"/>
    </row>
    <row r="403" spans="1:10" s="12" customFormat="1" x14ac:dyDescent="0.3">
      <c r="A403" s="19"/>
      <c r="B403" s="14"/>
      <c r="C403" s="14"/>
      <c r="D403" s="14"/>
      <c r="E403" s="14"/>
      <c r="F403" s="14"/>
      <c r="G403" s="14"/>
      <c r="H403" s="17"/>
      <c r="I403" s="17"/>
      <c r="J403" s="17"/>
    </row>
    <row r="404" spans="1:10" s="12" customFormat="1" x14ac:dyDescent="0.3">
      <c r="A404" s="19"/>
      <c r="B404" s="14"/>
      <c r="C404" s="14"/>
      <c r="D404" s="14"/>
      <c r="E404" s="14"/>
      <c r="F404" s="14"/>
      <c r="G404" s="14"/>
      <c r="H404" s="17"/>
      <c r="I404" s="17"/>
      <c r="J404" s="17"/>
    </row>
    <row r="405" spans="1:10" s="12" customFormat="1" x14ac:dyDescent="0.3">
      <c r="A405" s="19"/>
      <c r="B405" s="14"/>
      <c r="C405" s="14"/>
      <c r="D405" s="14"/>
      <c r="E405" s="14"/>
      <c r="F405" s="14"/>
      <c r="G405" s="14"/>
      <c r="H405" s="17"/>
      <c r="I405" s="17"/>
      <c r="J405" s="17"/>
    </row>
    <row r="406" spans="1:10" s="12" customFormat="1" x14ac:dyDescent="0.3">
      <c r="A406" s="19"/>
      <c r="B406" s="14"/>
      <c r="C406" s="14"/>
      <c r="D406" s="14"/>
      <c r="E406" s="14"/>
      <c r="F406" s="14"/>
      <c r="G406" s="14"/>
      <c r="H406" s="17"/>
      <c r="I406" s="17"/>
      <c r="J406" s="17"/>
    </row>
    <row r="407" spans="1:10" s="12" customFormat="1" x14ac:dyDescent="0.3">
      <c r="A407" s="19"/>
      <c r="B407" s="14"/>
      <c r="C407" s="14"/>
      <c r="D407" s="14"/>
      <c r="E407" s="14"/>
      <c r="F407" s="14"/>
      <c r="G407" s="14"/>
      <c r="H407" s="17"/>
      <c r="I407" s="17"/>
      <c r="J407" s="17"/>
    </row>
    <row r="408" spans="1:10" s="12" customFormat="1" x14ac:dyDescent="0.3">
      <c r="A408" s="19"/>
      <c r="B408" s="14"/>
      <c r="C408" s="14"/>
      <c r="D408" s="14"/>
      <c r="E408" s="14"/>
      <c r="F408" s="14"/>
      <c r="G408" s="14"/>
      <c r="H408" s="17"/>
      <c r="I408" s="17"/>
      <c r="J408" s="17"/>
    </row>
    <row r="409" spans="1:10" s="12" customFormat="1" x14ac:dyDescent="0.3">
      <c r="A409" s="19"/>
      <c r="B409" s="14"/>
      <c r="C409" s="14"/>
      <c r="D409" s="14"/>
      <c r="E409" s="14"/>
      <c r="F409" s="14"/>
      <c r="G409" s="14"/>
      <c r="H409" s="17"/>
      <c r="I409" s="17"/>
      <c r="J409" s="17"/>
    </row>
    <row r="410" spans="1:10" s="12" customFormat="1" x14ac:dyDescent="0.3">
      <c r="A410" s="19"/>
      <c r="B410" s="14"/>
      <c r="C410" s="14"/>
      <c r="D410" s="14"/>
      <c r="E410" s="14"/>
      <c r="F410" s="14"/>
      <c r="G410" s="14"/>
      <c r="H410" s="17"/>
      <c r="I410" s="17"/>
      <c r="J410" s="17"/>
    </row>
    <row r="411" spans="1:10" s="12" customFormat="1" x14ac:dyDescent="0.3">
      <c r="A411" s="19"/>
      <c r="B411" s="14"/>
      <c r="C411" s="14"/>
      <c r="D411" s="14"/>
      <c r="E411" s="14"/>
      <c r="F411" s="14"/>
      <c r="G411" s="14"/>
      <c r="H411" s="17"/>
      <c r="I411" s="17"/>
      <c r="J411" s="17"/>
    </row>
    <row r="412" spans="1:10" s="12" customFormat="1" x14ac:dyDescent="0.3">
      <c r="A412" s="19"/>
      <c r="B412" s="14"/>
      <c r="C412" s="14"/>
      <c r="D412" s="14"/>
      <c r="E412" s="14"/>
      <c r="F412" s="14"/>
      <c r="G412" s="14"/>
      <c r="H412" s="17"/>
      <c r="I412" s="17"/>
      <c r="J412" s="17"/>
    </row>
    <row r="413" spans="1:10" s="12" customFormat="1" x14ac:dyDescent="0.3">
      <c r="A413" s="19"/>
      <c r="B413" s="14"/>
      <c r="C413" s="14"/>
      <c r="D413" s="14"/>
      <c r="E413" s="14"/>
      <c r="F413" s="14"/>
      <c r="G413" s="14"/>
      <c r="H413" s="17"/>
      <c r="I413" s="17"/>
      <c r="J413" s="17"/>
    </row>
    <row r="414" spans="1:10" s="12" customFormat="1" x14ac:dyDescent="0.3">
      <c r="A414" s="19"/>
      <c r="B414" s="14"/>
      <c r="C414" s="14"/>
      <c r="D414" s="14"/>
      <c r="E414" s="14"/>
      <c r="F414" s="14"/>
      <c r="G414" s="14"/>
      <c r="H414" s="17"/>
      <c r="I414" s="17"/>
      <c r="J414" s="17"/>
    </row>
    <row r="415" spans="1:10" s="12" customFormat="1" x14ac:dyDescent="0.3">
      <c r="A415" s="19"/>
      <c r="B415" s="14"/>
      <c r="C415" s="14"/>
      <c r="D415" s="14"/>
      <c r="E415" s="14"/>
      <c r="F415" s="14"/>
      <c r="G415" s="14"/>
      <c r="H415" s="17"/>
      <c r="I415" s="17"/>
      <c r="J415" s="17"/>
    </row>
    <row r="416" spans="1:10" s="12" customFormat="1" x14ac:dyDescent="0.3">
      <c r="A416" s="19"/>
      <c r="B416" s="14"/>
      <c r="C416" s="14"/>
      <c r="D416" s="14"/>
      <c r="E416" s="14"/>
      <c r="F416" s="14"/>
      <c r="G416" s="14"/>
      <c r="H416" s="17"/>
      <c r="I416" s="17"/>
      <c r="J416" s="17"/>
    </row>
    <row r="417" spans="1:10" s="12" customFormat="1" x14ac:dyDescent="0.3">
      <c r="A417" s="19"/>
      <c r="B417" s="14"/>
      <c r="C417" s="14"/>
      <c r="D417" s="14"/>
      <c r="E417" s="14"/>
      <c r="F417" s="14"/>
      <c r="G417" s="14"/>
      <c r="H417" s="17"/>
      <c r="I417" s="17"/>
      <c r="J417" s="17"/>
    </row>
    <row r="418" spans="1:10" s="12" customFormat="1" x14ac:dyDescent="0.3">
      <c r="A418" s="19"/>
      <c r="B418" s="14"/>
      <c r="C418" s="14"/>
      <c r="D418" s="14"/>
      <c r="E418" s="14"/>
      <c r="F418" s="14"/>
      <c r="G418" s="14"/>
      <c r="H418" s="17"/>
      <c r="I418" s="17"/>
      <c r="J418" s="17"/>
    </row>
    <row r="419" spans="1:10" s="12" customFormat="1" x14ac:dyDescent="0.3">
      <c r="A419" s="19"/>
      <c r="B419" s="14"/>
      <c r="C419" s="14"/>
      <c r="D419" s="14"/>
      <c r="E419" s="14"/>
      <c r="F419" s="14"/>
      <c r="G419" s="14"/>
      <c r="H419" s="17"/>
      <c r="I419" s="17"/>
      <c r="J419" s="17"/>
    </row>
    <row r="420" spans="1:10" s="12" customFormat="1" x14ac:dyDescent="0.3">
      <c r="A420" s="19"/>
      <c r="B420" s="14"/>
      <c r="C420" s="14"/>
      <c r="D420" s="14"/>
      <c r="E420" s="14"/>
      <c r="F420" s="14"/>
      <c r="G420" s="14"/>
      <c r="H420" s="17"/>
      <c r="I420" s="17"/>
      <c r="J420" s="17"/>
    </row>
    <row r="421" spans="1:10" s="12" customFormat="1" x14ac:dyDescent="0.3">
      <c r="A421" s="19"/>
      <c r="B421" s="14"/>
      <c r="C421" s="14"/>
      <c r="D421" s="14"/>
      <c r="E421" s="14"/>
      <c r="F421" s="14"/>
      <c r="G421" s="14"/>
      <c r="H421" s="17"/>
      <c r="I421" s="17"/>
      <c r="J421" s="17"/>
    </row>
    <row r="422" spans="1:10" s="12" customFormat="1" x14ac:dyDescent="0.3">
      <c r="A422" s="19"/>
      <c r="B422" s="14"/>
      <c r="C422" s="14"/>
      <c r="D422" s="14"/>
      <c r="E422" s="14"/>
      <c r="F422" s="14"/>
      <c r="G422" s="14"/>
      <c r="H422" s="17"/>
      <c r="I422" s="17"/>
      <c r="J422" s="17"/>
    </row>
    <row r="423" spans="1:10" s="12" customFormat="1" x14ac:dyDescent="0.3">
      <c r="A423" s="19"/>
      <c r="B423" s="14"/>
      <c r="C423" s="14"/>
      <c r="D423" s="14"/>
      <c r="E423" s="14"/>
      <c r="F423" s="14"/>
      <c r="G423" s="14"/>
      <c r="H423" s="17"/>
      <c r="I423" s="17"/>
      <c r="J423" s="17"/>
    </row>
    <row r="424" spans="1:10" s="12" customFormat="1" x14ac:dyDescent="0.3">
      <c r="A424" s="19"/>
      <c r="B424" s="14"/>
      <c r="C424" s="14"/>
      <c r="D424" s="14"/>
      <c r="E424" s="14"/>
      <c r="F424" s="14"/>
      <c r="G424" s="14"/>
      <c r="H424" s="17"/>
      <c r="I424" s="17"/>
      <c r="J424" s="17"/>
    </row>
    <row r="425" spans="1:10" s="12" customFormat="1" x14ac:dyDescent="0.3">
      <c r="A425" s="19"/>
      <c r="B425" s="14"/>
      <c r="C425" s="14"/>
      <c r="D425" s="14"/>
      <c r="E425" s="14"/>
      <c r="F425" s="14"/>
      <c r="G425" s="14"/>
      <c r="H425" s="17"/>
      <c r="I425" s="17"/>
      <c r="J425" s="17"/>
    </row>
    <row r="426" spans="1:10" s="12" customFormat="1" x14ac:dyDescent="0.3">
      <c r="A426" s="19"/>
      <c r="B426" s="14"/>
      <c r="C426" s="14"/>
      <c r="D426" s="14"/>
      <c r="E426" s="14"/>
      <c r="F426" s="14"/>
      <c r="G426" s="14"/>
      <c r="H426" s="17"/>
      <c r="I426" s="17"/>
      <c r="J426" s="17"/>
    </row>
    <row r="427" spans="1:10" s="12" customFormat="1" x14ac:dyDescent="0.3">
      <c r="A427" s="19"/>
      <c r="B427" s="14"/>
      <c r="C427" s="14"/>
      <c r="D427" s="14"/>
      <c r="E427" s="14"/>
      <c r="F427" s="14"/>
      <c r="G427" s="14"/>
      <c r="H427" s="17"/>
      <c r="I427" s="17"/>
      <c r="J427" s="17"/>
    </row>
    <row r="428" spans="1:10" s="12" customFormat="1" x14ac:dyDescent="0.3">
      <c r="A428" s="19"/>
      <c r="B428" s="14"/>
      <c r="C428" s="14"/>
      <c r="D428" s="14"/>
      <c r="E428" s="14"/>
      <c r="F428" s="14"/>
      <c r="G428" s="14"/>
      <c r="H428" s="17"/>
      <c r="I428" s="17"/>
      <c r="J428" s="17"/>
    </row>
    <row r="429" spans="1:10" s="12" customFormat="1" x14ac:dyDescent="0.3">
      <c r="A429" s="19"/>
      <c r="B429" s="14"/>
      <c r="C429" s="14"/>
      <c r="D429" s="14"/>
      <c r="E429" s="14"/>
      <c r="F429" s="14"/>
      <c r="G429" s="14"/>
      <c r="H429" s="17"/>
      <c r="I429" s="17"/>
      <c r="J429" s="17"/>
    </row>
    <row r="430" spans="1:10" s="12" customFormat="1" x14ac:dyDescent="0.3">
      <c r="A430" s="19"/>
      <c r="B430" s="14"/>
      <c r="C430" s="14"/>
      <c r="D430" s="14"/>
      <c r="E430" s="14"/>
      <c r="F430" s="14"/>
      <c r="G430" s="14"/>
      <c r="H430" s="17"/>
      <c r="I430" s="17"/>
      <c r="J430" s="17"/>
    </row>
    <row r="431" spans="1:10" s="12" customFormat="1" x14ac:dyDescent="0.3">
      <c r="A431" s="19"/>
      <c r="B431" s="14"/>
      <c r="C431" s="14"/>
      <c r="D431" s="14"/>
      <c r="E431" s="14"/>
      <c r="F431" s="14"/>
      <c r="G431" s="14"/>
      <c r="H431" s="17"/>
      <c r="I431" s="17"/>
      <c r="J431" s="17"/>
    </row>
    <row r="432" spans="1:10" s="12" customFormat="1" x14ac:dyDescent="0.3">
      <c r="A432" s="19"/>
      <c r="B432" s="14"/>
      <c r="C432" s="14"/>
      <c r="D432" s="14"/>
      <c r="E432" s="14"/>
      <c r="F432" s="14"/>
      <c r="G432" s="14"/>
      <c r="H432" s="17"/>
      <c r="I432" s="17"/>
      <c r="J432" s="17"/>
    </row>
    <row r="433" spans="1:10" s="12" customFormat="1" x14ac:dyDescent="0.3">
      <c r="A433" s="19"/>
      <c r="B433" s="14"/>
      <c r="C433" s="14"/>
      <c r="D433" s="14"/>
      <c r="E433" s="14"/>
      <c r="F433" s="14"/>
      <c r="G433" s="14"/>
      <c r="H433" s="17"/>
      <c r="I433" s="17"/>
      <c r="J433" s="17"/>
    </row>
    <row r="434" spans="1:10" s="12" customFormat="1" x14ac:dyDescent="0.3">
      <c r="A434" s="19"/>
      <c r="B434" s="14"/>
      <c r="C434" s="14"/>
      <c r="D434" s="14"/>
      <c r="E434" s="14"/>
      <c r="F434" s="14"/>
      <c r="G434" s="14"/>
      <c r="H434" s="17"/>
      <c r="I434" s="17"/>
      <c r="J434" s="17"/>
    </row>
    <row r="435" spans="1:10" s="12" customFormat="1" x14ac:dyDescent="0.3">
      <c r="A435" s="19"/>
      <c r="B435" s="14"/>
      <c r="C435" s="14"/>
      <c r="D435" s="14"/>
      <c r="E435" s="14"/>
      <c r="F435" s="14"/>
      <c r="G435" s="14"/>
      <c r="H435" s="17"/>
      <c r="I435" s="17"/>
      <c r="J435" s="17"/>
    </row>
    <row r="436" spans="1:10" s="12" customFormat="1" x14ac:dyDescent="0.3">
      <c r="A436" s="19"/>
      <c r="B436" s="14"/>
      <c r="C436" s="14"/>
      <c r="D436" s="14"/>
      <c r="E436" s="14"/>
      <c r="F436" s="14"/>
      <c r="G436" s="14"/>
      <c r="H436" s="17"/>
      <c r="I436" s="17"/>
      <c r="J436" s="17"/>
    </row>
    <row r="437" spans="1:10" s="12" customFormat="1" x14ac:dyDescent="0.3">
      <c r="A437" s="19"/>
      <c r="B437" s="14"/>
      <c r="C437" s="14"/>
      <c r="D437" s="14"/>
      <c r="E437" s="14"/>
      <c r="F437" s="14"/>
      <c r="G437" s="14"/>
      <c r="H437" s="17"/>
      <c r="I437" s="17"/>
      <c r="J437" s="17"/>
    </row>
    <row r="438" spans="1:10" s="12" customFormat="1" x14ac:dyDescent="0.3">
      <c r="A438" s="19"/>
      <c r="B438" s="14"/>
      <c r="C438" s="14"/>
      <c r="D438" s="14"/>
      <c r="E438" s="14"/>
      <c r="F438" s="14"/>
      <c r="G438" s="14"/>
      <c r="H438" s="17"/>
      <c r="I438" s="17"/>
      <c r="J438" s="17"/>
    </row>
    <row r="439" spans="1:10" s="12" customFormat="1" x14ac:dyDescent="0.3">
      <c r="A439" s="19"/>
      <c r="B439" s="14"/>
      <c r="C439" s="14"/>
      <c r="D439" s="14"/>
      <c r="E439" s="14"/>
      <c r="F439" s="14"/>
      <c r="G439" s="14"/>
      <c r="H439" s="17"/>
      <c r="I439" s="17"/>
      <c r="J439" s="17"/>
    </row>
    <row r="440" spans="1:10" s="12" customFormat="1" x14ac:dyDescent="0.3">
      <c r="A440" s="19"/>
      <c r="B440" s="14"/>
      <c r="C440" s="14"/>
      <c r="D440" s="14"/>
      <c r="E440" s="14"/>
      <c r="F440" s="14"/>
      <c r="G440" s="14"/>
      <c r="H440" s="17"/>
      <c r="I440" s="17"/>
      <c r="J440" s="17"/>
    </row>
    <row r="441" spans="1:10" s="12" customFormat="1" x14ac:dyDescent="0.3">
      <c r="A441" s="19"/>
      <c r="B441" s="14"/>
      <c r="C441" s="14"/>
      <c r="D441" s="14"/>
      <c r="E441" s="14"/>
      <c r="F441" s="14"/>
      <c r="G441" s="14"/>
      <c r="H441" s="17"/>
      <c r="I441" s="17"/>
      <c r="J441" s="17"/>
    </row>
    <row r="442" spans="1:10" s="12" customFormat="1" x14ac:dyDescent="0.3">
      <c r="A442" s="19"/>
      <c r="B442" s="14"/>
      <c r="C442" s="14"/>
      <c r="D442" s="14"/>
      <c r="E442" s="14"/>
      <c r="F442" s="14"/>
      <c r="G442" s="14"/>
      <c r="H442" s="17"/>
      <c r="I442" s="17"/>
      <c r="J442" s="17"/>
    </row>
    <row r="443" spans="1:10" s="12" customFormat="1" x14ac:dyDescent="0.3">
      <c r="A443" s="19"/>
      <c r="B443" s="14"/>
      <c r="C443" s="14"/>
      <c r="D443" s="14"/>
      <c r="E443" s="14"/>
      <c r="F443" s="14"/>
      <c r="G443" s="14"/>
      <c r="H443" s="17"/>
      <c r="I443" s="17"/>
      <c r="J443" s="17"/>
    </row>
    <row r="444" spans="1:10" s="12" customFormat="1" x14ac:dyDescent="0.3">
      <c r="A444" s="19"/>
      <c r="B444" s="14"/>
      <c r="C444" s="14"/>
      <c r="D444" s="14"/>
      <c r="E444" s="14"/>
      <c r="F444" s="14"/>
      <c r="G444" s="14"/>
      <c r="H444" s="17"/>
      <c r="I444" s="17"/>
      <c r="J444" s="17"/>
    </row>
    <row r="445" spans="1:10" s="12" customFormat="1" x14ac:dyDescent="0.3">
      <c r="A445" s="19"/>
      <c r="B445" s="14"/>
      <c r="C445" s="14"/>
      <c r="D445" s="14"/>
      <c r="E445" s="14"/>
      <c r="F445" s="14"/>
      <c r="G445" s="14"/>
      <c r="H445" s="17"/>
      <c r="I445" s="17"/>
      <c r="J445" s="17"/>
    </row>
    <row r="446" spans="1:10" s="12" customFormat="1" x14ac:dyDescent="0.3">
      <c r="A446" s="19"/>
      <c r="B446" s="14"/>
      <c r="C446" s="14"/>
      <c r="D446" s="14"/>
      <c r="E446" s="14"/>
      <c r="F446" s="14"/>
      <c r="G446" s="14"/>
      <c r="H446" s="17"/>
      <c r="I446" s="17"/>
      <c r="J446" s="17"/>
    </row>
    <row r="447" spans="1:10" s="12" customFormat="1" x14ac:dyDescent="0.3">
      <c r="A447" s="19"/>
      <c r="B447" s="14"/>
      <c r="C447" s="14"/>
      <c r="D447" s="14"/>
      <c r="E447" s="14"/>
      <c r="F447" s="14"/>
      <c r="G447" s="14"/>
      <c r="H447" s="17"/>
      <c r="I447" s="17"/>
      <c r="J447" s="17"/>
    </row>
    <row r="448" spans="1:10" s="12" customFormat="1" x14ac:dyDescent="0.3">
      <c r="A448" s="19"/>
      <c r="B448" s="14"/>
      <c r="C448" s="14"/>
      <c r="D448" s="14"/>
      <c r="E448" s="14"/>
      <c r="F448" s="14"/>
      <c r="G448" s="14"/>
      <c r="H448" s="17"/>
      <c r="I448" s="17"/>
      <c r="J448" s="17"/>
    </row>
    <row r="449" spans="1:11" s="12" customFormat="1" x14ac:dyDescent="0.3">
      <c r="A449" s="19"/>
      <c r="B449" s="14"/>
      <c r="C449" s="14"/>
      <c r="D449" s="14"/>
      <c r="E449" s="14"/>
      <c r="F449" s="14"/>
      <c r="G449" s="14"/>
      <c r="H449" s="17"/>
      <c r="I449" s="17"/>
      <c r="J449" s="17"/>
    </row>
    <row r="450" spans="1:11" s="12" customFormat="1" x14ac:dyDescent="0.3">
      <c r="A450" s="19"/>
      <c r="B450" s="14"/>
      <c r="C450" s="14"/>
      <c r="D450" s="14"/>
      <c r="E450" s="14"/>
      <c r="F450" s="14"/>
      <c r="G450" s="14"/>
      <c r="H450" s="17"/>
      <c r="I450" s="17"/>
      <c r="J450" s="17"/>
    </row>
    <row r="451" spans="1:11" s="12" customFormat="1" x14ac:dyDescent="0.3">
      <c r="A451" s="19"/>
      <c r="B451" s="14"/>
      <c r="C451" s="14"/>
      <c r="D451" s="14"/>
      <c r="E451" s="14"/>
      <c r="F451" s="14"/>
      <c r="G451" s="14"/>
      <c r="H451" s="17"/>
      <c r="I451" s="17"/>
      <c r="J451" s="17"/>
    </row>
    <row r="452" spans="1:11" s="12" customFormat="1" x14ac:dyDescent="0.3">
      <c r="A452" s="19"/>
      <c r="B452" s="14"/>
      <c r="C452" s="14"/>
      <c r="D452" s="14"/>
      <c r="E452" s="14"/>
      <c r="F452" s="14"/>
      <c r="G452" s="14"/>
      <c r="H452" s="17"/>
      <c r="I452" s="17"/>
      <c r="J452" s="17"/>
    </row>
    <row r="453" spans="1:11" s="12" customFormat="1" x14ac:dyDescent="0.3">
      <c r="A453" s="19"/>
      <c r="B453" s="14"/>
      <c r="C453" s="14"/>
      <c r="D453" s="14"/>
      <c r="E453" s="14"/>
      <c r="F453" s="14"/>
      <c r="G453" s="14"/>
      <c r="H453" s="17"/>
      <c r="I453" s="17"/>
      <c r="J453" s="17"/>
    </row>
    <row r="454" spans="1:11" s="12" customFormat="1" x14ac:dyDescent="0.3">
      <c r="A454" s="19"/>
      <c r="B454" s="14"/>
      <c r="C454" s="14"/>
      <c r="D454" s="14"/>
      <c r="E454" s="14"/>
      <c r="F454" s="14"/>
      <c r="G454" s="14"/>
      <c r="H454" s="17"/>
      <c r="I454" s="17"/>
      <c r="J454" s="17"/>
    </row>
    <row r="455" spans="1:11" s="12" customFormat="1" x14ac:dyDescent="0.3">
      <c r="A455" s="19"/>
      <c r="B455" s="14"/>
      <c r="C455" s="14"/>
      <c r="D455" s="14"/>
      <c r="E455" s="14"/>
      <c r="F455" s="14"/>
      <c r="G455" s="14"/>
      <c r="H455" s="17"/>
      <c r="I455" s="17"/>
      <c r="J455" s="17"/>
    </row>
    <row r="456" spans="1:11" s="12" customFormat="1" x14ac:dyDescent="0.3">
      <c r="A456" s="19"/>
      <c r="B456" s="14"/>
      <c r="C456" s="14"/>
      <c r="D456" s="14"/>
      <c r="E456" s="14"/>
      <c r="F456" s="14"/>
      <c r="G456" s="14"/>
      <c r="H456" s="17"/>
      <c r="I456" s="17"/>
      <c r="J456" s="17"/>
    </row>
    <row r="457" spans="1:11" s="12" customFormat="1" x14ac:dyDescent="0.3">
      <c r="A457" s="19"/>
      <c r="B457" s="14"/>
      <c r="C457" s="14"/>
      <c r="D457" s="14"/>
      <c r="E457" s="14"/>
      <c r="F457" s="14"/>
      <c r="G457" s="14"/>
      <c r="H457" s="17"/>
      <c r="I457" s="17"/>
      <c r="J457" s="17"/>
    </row>
    <row r="458" spans="1:11" s="12" customFormat="1" x14ac:dyDescent="0.3">
      <c r="A458" s="19"/>
      <c r="B458" s="14"/>
      <c r="C458" s="14"/>
      <c r="D458" s="14"/>
      <c r="E458" s="14"/>
      <c r="F458" s="14"/>
      <c r="G458" s="14"/>
      <c r="H458" s="17"/>
      <c r="I458" s="17"/>
      <c r="J458" s="17"/>
    </row>
    <row r="459" spans="1:11" s="12" customFormat="1" ht="15.75" x14ac:dyDescent="0.3">
      <c r="A459" s="19"/>
      <c r="B459" s="14"/>
      <c r="C459" s="14"/>
      <c r="D459" s="14"/>
      <c r="E459" s="14"/>
      <c r="F459" s="14"/>
      <c r="G459" s="14"/>
      <c r="H459" s="17"/>
      <c r="I459" s="17"/>
      <c r="J459" s="17"/>
      <c r="K459"/>
    </row>
    <row r="460" spans="1:11" s="12" customFormat="1" ht="15.75" x14ac:dyDescent="0.3">
      <c r="A460" s="19"/>
      <c r="B460" s="14"/>
      <c r="C460" s="14"/>
      <c r="D460" s="14"/>
      <c r="E460" s="14"/>
      <c r="F460" s="14"/>
      <c r="G460" s="14"/>
      <c r="H460" s="17"/>
      <c r="I460" s="17"/>
      <c r="J460" s="17"/>
      <c r="K460"/>
    </row>
    <row r="461" spans="1:11" s="12" customFormat="1" ht="15.75" x14ac:dyDescent="0.3">
      <c r="A461" s="19"/>
      <c r="B461" s="14"/>
      <c r="C461" s="14"/>
      <c r="D461" s="14"/>
      <c r="E461" s="14"/>
      <c r="F461" s="14"/>
      <c r="G461" s="14"/>
      <c r="H461" s="17"/>
      <c r="I461" s="17"/>
      <c r="J461" s="17"/>
      <c r="K461"/>
    </row>
    <row r="462" spans="1:11" s="12" customFormat="1" ht="15.75" x14ac:dyDescent="0.3">
      <c r="A462" s="19"/>
      <c r="B462" s="14"/>
      <c r="C462" s="14"/>
      <c r="D462" s="14"/>
      <c r="E462" s="14"/>
      <c r="F462" s="14"/>
      <c r="G462" s="14"/>
      <c r="H462" s="17"/>
      <c r="I462" s="17"/>
      <c r="J462" s="17"/>
      <c r="K462"/>
    </row>
    <row r="463" spans="1:11" s="12" customFormat="1" ht="15.75" x14ac:dyDescent="0.3">
      <c r="A463" s="19"/>
      <c r="B463" s="14"/>
      <c r="C463" s="14"/>
      <c r="D463" s="14"/>
      <c r="E463" s="14"/>
      <c r="F463" s="14"/>
      <c r="G463" s="14"/>
      <c r="H463" s="17"/>
      <c r="I463" s="17"/>
      <c r="J463" s="17"/>
      <c r="K463"/>
    </row>
    <row r="464" spans="1:11" s="12" customFormat="1" ht="15.75" x14ac:dyDescent="0.3">
      <c r="A464" s="19"/>
      <c r="B464" s="14"/>
      <c r="C464" s="14"/>
      <c r="D464" s="14"/>
      <c r="E464" s="14"/>
      <c r="F464" s="14"/>
      <c r="G464" s="14"/>
      <c r="H464" s="17"/>
      <c r="I464" s="17"/>
      <c r="J464" s="17"/>
      <c r="K464"/>
    </row>
    <row r="465" spans="1:11" s="12" customFormat="1" ht="15.75" x14ac:dyDescent="0.3">
      <c r="A465" s="19"/>
      <c r="B465" s="15"/>
      <c r="C465" s="15"/>
      <c r="D465" s="15"/>
      <c r="E465" s="15"/>
      <c r="F465" s="15"/>
      <c r="G465" s="15"/>
      <c r="H465" s="16"/>
      <c r="I465" s="16"/>
      <c r="J465" s="16"/>
      <c r="K465"/>
    </row>
    <row r="466" spans="1:11" s="12" customFormat="1" ht="15.75" x14ac:dyDescent="0.3">
      <c r="A466" s="19"/>
      <c r="B466" s="15"/>
      <c r="C466" s="15"/>
      <c r="D466" s="15"/>
      <c r="E466" s="15"/>
      <c r="F466" s="15"/>
      <c r="G466" s="15"/>
      <c r="H466" s="16"/>
      <c r="I466" s="16"/>
      <c r="J466" s="16"/>
      <c r="K466"/>
    </row>
    <row r="467" spans="1:11" s="12" customFormat="1" ht="15.75" x14ac:dyDescent="0.3">
      <c r="A467" s="19"/>
      <c r="B467" s="15"/>
      <c r="C467" s="15"/>
      <c r="D467" s="15"/>
      <c r="E467" s="15"/>
      <c r="F467" s="15"/>
      <c r="G467" s="15"/>
      <c r="H467" s="16"/>
      <c r="I467" s="16"/>
      <c r="J467" s="16"/>
      <c r="K467"/>
    </row>
    <row r="468" spans="1:11" s="12" customFormat="1" ht="15.75" x14ac:dyDescent="0.3">
      <c r="A468" s="19"/>
      <c r="B468" s="15"/>
      <c r="C468" s="15"/>
      <c r="D468" s="15"/>
      <c r="E468" s="15"/>
      <c r="F468" s="15"/>
      <c r="G468" s="15"/>
      <c r="H468" s="16"/>
      <c r="I468" s="16"/>
      <c r="J468" s="16"/>
      <c r="K468"/>
    </row>
    <row r="469" spans="1:11" s="12" customFormat="1" ht="15.75" x14ac:dyDescent="0.3">
      <c r="A469" s="19"/>
      <c r="B469" s="15"/>
      <c r="C469" s="15"/>
      <c r="D469" s="15"/>
      <c r="E469" s="15"/>
      <c r="F469" s="15"/>
      <c r="G469" s="15"/>
      <c r="H469" s="16"/>
      <c r="I469" s="16"/>
      <c r="J469" s="16"/>
      <c r="K469"/>
    </row>
    <row r="470" spans="1:11" s="12" customFormat="1" ht="15.75" x14ac:dyDescent="0.3">
      <c r="A470" s="19"/>
      <c r="B470" s="15"/>
      <c r="C470" s="15"/>
      <c r="D470" s="15"/>
      <c r="E470" s="15"/>
      <c r="F470" s="15"/>
      <c r="G470" s="15"/>
      <c r="H470" s="16"/>
      <c r="I470" s="16"/>
      <c r="J470" s="16"/>
      <c r="K470"/>
    </row>
    <row r="471" spans="1:11" s="12" customFormat="1" ht="15.75" x14ac:dyDescent="0.3">
      <c r="A471" s="19"/>
      <c r="B471" s="15"/>
      <c r="C471" s="15"/>
      <c r="D471" s="15"/>
      <c r="E471" s="15"/>
      <c r="F471" s="15"/>
      <c r="G471" s="15"/>
      <c r="H471" s="16"/>
      <c r="I471" s="16"/>
      <c r="J471" s="16"/>
      <c r="K471"/>
    </row>
    <row r="472" spans="1:11" s="12" customFormat="1" ht="15.75" x14ac:dyDescent="0.3">
      <c r="A472" s="19"/>
      <c r="B472" s="15"/>
      <c r="C472" s="15"/>
      <c r="D472" s="15"/>
      <c r="E472" s="15"/>
      <c r="F472" s="15"/>
      <c r="G472" s="15"/>
      <c r="H472" s="16"/>
      <c r="I472" s="16"/>
      <c r="J472" s="16"/>
      <c r="K472"/>
    </row>
    <row r="473" spans="1:11" s="12" customFormat="1" ht="15.75" x14ac:dyDescent="0.3">
      <c r="A473" s="19"/>
      <c r="B473" s="15"/>
      <c r="C473" s="15"/>
      <c r="D473" s="15"/>
      <c r="E473" s="15"/>
      <c r="F473" s="15"/>
      <c r="G473" s="15"/>
      <c r="H473" s="16"/>
      <c r="I473" s="16"/>
      <c r="J473" s="16"/>
      <c r="K473"/>
    </row>
    <row r="474" spans="1:11" s="12" customFormat="1" ht="15.75" x14ac:dyDescent="0.3">
      <c r="A474" s="19"/>
      <c r="B474" s="15"/>
      <c r="C474" s="15"/>
      <c r="D474" s="15"/>
      <c r="E474" s="15"/>
      <c r="F474" s="15"/>
      <c r="G474" s="15"/>
      <c r="H474" s="16"/>
      <c r="I474" s="16"/>
      <c r="J474" s="16"/>
      <c r="K474"/>
    </row>
    <row r="475" spans="1:11" s="12" customFormat="1" ht="15.75" x14ac:dyDescent="0.3">
      <c r="A475" s="19"/>
      <c r="B475" s="15"/>
      <c r="C475" s="15"/>
      <c r="D475" s="15"/>
      <c r="E475" s="15"/>
      <c r="F475" s="15"/>
      <c r="G475" s="15"/>
      <c r="H475" s="16"/>
      <c r="I475" s="16"/>
      <c r="J475" s="16"/>
      <c r="K475"/>
    </row>
    <row r="476" spans="1:11" s="12" customFormat="1" ht="15.75" x14ac:dyDescent="0.3">
      <c r="A476" s="19"/>
      <c r="B476" s="15"/>
      <c r="C476" s="15"/>
      <c r="D476" s="15"/>
      <c r="E476" s="15"/>
      <c r="F476" s="15"/>
      <c r="G476" s="15"/>
      <c r="H476" s="16"/>
      <c r="I476" s="16"/>
      <c r="J476" s="16"/>
      <c r="K476"/>
    </row>
    <row r="477" spans="1:11" s="12" customFormat="1" ht="15.75" x14ac:dyDescent="0.3">
      <c r="A477" s="19"/>
      <c r="B477" s="15"/>
      <c r="C477" s="15"/>
      <c r="D477" s="15"/>
      <c r="E477" s="15"/>
      <c r="F477" s="15"/>
      <c r="G477" s="15"/>
      <c r="H477" s="16"/>
      <c r="I477" s="16"/>
      <c r="J477" s="16"/>
      <c r="K477"/>
    </row>
    <row r="478" spans="1:11" s="12" customFormat="1" ht="15.75" x14ac:dyDescent="0.3">
      <c r="A478" s="19"/>
      <c r="B478" s="15"/>
      <c r="C478" s="15"/>
      <c r="D478" s="15"/>
      <c r="E478" s="15"/>
      <c r="F478" s="15"/>
      <c r="G478" s="15"/>
      <c r="H478" s="16"/>
      <c r="I478" s="16"/>
      <c r="J478" s="16"/>
      <c r="K478"/>
    </row>
    <row r="479" spans="1:11" s="12" customFormat="1" ht="15.75" x14ac:dyDescent="0.3">
      <c r="A479" s="19"/>
      <c r="B479" s="15"/>
      <c r="C479" s="15"/>
      <c r="D479" s="15"/>
      <c r="E479" s="15"/>
      <c r="F479" s="15"/>
      <c r="G479" s="15"/>
      <c r="H479" s="16"/>
      <c r="I479" s="16"/>
      <c r="J479" s="16"/>
      <c r="K479"/>
    </row>
    <row r="480" spans="1:11" s="12" customFormat="1" ht="15.75" x14ac:dyDescent="0.3">
      <c r="A480" s="19"/>
      <c r="B480" s="15"/>
      <c r="C480" s="15"/>
      <c r="D480" s="15"/>
      <c r="E480" s="15"/>
      <c r="F480" s="15"/>
      <c r="G480" s="15"/>
      <c r="H480" s="16"/>
      <c r="I480" s="16"/>
      <c r="J480" s="16"/>
      <c r="K480"/>
    </row>
    <row r="481" spans="1:11" s="12" customFormat="1" ht="15.75" x14ac:dyDescent="0.3">
      <c r="A481" s="19"/>
      <c r="B481" s="15"/>
      <c r="C481" s="15"/>
      <c r="D481" s="15"/>
      <c r="E481" s="15"/>
      <c r="F481" s="15"/>
      <c r="G481" s="15"/>
      <c r="H481" s="16"/>
      <c r="I481" s="16"/>
      <c r="J481" s="16"/>
      <c r="K481"/>
    </row>
    <row r="482" spans="1:11" s="12" customFormat="1" ht="15.75" x14ac:dyDescent="0.3">
      <c r="A482" s="19"/>
      <c r="B482" s="15"/>
      <c r="C482" s="15"/>
      <c r="D482" s="15"/>
      <c r="E482" s="15"/>
      <c r="F482" s="15"/>
      <c r="G482" s="15"/>
      <c r="H482" s="16"/>
      <c r="I482" s="16"/>
      <c r="J482" s="16"/>
      <c r="K482"/>
    </row>
    <row r="483" spans="1:11" s="12" customFormat="1" ht="15.75" x14ac:dyDescent="0.3">
      <c r="A483" s="19"/>
      <c r="B483" s="15"/>
      <c r="C483" s="15"/>
      <c r="D483" s="15"/>
      <c r="E483" s="15"/>
      <c r="F483" s="15"/>
      <c r="G483" s="15"/>
      <c r="H483" s="16"/>
      <c r="I483" s="16"/>
      <c r="J483" s="16"/>
      <c r="K483"/>
    </row>
    <row r="484" spans="1:11" s="12" customFormat="1" ht="15.75" x14ac:dyDescent="0.3">
      <c r="A484" s="19"/>
      <c r="B484" s="15"/>
      <c r="C484" s="15"/>
      <c r="D484" s="15"/>
      <c r="E484" s="15"/>
      <c r="F484" s="15"/>
      <c r="G484" s="15"/>
      <c r="H484" s="16"/>
      <c r="I484" s="16"/>
      <c r="J484" s="16"/>
      <c r="K484"/>
    </row>
    <row r="485" spans="1:11" s="12" customFormat="1" ht="15.75" x14ac:dyDescent="0.3">
      <c r="A485" s="19"/>
      <c r="B485" s="15"/>
      <c r="C485" s="15"/>
      <c r="D485" s="15"/>
      <c r="E485" s="15"/>
      <c r="F485" s="15"/>
      <c r="G485" s="15"/>
      <c r="H485" s="16"/>
      <c r="I485" s="16"/>
      <c r="J485" s="16"/>
      <c r="K485"/>
    </row>
    <row r="486" spans="1:11" s="12" customFormat="1" ht="15.75" x14ac:dyDescent="0.3">
      <c r="A486" s="19"/>
      <c r="B486" s="15"/>
      <c r="C486" s="15"/>
      <c r="D486" s="15"/>
      <c r="E486" s="15"/>
      <c r="F486" s="15"/>
      <c r="G486" s="15"/>
      <c r="H486" s="16"/>
      <c r="I486" s="16"/>
      <c r="J486" s="16"/>
      <c r="K486"/>
    </row>
    <row r="487" spans="1:11" s="12" customFormat="1" ht="15.75" x14ac:dyDescent="0.3">
      <c r="A487" s="19"/>
      <c r="B487" s="15"/>
      <c r="C487" s="15"/>
      <c r="D487" s="15"/>
      <c r="E487" s="15"/>
      <c r="F487" s="15"/>
      <c r="G487" s="15"/>
      <c r="H487" s="16"/>
      <c r="I487" s="16"/>
      <c r="J487" s="16"/>
      <c r="K487"/>
    </row>
    <row r="488" spans="1:11" s="12" customFormat="1" ht="15.75" x14ac:dyDescent="0.3">
      <c r="A488" s="19"/>
      <c r="B488" s="15"/>
      <c r="C488" s="15"/>
      <c r="D488" s="15"/>
      <c r="E488" s="15"/>
      <c r="F488" s="15"/>
      <c r="G488" s="15"/>
      <c r="H488" s="16"/>
      <c r="I488" s="16"/>
      <c r="J488" s="16"/>
      <c r="K488"/>
    </row>
    <row r="489" spans="1:11" s="12" customFormat="1" ht="15.75" x14ac:dyDescent="0.3">
      <c r="A489" s="19"/>
      <c r="B489" s="15"/>
      <c r="C489" s="15"/>
      <c r="D489" s="15"/>
      <c r="E489" s="15"/>
      <c r="F489" s="15"/>
      <c r="G489" s="15"/>
      <c r="H489" s="16"/>
      <c r="I489" s="16"/>
      <c r="J489" s="16"/>
      <c r="K489"/>
    </row>
    <row r="490" spans="1:11" s="12" customFormat="1" ht="15.75" x14ac:dyDescent="0.3">
      <c r="A490" s="19"/>
      <c r="B490" s="15"/>
      <c r="C490" s="15"/>
      <c r="D490" s="15"/>
      <c r="E490" s="15"/>
      <c r="F490" s="15"/>
      <c r="G490" s="15"/>
      <c r="H490" s="16"/>
      <c r="I490" s="16"/>
      <c r="J490" s="16"/>
      <c r="K490"/>
    </row>
    <row r="491" spans="1:11" s="12" customFormat="1" ht="15.75" x14ac:dyDescent="0.3">
      <c r="A491" s="19"/>
      <c r="B491" s="15"/>
      <c r="C491" s="15"/>
      <c r="D491" s="15"/>
      <c r="E491" s="15"/>
      <c r="F491" s="15"/>
      <c r="G491" s="15"/>
      <c r="H491" s="16"/>
      <c r="I491" s="16"/>
      <c r="J491" s="16"/>
      <c r="K491"/>
    </row>
    <row r="492" spans="1:11" s="12" customFormat="1" ht="15.75" x14ac:dyDescent="0.3">
      <c r="A492" s="19"/>
      <c r="B492" s="15"/>
      <c r="C492" s="15"/>
      <c r="D492" s="15"/>
      <c r="E492" s="15"/>
      <c r="F492" s="15"/>
      <c r="G492" s="15"/>
      <c r="H492" s="16"/>
      <c r="I492" s="16"/>
      <c r="J492" s="16"/>
      <c r="K492"/>
    </row>
    <row r="493" spans="1:11" s="12" customFormat="1" ht="15.75" x14ac:dyDescent="0.3">
      <c r="A493" s="19"/>
      <c r="B493" s="15"/>
      <c r="C493" s="15"/>
      <c r="D493" s="15"/>
      <c r="E493" s="15"/>
      <c r="F493" s="15"/>
      <c r="G493" s="15"/>
      <c r="H493" s="16"/>
      <c r="I493" s="16"/>
      <c r="J493" s="16"/>
      <c r="K493"/>
    </row>
    <row r="494" spans="1:11" s="12" customFormat="1" ht="15.75" x14ac:dyDescent="0.3">
      <c r="A494" s="19"/>
      <c r="B494" s="15"/>
      <c r="C494" s="15"/>
      <c r="D494" s="15"/>
      <c r="E494" s="15"/>
      <c r="F494" s="15"/>
      <c r="G494" s="15"/>
      <c r="H494" s="16"/>
      <c r="I494" s="16"/>
      <c r="J494" s="16"/>
      <c r="K494"/>
    </row>
    <row r="495" spans="1:11" s="12" customFormat="1" ht="15.75" x14ac:dyDescent="0.3">
      <c r="A495" s="19"/>
      <c r="B495" s="15"/>
      <c r="C495" s="15"/>
      <c r="D495" s="15"/>
      <c r="E495" s="15"/>
      <c r="F495" s="15"/>
      <c r="G495" s="15"/>
      <c r="H495" s="16"/>
      <c r="I495" s="16"/>
      <c r="J495" s="16"/>
      <c r="K495"/>
    </row>
    <row r="496" spans="1:11" s="12" customFormat="1" ht="15.75" x14ac:dyDescent="0.3">
      <c r="A496" s="19"/>
      <c r="B496" s="15"/>
      <c r="C496" s="15"/>
      <c r="D496" s="15"/>
      <c r="E496" s="15"/>
      <c r="F496" s="15"/>
      <c r="G496" s="15"/>
      <c r="H496" s="16"/>
      <c r="I496" s="16"/>
      <c r="J496" s="16"/>
      <c r="K496"/>
    </row>
    <row r="497" spans="1:11" s="12" customFormat="1" ht="15.75" x14ac:dyDescent="0.3">
      <c r="A497" s="19"/>
      <c r="B497" s="15"/>
      <c r="C497" s="15"/>
      <c r="D497" s="15"/>
      <c r="E497" s="15"/>
      <c r="F497" s="15"/>
      <c r="G497" s="15"/>
      <c r="H497" s="16"/>
      <c r="I497" s="16"/>
      <c r="J497" s="16"/>
      <c r="K497"/>
    </row>
    <row r="498" spans="1:11" s="12" customFormat="1" ht="15.75" x14ac:dyDescent="0.3">
      <c r="A498" s="19"/>
      <c r="B498" s="15"/>
      <c r="C498" s="15"/>
      <c r="D498" s="15"/>
      <c r="E498" s="15"/>
      <c r="F498" s="15"/>
      <c r="G498" s="15"/>
      <c r="H498" s="16"/>
      <c r="I498" s="16"/>
      <c r="J498" s="16"/>
      <c r="K498"/>
    </row>
    <row r="499" spans="1:11" s="12" customFormat="1" ht="15.75" x14ac:dyDescent="0.3">
      <c r="A499" s="19"/>
      <c r="B499" s="15"/>
      <c r="C499" s="15"/>
      <c r="D499" s="15"/>
      <c r="E499" s="15"/>
      <c r="F499" s="15"/>
      <c r="G499" s="15"/>
      <c r="H499" s="16"/>
      <c r="I499" s="16"/>
      <c r="J499" s="16"/>
      <c r="K499"/>
    </row>
    <row r="500" spans="1:11" s="12" customFormat="1" ht="15.75" x14ac:dyDescent="0.3">
      <c r="A500" s="19"/>
      <c r="B500" s="15"/>
      <c r="C500" s="15"/>
      <c r="D500" s="15"/>
      <c r="E500" s="15"/>
      <c r="F500" s="15"/>
      <c r="G500" s="15"/>
      <c r="H500" s="16"/>
      <c r="I500" s="16"/>
      <c r="J500" s="16"/>
      <c r="K500"/>
    </row>
    <row r="501" spans="1:11" s="12" customFormat="1" ht="15.75" x14ac:dyDescent="0.3">
      <c r="A501" s="19"/>
      <c r="B501" s="15"/>
      <c r="C501" s="15"/>
      <c r="D501" s="15"/>
      <c r="E501" s="15"/>
      <c r="F501" s="15"/>
      <c r="G501" s="15"/>
      <c r="H501" s="16"/>
      <c r="I501" s="16"/>
      <c r="J501" s="16"/>
      <c r="K501"/>
    </row>
    <row r="502" spans="1:11" s="12" customFormat="1" ht="15.75" x14ac:dyDescent="0.3">
      <c r="A502" s="19"/>
      <c r="B502" s="15"/>
      <c r="C502" s="15"/>
      <c r="D502" s="15"/>
      <c r="E502" s="15"/>
      <c r="F502" s="15"/>
      <c r="G502" s="15"/>
      <c r="H502" s="16"/>
      <c r="I502" s="16"/>
      <c r="J502" s="16"/>
      <c r="K502"/>
    </row>
    <row r="503" spans="1:11" s="12" customFormat="1" ht="15.75" x14ac:dyDescent="0.3">
      <c r="A503" s="19"/>
      <c r="B503" s="15"/>
      <c r="C503" s="15"/>
      <c r="D503" s="15"/>
      <c r="E503" s="15"/>
      <c r="F503" s="15"/>
      <c r="G503" s="15"/>
      <c r="H503" s="16"/>
      <c r="I503" s="16"/>
      <c r="J503" s="16"/>
      <c r="K503"/>
    </row>
    <row r="504" spans="1:11" s="12" customFormat="1" ht="15.75" x14ac:dyDescent="0.3">
      <c r="A504" s="19"/>
      <c r="B504" s="15"/>
      <c r="C504" s="15"/>
      <c r="D504" s="15"/>
      <c r="E504" s="15"/>
      <c r="F504" s="15"/>
      <c r="G504" s="15"/>
      <c r="H504" s="16"/>
      <c r="I504" s="16"/>
      <c r="J504" s="16"/>
      <c r="K504"/>
    </row>
    <row r="505" spans="1:11" s="12" customFormat="1" ht="15.75" x14ac:dyDescent="0.3">
      <c r="A505" s="19"/>
      <c r="B505" s="15"/>
      <c r="C505" s="15"/>
      <c r="D505" s="15"/>
      <c r="E505" s="15"/>
      <c r="F505" s="15"/>
      <c r="G505" s="15"/>
      <c r="H505" s="16"/>
      <c r="I505" s="16"/>
      <c r="J505" s="16"/>
      <c r="K505"/>
    </row>
    <row r="506" spans="1:11" s="12" customFormat="1" ht="15.75" x14ac:dyDescent="0.3">
      <c r="A506" s="19"/>
      <c r="B506" s="15"/>
      <c r="C506" s="15"/>
      <c r="D506" s="15"/>
      <c r="E506" s="15"/>
      <c r="F506" s="15"/>
      <c r="G506" s="15"/>
      <c r="H506" s="16"/>
      <c r="I506" s="16"/>
      <c r="J506" s="16"/>
      <c r="K506"/>
    </row>
    <row r="507" spans="1:11" s="12" customFormat="1" ht="15.75" x14ac:dyDescent="0.3">
      <c r="A507" s="19"/>
      <c r="B507" s="15"/>
      <c r="C507" s="15"/>
      <c r="D507" s="15"/>
      <c r="E507" s="15"/>
      <c r="F507" s="15"/>
      <c r="G507" s="15"/>
      <c r="H507" s="16"/>
      <c r="I507" s="16"/>
      <c r="J507" s="16"/>
      <c r="K507"/>
    </row>
    <row r="508" spans="1:11" s="12" customFormat="1" ht="15.75" x14ac:dyDescent="0.3">
      <c r="A508" s="19"/>
      <c r="B508" s="15"/>
      <c r="C508" s="15"/>
      <c r="D508" s="15"/>
      <c r="E508" s="15"/>
      <c r="F508" s="15"/>
      <c r="G508" s="15"/>
      <c r="H508" s="16"/>
      <c r="I508" s="16"/>
      <c r="J508" s="16"/>
      <c r="K508"/>
    </row>
    <row r="509" spans="1:11" s="12" customFormat="1" ht="15.75" x14ac:dyDescent="0.3">
      <c r="A509" s="19"/>
      <c r="B509" s="15"/>
      <c r="C509" s="15"/>
      <c r="D509" s="15"/>
      <c r="E509" s="15"/>
      <c r="F509" s="15"/>
      <c r="G509" s="15"/>
      <c r="H509" s="16"/>
      <c r="I509" s="16"/>
      <c r="J509" s="16"/>
      <c r="K509"/>
    </row>
    <row r="510" spans="1:11" s="12" customFormat="1" ht="15.75" x14ac:dyDescent="0.3">
      <c r="A510" s="19"/>
      <c r="B510" s="15"/>
      <c r="C510" s="15"/>
      <c r="D510" s="15"/>
      <c r="E510" s="15"/>
      <c r="F510" s="15"/>
      <c r="G510" s="15"/>
      <c r="H510" s="16"/>
      <c r="I510" s="16"/>
      <c r="J510" s="16"/>
      <c r="K510"/>
    </row>
    <row r="511" spans="1:11" s="12" customFormat="1" ht="15.75" x14ac:dyDescent="0.3">
      <c r="A511" s="19"/>
      <c r="B511" s="15"/>
      <c r="C511" s="15"/>
      <c r="D511" s="15"/>
      <c r="E511" s="15"/>
      <c r="F511" s="15"/>
      <c r="G511" s="15"/>
      <c r="H511" s="16"/>
      <c r="I511" s="16"/>
      <c r="J511" s="16"/>
      <c r="K511"/>
    </row>
    <row r="512" spans="1:11" s="12" customFormat="1" ht="15.75" x14ac:dyDescent="0.3">
      <c r="A512" s="19"/>
      <c r="B512" s="15"/>
      <c r="C512" s="15"/>
      <c r="D512" s="15"/>
      <c r="E512" s="15"/>
      <c r="F512" s="15"/>
      <c r="G512" s="15"/>
      <c r="H512" s="16"/>
      <c r="I512" s="16"/>
      <c r="J512" s="16"/>
      <c r="K512"/>
    </row>
    <row r="513" spans="1:11" s="12" customFormat="1" ht="15.75" x14ac:dyDescent="0.3">
      <c r="A513" s="19"/>
      <c r="B513" s="15"/>
      <c r="C513" s="15"/>
      <c r="D513" s="15"/>
      <c r="E513" s="15"/>
      <c r="F513" s="15"/>
      <c r="G513" s="15"/>
      <c r="H513" s="16"/>
      <c r="I513" s="16"/>
      <c r="J513" s="16"/>
      <c r="K513"/>
    </row>
    <row r="514" spans="1:11" s="12" customFormat="1" ht="15.75" x14ac:dyDescent="0.3">
      <c r="A514" s="19"/>
      <c r="B514" s="15"/>
      <c r="C514" s="15"/>
      <c r="D514" s="15"/>
      <c r="E514" s="15"/>
      <c r="F514" s="15"/>
      <c r="G514" s="15"/>
      <c r="H514" s="16"/>
      <c r="I514" s="16"/>
      <c r="J514" s="16"/>
      <c r="K514"/>
    </row>
    <row r="515" spans="1:11" s="12" customFormat="1" ht="15.75" x14ac:dyDescent="0.3">
      <c r="A515" s="19"/>
      <c r="B515" s="15"/>
      <c r="C515" s="15"/>
      <c r="D515" s="15"/>
      <c r="E515" s="15"/>
      <c r="F515" s="15"/>
      <c r="G515" s="15"/>
      <c r="H515" s="16"/>
      <c r="I515" s="16"/>
      <c r="J515" s="16"/>
      <c r="K515"/>
    </row>
    <row r="516" spans="1:11" s="12" customFormat="1" ht="15.75" x14ac:dyDescent="0.3">
      <c r="A516" s="19"/>
      <c r="B516" s="15"/>
      <c r="C516" s="15"/>
      <c r="D516" s="15"/>
      <c r="E516" s="15"/>
      <c r="F516" s="15"/>
      <c r="G516" s="15"/>
      <c r="H516" s="16"/>
      <c r="I516" s="16"/>
      <c r="J516" s="16"/>
      <c r="K516"/>
    </row>
    <row r="517" spans="1:11" s="12" customFormat="1" ht="15.75" x14ac:dyDescent="0.3">
      <c r="A517" s="19"/>
      <c r="B517" s="15"/>
      <c r="C517" s="15"/>
      <c r="D517" s="15"/>
      <c r="E517" s="15"/>
      <c r="F517" s="15"/>
      <c r="G517" s="15"/>
      <c r="H517" s="16"/>
      <c r="I517" s="16"/>
      <c r="J517" s="16"/>
      <c r="K517"/>
    </row>
    <row r="518" spans="1:11" s="12" customFormat="1" ht="15.75" x14ac:dyDescent="0.3">
      <c r="A518" s="19"/>
      <c r="B518" s="15"/>
      <c r="C518" s="15"/>
      <c r="D518" s="15"/>
      <c r="E518" s="15"/>
      <c r="F518" s="15"/>
      <c r="G518" s="15"/>
      <c r="H518" s="16"/>
      <c r="I518" s="16"/>
      <c r="J518" s="16"/>
      <c r="K518"/>
    </row>
    <row r="519" spans="1:11" s="12" customFormat="1" ht="15.75" x14ac:dyDescent="0.3">
      <c r="A519" s="19"/>
      <c r="B519" s="15"/>
      <c r="C519" s="15"/>
      <c r="D519" s="15"/>
      <c r="E519" s="15"/>
      <c r="F519" s="15"/>
      <c r="G519" s="15"/>
      <c r="H519" s="16"/>
      <c r="I519" s="16"/>
      <c r="J519" s="16"/>
      <c r="K519"/>
    </row>
    <row r="520" spans="1:11" s="12" customFormat="1" ht="15.75" x14ac:dyDescent="0.3">
      <c r="A520" s="19"/>
      <c r="B520" s="15"/>
      <c r="C520" s="15"/>
      <c r="D520" s="15"/>
      <c r="E520" s="15"/>
      <c r="F520" s="15"/>
      <c r="G520" s="15"/>
      <c r="H520" s="16"/>
      <c r="I520" s="16"/>
      <c r="J520" s="16"/>
      <c r="K520"/>
    </row>
    <row r="521" spans="1:11" s="12" customFormat="1" ht="15.75" x14ac:dyDescent="0.3">
      <c r="A521" s="19"/>
      <c r="B521" s="15"/>
      <c r="C521" s="15"/>
      <c r="D521" s="15"/>
      <c r="E521" s="15"/>
      <c r="F521" s="15"/>
      <c r="G521" s="15"/>
      <c r="H521" s="16"/>
      <c r="I521" s="16"/>
      <c r="J521" s="16"/>
      <c r="K521"/>
    </row>
    <row r="522" spans="1:11" s="12" customFormat="1" ht="15.75" x14ac:dyDescent="0.3">
      <c r="A522" s="19"/>
      <c r="B522" s="15"/>
      <c r="C522" s="15"/>
      <c r="D522" s="15"/>
      <c r="E522" s="15"/>
      <c r="F522" s="15"/>
      <c r="G522" s="15"/>
      <c r="H522" s="16"/>
      <c r="I522" s="16"/>
      <c r="J522" s="16"/>
      <c r="K522"/>
    </row>
    <row r="523" spans="1:11" s="12" customFormat="1" ht="15.75" x14ac:dyDescent="0.3">
      <c r="A523" s="19"/>
      <c r="B523" s="15"/>
      <c r="C523" s="15"/>
      <c r="D523" s="15"/>
      <c r="E523" s="15"/>
      <c r="F523" s="15"/>
      <c r="G523" s="15"/>
      <c r="H523" s="16"/>
      <c r="I523" s="16"/>
      <c r="J523" s="16"/>
      <c r="K523"/>
    </row>
    <row r="524" spans="1:11" s="12" customFormat="1" ht="15.75" x14ac:dyDescent="0.3">
      <c r="A524" s="19"/>
      <c r="B524" s="15"/>
      <c r="C524" s="15"/>
      <c r="D524" s="15"/>
      <c r="E524" s="15"/>
      <c r="F524" s="15"/>
      <c r="G524" s="15"/>
      <c r="H524" s="16"/>
      <c r="I524" s="16"/>
      <c r="J524" s="16"/>
      <c r="K524"/>
    </row>
    <row r="525" spans="1:11" s="12" customFormat="1" ht="15.75" x14ac:dyDescent="0.3">
      <c r="A525" s="19"/>
      <c r="B525" s="15"/>
      <c r="C525" s="15"/>
      <c r="D525" s="15"/>
      <c r="E525" s="15"/>
      <c r="F525" s="15"/>
      <c r="G525" s="15"/>
      <c r="H525" s="16"/>
      <c r="I525" s="16"/>
      <c r="J525" s="16"/>
      <c r="K525"/>
    </row>
    <row r="526" spans="1:11" s="12" customFormat="1" ht="15.75" x14ac:dyDescent="0.3">
      <c r="A526" s="19"/>
      <c r="B526" s="15"/>
      <c r="C526" s="15"/>
      <c r="D526" s="15"/>
      <c r="E526" s="15"/>
      <c r="F526" s="15"/>
      <c r="G526" s="15"/>
      <c r="H526" s="16"/>
      <c r="I526" s="16"/>
      <c r="J526" s="16"/>
      <c r="K526"/>
    </row>
    <row r="527" spans="1:11" s="12" customFormat="1" ht="15.75" x14ac:dyDescent="0.3">
      <c r="A527" s="19"/>
      <c r="B527" s="15"/>
      <c r="C527" s="15"/>
      <c r="D527" s="15"/>
      <c r="E527" s="15"/>
      <c r="F527" s="15"/>
      <c r="G527" s="15"/>
      <c r="H527" s="16"/>
      <c r="I527" s="16"/>
      <c r="J527" s="16"/>
      <c r="K527"/>
    </row>
    <row r="528" spans="1:11" s="12" customFormat="1" ht="15.75" x14ac:dyDescent="0.3">
      <c r="A528" s="19"/>
      <c r="B528" s="15"/>
      <c r="C528" s="15"/>
      <c r="D528" s="15"/>
      <c r="E528" s="15"/>
      <c r="F528" s="15"/>
      <c r="G528" s="15"/>
      <c r="H528" s="16"/>
      <c r="I528" s="16"/>
      <c r="J528" s="16"/>
      <c r="K528"/>
    </row>
    <row r="529" spans="1:11" s="12" customFormat="1" ht="15.75" x14ac:dyDescent="0.3">
      <c r="A529" s="19"/>
      <c r="B529" s="15"/>
      <c r="C529" s="15"/>
      <c r="D529" s="15"/>
      <c r="E529" s="15"/>
      <c r="F529" s="15"/>
      <c r="G529" s="15"/>
      <c r="H529" s="16"/>
      <c r="I529" s="16"/>
      <c r="J529" s="16"/>
      <c r="K529"/>
    </row>
    <row r="530" spans="1:11" s="12" customFormat="1" ht="15.75" x14ac:dyDescent="0.3">
      <c r="A530" s="19"/>
      <c r="B530" s="15"/>
      <c r="C530" s="15"/>
      <c r="D530" s="15"/>
      <c r="E530" s="15"/>
      <c r="F530" s="15"/>
      <c r="G530" s="15"/>
      <c r="H530" s="16"/>
      <c r="I530" s="16"/>
      <c r="J530" s="16"/>
      <c r="K530"/>
    </row>
    <row r="531" spans="1:11" s="12" customFormat="1" ht="15.75" x14ac:dyDescent="0.3">
      <c r="A531" s="19"/>
      <c r="B531" s="15"/>
      <c r="C531" s="15"/>
      <c r="D531" s="15"/>
      <c r="E531" s="15"/>
      <c r="F531" s="15"/>
      <c r="G531" s="15"/>
      <c r="H531" s="16"/>
      <c r="I531" s="16"/>
      <c r="J531" s="16"/>
      <c r="K531"/>
    </row>
    <row r="532" spans="1:11" s="12" customFormat="1" ht="15.75" x14ac:dyDescent="0.3">
      <c r="A532" s="19"/>
      <c r="B532" s="15"/>
      <c r="C532" s="15"/>
      <c r="D532" s="15"/>
      <c r="E532" s="15"/>
      <c r="F532" s="15"/>
      <c r="G532" s="15"/>
      <c r="H532" s="16"/>
      <c r="I532" s="16"/>
      <c r="J532" s="16"/>
      <c r="K532"/>
    </row>
    <row r="533" spans="1:11" s="12" customFormat="1" ht="15.75" x14ac:dyDescent="0.3">
      <c r="A533" s="19"/>
      <c r="B533" s="15"/>
      <c r="C533" s="15"/>
      <c r="D533" s="15"/>
      <c r="E533" s="15"/>
      <c r="F533" s="15"/>
      <c r="G533" s="15"/>
      <c r="H533" s="16"/>
      <c r="I533" s="16"/>
      <c r="J533" s="16"/>
      <c r="K533"/>
    </row>
    <row r="534" spans="1:11" s="12" customFormat="1" ht="15.75" x14ac:dyDescent="0.3">
      <c r="A534" s="19"/>
      <c r="B534" s="15"/>
      <c r="C534" s="15"/>
      <c r="D534" s="15"/>
      <c r="E534" s="15"/>
      <c r="F534" s="15"/>
      <c r="G534" s="15"/>
      <c r="H534" s="16"/>
      <c r="I534" s="16"/>
      <c r="J534" s="16"/>
      <c r="K534"/>
    </row>
    <row r="535" spans="1:11" s="12" customFormat="1" ht="15.75" x14ac:dyDescent="0.3">
      <c r="A535" s="19"/>
      <c r="B535" s="15"/>
      <c r="C535" s="15"/>
      <c r="D535" s="15"/>
      <c r="E535" s="15"/>
      <c r="F535" s="15"/>
      <c r="G535" s="15"/>
      <c r="H535" s="16"/>
      <c r="I535" s="16"/>
      <c r="J535" s="16"/>
      <c r="K535"/>
    </row>
    <row r="536" spans="1:11" s="12" customFormat="1" ht="15.75" x14ac:dyDescent="0.3">
      <c r="A536" s="19"/>
      <c r="B536" s="15"/>
      <c r="C536" s="15"/>
      <c r="D536" s="15"/>
      <c r="E536" s="15"/>
      <c r="F536" s="15"/>
      <c r="G536" s="15"/>
      <c r="H536" s="16"/>
      <c r="I536" s="16"/>
      <c r="J536" s="16"/>
      <c r="K536"/>
    </row>
    <row r="537" spans="1:11" s="12" customFormat="1" ht="15.75" x14ac:dyDescent="0.3">
      <c r="A537" s="19"/>
      <c r="B537" s="15"/>
      <c r="C537" s="15"/>
      <c r="D537" s="15"/>
      <c r="E537" s="15"/>
      <c r="F537" s="15"/>
      <c r="G537" s="15"/>
      <c r="H537" s="16"/>
      <c r="I537" s="16"/>
      <c r="J537" s="16"/>
      <c r="K537"/>
    </row>
    <row r="538" spans="1:11" s="12" customFormat="1" ht="15.75" x14ac:dyDescent="0.3">
      <c r="A538" s="19"/>
      <c r="B538" s="15"/>
      <c r="C538" s="15"/>
      <c r="D538" s="15"/>
      <c r="E538" s="15"/>
      <c r="F538" s="15"/>
      <c r="G538" s="15"/>
      <c r="H538" s="16"/>
      <c r="I538" s="16"/>
      <c r="J538" s="16"/>
      <c r="K538"/>
    </row>
    <row r="539" spans="1:11" s="12" customFormat="1" ht="15.75" x14ac:dyDescent="0.3">
      <c r="A539" s="19"/>
      <c r="B539" s="15"/>
      <c r="C539" s="15"/>
      <c r="D539" s="15"/>
      <c r="E539" s="15"/>
      <c r="F539" s="15"/>
      <c r="G539" s="15"/>
      <c r="H539" s="16"/>
      <c r="I539" s="16"/>
      <c r="J539" s="16"/>
      <c r="K539"/>
    </row>
    <row r="540" spans="1:11" s="12" customFormat="1" ht="15.75" x14ac:dyDescent="0.3">
      <c r="A540" s="19"/>
      <c r="B540" s="15"/>
      <c r="C540" s="15"/>
      <c r="D540" s="15"/>
      <c r="E540" s="15"/>
      <c r="F540" s="15"/>
      <c r="G540" s="15"/>
      <c r="H540" s="16"/>
      <c r="I540" s="16"/>
      <c r="J540" s="16"/>
      <c r="K540"/>
    </row>
    <row r="541" spans="1:11" s="12" customFormat="1" ht="15.75" x14ac:dyDescent="0.3">
      <c r="A541" s="19"/>
      <c r="B541" s="15"/>
      <c r="C541" s="15"/>
      <c r="D541" s="15"/>
      <c r="E541" s="15"/>
      <c r="F541" s="15"/>
      <c r="G541" s="15"/>
      <c r="H541" s="16"/>
      <c r="I541" s="16"/>
      <c r="J541" s="16"/>
      <c r="K541"/>
    </row>
    <row r="542" spans="1:11" s="12" customFormat="1" ht="15.75" x14ac:dyDescent="0.3">
      <c r="A542" s="19"/>
      <c r="B542" s="15"/>
      <c r="C542" s="15"/>
      <c r="D542" s="15"/>
      <c r="E542" s="15"/>
      <c r="F542" s="15"/>
      <c r="G542" s="15"/>
      <c r="H542" s="16"/>
      <c r="I542" s="16"/>
      <c r="J542" s="16"/>
      <c r="K542"/>
    </row>
    <row r="543" spans="1:11" s="12" customFormat="1" ht="15.75" x14ac:dyDescent="0.3">
      <c r="A543" s="19"/>
      <c r="B543" s="15"/>
      <c r="C543" s="15"/>
      <c r="D543" s="15"/>
      <c r="E543" s="15"/>
      <c r="F543" s="15"/>
      <c r="G543" s="15"/>
      <c r="H543" s="16"/>
      <c r="I543" s="16"/>
      <c r="J543" s="16"/>
      <c r="K543"/>
    </row>
    <row r="544" spans="1:11" s="12" customFormat="1" ht="15.75" x14ac:dyDescent="0.3">
      <c r="A544" s="19"/>
      <c r="B544" s="15"/>
      <c r="C544" s="15"/>
      <c r="D544" s="15"/>
      <c r="E544" s="15"/>
      <c r="F544" s="15"/>
      <c r="G544" s="15"/>
      <c r="H544" s="16"/>
      <c r="I544" s="16"/>
      <c r="J544" s="16"/>
      <c r="K544"/>
    </row>
    <row r="545" spans="1:11" s="12" customFormat="1" ht="15.75" x14ac:dyDescent="0.3">
      <c r="A545" s="19"/>
      <c r="B545" s="15"/>
      <c r="C545" s="15"/>
      <c r="D545" s="15"/>
      <c r="E545" s="15"/>
      <c r="F545" s="15"/>
      <c r="G545" s="15"/>
      <c r="H545" s="16"/>
      <c r="I545" s="16"/>
      <c r="J545" s="16"/>
      <c r="K545"/>
    </row>
    <row r="546" spans="1:11" s="12" customFormat="1" ht="15.75" x14ac:dyDescent="0.3">
      <c r="A546" s="19"/>
      <c r="B546" s="15"/>
      <c r="C546" s="15"/>
      <c r="D546" s="15"/>
      <c r="E546" s="15"/>
      <c r="F546" s="15"/>
      <c r="G546" s="15"/>
      <c r="H546" s="16"/>
      <c r="I546" s="16"/>
      <c r="J546" s="16"/>
      <c r="K546"/>
    </row>
    <row r="547" spans="1:11" s="12" customFormat="1" ht="15.75" x14ac:dyDescent="0.3">
      <c r="A547" s="19"/>
      <c r="B547" s="15"/>
      <c r="C547" s="15"/>
      <c r="D547" s="15"/>
      <c r="E547" s="15"/>
      <c r="F547" s="15"/>
      <c r="G547" s="15"/>
      <c r="H547" s="16"/>
      <c r="I547" s="16"/>
      <c r="J547" s="16"/>
      <c r="K547"/>
    </row>
    <row r="548" spans="1:11" s="12" customFormat="1" ht="15.75" x14ac:dyDescent="0.3">
      <c r="A548" s="19"/>
      <c r="B548" s="15"/>
      <c r="C548" s="15"/>
      <c r="D548" s="15"/>
      <c r="E548" s="15"/>
      <c r="F548" s="15"/>
      <c r="G548" s="15"/>
      <c r="H548" s="16"/>
      <c r="I548" s="16"/>
      <c r="J548" s="16"/>
      <c r="K548"/>
    </row>
    <row r="549" spans="1:11" s="12" customFormat="1" ht="15.75" x14ac:dyDescent="0.3">
      <c r="A549" s="19"/>
      <c r="B549" s="15"/>
      <c r="C549" s="15"/>
      <c r="D549" s="15"/>
      <c r="E549" s="15"/>
      <c r="F549" s="15"/>
      <c r="G549" s="15"/>
      <c r="H549" s="16"/>
      <c r="I549" s="16"/>
      <c r="J549" s="16"/>
      <c r="K549"/>
    </row>
    <row r="550" spans="1:11" s="12" customFormat="1" ht="15.75" x14ac:dyDescent="0.3">
      <c r="A550" s="19"/>
      <c r="B550" s="15"/>
      <c r="C550" s="15"/>
      <c r="D550" s="15"/>
      <c r="E550" s="15"/>
      <c r="F550" s="15"/>
      <c r="G550" s="15"/>
      <c r="H550" s="16"/>
      <c r="I550" s="16"/>
      <c r="J550" s="16"/>
      <c r="K550"/>
    </row>
    <row r="551" spans="1:11" s="12" customFormat="1" ht="15.75" x14ac:dyDescent="0.3">
      <c r="A551" s="19"/>
      <c r="B551" s="15"/>
      <c r="C551" s="15"/>
      <c r="D551" s="15"/>
      <c r="E551" s="15"/>
      <c r="F551" s="15"/>
      <c r="G551" s="15"/>
      <c r="H551" s="16"/>
      <c r="I551" s="16"/>
      <c r="J551" s="16"/>
      <c r="K551"/>
    </row>
    <row r="552" spans="1:11" s="12" customFormat="1" ht="15.75" x14ac:dyDescent="0.3">
      <c r="A552" s="19"/>
      <c r="B552" s="15"/>
      <c r="C552" s="15"/>
      <c r="D552" s="15"/>
      <c r="E552" s="15"/>
      <c r="F552" s="15"/>
      <c r="G552" s="15"/>
      <c r="H552" s="16"/>
      <c r="I552" s="16"/>
      <c r="J552" s="16"/>
      <c r="K552"/>
    </row>
    <row r="553" spans="1:11" s="12" customFormat="1" ht="15.75" x14ac:dyDescent="0.3">
      <c r="A553" s="19"/>
      <c r="B553" s="15"/>
      <c r="C553" s="15"/>
      <c r="D553" s="15"/>
      <c r="E553" s="15"/>
      <c r="F553" s="15"/>
      <c r="G553" s="15"/>
      <c r="H553" s="16"/>
      <c r="I553" s="16"/>
      <c r="J553" s="16"/>
      <c r="K553"/>
    </row>
    <row r="554" spans="1:11" s="12" customFormat="1" ht="15.75" x14ac:dyDescent="0.3">
      <c r="A554" s="19"/>
      <c r="B554" s="15"/>
      <c r="C554" s="15"/>
      <c r="D554" s="15"/>
      <c r="E554" s="15"/>
      <c r="F554" s="15"/>
      <c r="G554" s="15"/>
      <c r="H554" s="16"/>
      <c r="I554" s="16"/>
      <c r="J554" s="16"/>
      <c r="K554"/>
    </row>
    <row r="555" spans="1:11" s="12" customFormat="1" ht="15.75" x14ac:dyDescent="0.3">
      <c r="A555" s="19"/>
      <c r="B555" s="15"/>
      <c r="C555" s="15"/>
      <c r="D555" s="15"/>
      <c r="E555" s="15"/>
      <c r="F555" s="15"/>
      <c r="G555" s="15"/>
      <c r="H555" s="16"/>
      <c r="I555" s="16"/>
      <c r="J555" s="16"/>
      <c r="K555"/>
    </row>
    <row r="556" spans="1:11" s="12" customFormat="1" ht="15.75" x14ac:dyDescent="0.3">
      <c r="A556" s="19"/>
      <c r="B556" s="15"/>
      <c r="C556" s="15"/>
      <c r="D556" s="15"/>
      <c r="E556" s="15"/>
      <c r="F556" s="15"/>
      <c r="G556" s="15"/>
      <c r="H556" s="16"/>
      <c r="I556" s="16"/>
      <c r="J556" s="16"/>
      <c r="K556"/>
    </row>
    <row r="557" spans="1:11" s="12" customFormat="1" ht="15.75" x14ac:dyDescent="0.3">
      <c r="A557" s="19"/>
      <c r="B557" s="15"/>
      <c r="C557" s="15"/>
      <c r="D557" s="15"/>
      <c r="E557" s="15"/>
      <c r="F557" s="15"/>
      <c r="G557" s="15"/>
      <c r="H557" s="16"/>
      <c r="I557" s="16"/>
      <c r="J557" s="16"/>
      <c r="K557"/>
    </row>
    <row r="558" spans="1:11" s="12" customFormat="1" ht="15.75" x14ac:dyDescent="0.3">
      <c r="A558" s="19"/>
      <c r="B558" s="15"/>
      <c r="C558" s="15"/>
      <c r="D558" s="15"/>
      <c r="E558" s="15"/>
      <c r="F558" s="15"/>
      <c r="G558" s="15"/>
      <c r="H558" s="16"/>
      <c r="I558" s="16"/>
      <c r="J558" s="16"/>
      <c r="K558"/>
    </row>
    <row r="559" spans="1:11" ht="15.75" x14ac:dyDescent="0.3">
      <c r="A559" s="19"/>
      <c r="B559" s="15"/>
      <c r="C559" s="15"/>
      <c r="D559" s="15"/>
      <c r="E559" s="15"/>
      <c r="F559" s="15"/>
      <c r="G559" s="15"/>
      <c r="H559" s="16"/>
      <c r="I559" s="16"/>
      <c r="J559" s="16"/>
    </row>
    <row r="560" spans="1:11" ht="15.75" x14ac:dyDescent="0.3">
      <c r="A560" s="19"/>
      <c r="B560" s="15"/>
      <c r="C560" s="15"/>
      <c r="D560" s="15"/>
      <c r="E560" s="15"/>
      <c r="F560" s="15"/>
      <c r="G560" s="15"/>
      <c r="H560" s="16"/>
      <c r="I560" s="16"/>
      <c r="J560" s="16"/>
    </row>
    <row r="561" spans="1:10" ht="15.75" x14ac:dyDescent="0.3">
      <c r="A561" s="19"/>
      <c r="B561" s="15"/>
      <c r="C561" s="15"/>
      <c r="D561" s="15"/>
      <c r="E561" s="15"/>
      <c r="F561" s="15"/>
      <c r="G561" s="15"/>
      <c r="H561" s="16"/>
      <c r="I561" s="16"/>
      <c r="J561" s="16"/>
    </row>
    <row r="562" spans="1:10" ht="15.75" x14ac:dyDescent="0.3">
      <c r="A562" s="19"/>
      <c r="B562" s="15"/>
      <c r="C562" s="15"/>
      <c r="D562" s="15"/>
      <c r="E562" s="15"/>
      <c r="F562" s="15"/>
      <c r="G562" s="15"/>
      <c r="H562" s="16"/>
      <c r="I562" s="16"/>
      <c r="J562" s="16"/>
    </row>
    <row r="563" spans="1:10" ht="15.75" x14ac:dyDescent="0.3">
      <c r="A563" s="19"/>
      <c r="B563" s="15"/>
      <c r="C563" s="15"/>
      <c r="D563" s="15"/>
      <c r="E563" s="15"/>
      <c r="F563" s="15"/>
      <c r="G563" s="15"/>
      <c r="H563" s="16"/>
      <c r="I563" s="16"/>
      <c r="J563" s="16"/>
    </row>
    <row r="564" spans="1:10" ht="15.75" x14ac:dyDescent="0.3">
      <c r="A564" s="19"/>
      <c r="B564" s="15"/>
      <c r="C564" s="15"/>
      <c r="D564" s="15"/>
      <c r="E564" s="15"/>
      <c r="F564" s="15"/>
      <c r="G564" s="15"/>
      <c r="H564" s="16"/>
      <c r="I564" s="16"/>
      <c r="J564" s="16"/>
    </row>
    <row r="565" spans="1:10" ht="15.75" x14ac:dyDescent="0.3">
      <c r="A565" s="19"/>
      <c r="B565" s="15"/>
      <c r="C565" s="15"/>
      <c r="D565" s="15"/>
      <c r="E565" s="15"/>
      <c r="F565" s="15"/>
      <c r="G565" s="15"/>
      <c r="H565" s="16"/>
      <c r="I565" s="16"/>
      <c r="J565" s="16"/>
    </row>
    <row r="566" spans="1:10" ht="15.75" x14ac:dyDescent="0.3">
      <c r="A566" s="19"/>
      <c r="B566" s="15"/>
      <c r="C566" s="15"/>
      <c r="D566" s="15"/>
      <c r="E566" s="15"/>
      <c r="F566" s="15"/>
      <c r="G566" s="15"/>
      <c r="H566" s="16"/>
      <c r="I566" s="16"/>
      <c r="J566" s="16"/>
    </row>
    <row r="567" spans="1:10" ht="15.75" x14ac:dyDescent="0.3">
      <c r="A567" s="19"/>
      <c r="B567" s="15"/>
      <c r="C567" s="15"/>
      <c r="D567" s="15"/>
      <c r="E567" s="15"/>
      <c r="F567" s="15"/>
      <c r="G567" s="15"/>
      <c r="H567" s="16"/>
      <c r="I567" s="16"/>
      <c r="J567" s="16"/>
    </row>
    <row r="568" spans="1:10" ht="15.75" x14ac:dyDescent="0.3">
      <c r="A568" s="19"/>
      <c r="B568" s="15"/>
      <c r="C568" s="15"/>
      <c r="D568" s="15"/>
      <c r="E568" s="15"/>
      <c r="F568" s="15"/>
      <c r="G568" s="15"/>
      <c r="H568" s="16"/>
      <c r="I568" s="16"/>
      <c r="J568" s="16"/>
    </row>
    <row r="569" spans="1:10" ht="15.75" x14ac:dyDescent="0.3">
      <c r="A569" s="19"/>
      <c r="B569" s="15"/>
      <c r="C569" s="15"/>
      <c r="D569" s="15"/>
      <c r="E569" s="15"/>
      <c r="F569" s="15"/>
      <c r="G569" s="15"/>
      <c r="H569" s="16"/>
      <c r="I569" s="16"/>
      <c r="J569" s="16"/>
    </row>
    <row r="570" spans="1:10" ht="15.75" x14ac:dyDescent="0.3">
      <c r="A570" s="19"/>
      <c r="B570" s="15"/>
      <c r="C570" s="15"/>
      <c r="D570" s="15"/>
      <c r="E570" s="15"/>
      <c r="F570" s="15"/>
      <c r="G570" s="15"/>
      <c r="H570" s="16"/>
      <c r="I570" s="16"/>
      <c r="J570" s="16"/>
    </row>
    <row r="571" spans="1:10" ht="15.75" x14ac:dyDescent="0.3">
      <c r="A571" s="19"/>
      <c r="B571" s="15"/>
      <c r="C571" s="15"/>
      <c r="D571" s="15"/>
      <c r="E571" s="15"/>
      <c r="F571" s="15"/>
      <c r="G571" s="15"/>
      <c r="H571" s="16"/>
      <c r="I571" s="16"/>
      <c r="J571" s="16"/>
    </row>
    <row r="572" spans="1:10" ht="15.75" x14ac:dyDescent="0.3">
      <c r="A572" s="19"/>
      <c r="B572" s="15"/>
      <c r="C572" s="15"/>
      <c r="D572" s="15"/>
      <c r="E572" s="15"/>
      <c r="F572" s="15"/>
      <c r="G572" s="15"/>
      <c r="H572" s="16"/>
      <c r="I572" s="16"/>
      <c r="J572" s="16"/>
    </row>
    <row r="573" spans="1:10" ht="15.75" x14ac:dyDescent="0.3">
      <c r="A573" s="19"/>
      <c r="B573" s="15"/>
      <c r="C573" s="15"/>
      <c r="D573" s="15"/>
      <c r="E573" s="15"/>
      <c r="F573" s="15"/>
      <c r="G573" s="15"/>
      <c r="H573" s="16"/>
      <c r="I573" s="16"/>
      <c r="J573" s="16"/>
    </row>
    <row r="574" spans="1:10" ht="15.75" x14ac:dyDescent="0.3">
      <c r="A574" s="19"/>
      <c r="B574" s="15"/>
      <c r="C574" s="15"/>
      <c r="D574" s="15"/>
      <c r="E574" s="15"/>
      <c r="F574" s="15"/>
      <c r="G574" s="15"/>
      <c r="H574" s="16"/>
      <c r="I574" s="16"/>
      <c r="J574" s="16"/>
    </row>
    <row r="575" spans="1:10" ht="15.75" x14ac:dyDescent="0.3">
      <c r="A575" s="19"/>
      <c r="B575" s="15"/>
      <c r="C575" s="15"/>
      <c r="D575" s="15"/>
      <c r="E575" s="15"/>
      <c r="F575" s="15"/>
      <c r="G575" s="15"/>
      <c r="H575" s="16"/>
      <c r="I575" s="16"/>
      <c r="J575" s="16"/>
    </row>
    <row r="576" spans="1:10" ht="15.75" x14ac:dyDescent="0.3">
      <c r="A576" s="19"/>
      <c r="B576" s="15"/>
      <c r="C576" s="15"/>
      <c r="D576" s="15"/>
      <c r="E576" s="15"/>
      <c r="F576" s="15"/>
      <c r="G576" s="15"/>
      <c r="H576" s="16"/>
      <c r="I576" s="16"/>
      <c r="J576" s="16"/>
    </row>
    <row r="577" spans="1:10" ht="15.75" x14ac:dyDescent="0.3">
      <c r="A577" s="19"/>
      <c r="B577" s="15"/>
      <c r="C577" s="15"/>
      <c r="D577" s="15"/>
      <c r="E577" s="15"/>
      <c r="F577" s="15"/>
      <c r="G577" s="15"/>
      <c r="H577" s="16"/>
      <c r="I577" s="16"/>
      <c r="J577" s="16"/>
    </row>
    <row r="578" spans="1:10" ht="15.75" x14ac:dyDescent="0.3">
      <c r="A578" s="19"/>
      <c r="B578" s="15"/>
      <c r="C578" s="15"/>
      <c r="D578" s="15"/>
      <c r="E578" s="15"/>
      <c r="F578" s="15"/>
      <c r="G578" s="15"/>
      <c r="H578" s="16"/>
      <c r="I578" s="16"/>
      <c r="J578" s="16"/>
    </row>
    <row r="579" spans="1:10" ht="15.75" x14ac:dyDescent="0.3">
      <c r="A579" s="19"/>
      <c r="B579" s="15"/>
      <c r="C579" s="15"/>
      <c r="D579" s="15"/>
      <c r="E579" s="15"/>
      <c r="F579" s="15"/>
      <c r="G579" s="15"/>
      <c r="H579" s="16"/>
      <c r="I579" s="16"/>
      <c r="J579" s="16"/>
    </row>
    <row r="580" spans="1:10" ht="15.75" x14ac:dyDescent="0.3">
      <c r="A580" s="19"/>
      <c r="B580" s="15"/>
      <c r="C580" s="15"/>
      <c r="D580" s="15"/>
      <c r="E580" s="15"/>
      <c r="F580" s="15"/>
      <c r="G580" s="15"/>
      <c r="H580" s="16"/>
      <c r="I580" s="16"/>
      <c r="J580" s="16"/>
    </row>
    <row r="581" spans="1:10" ht="15.75" x14ac:dyDescent="0.3">
      <c r="A581" s="19"/>
      <c r="B581" s="15"/>
      <c r="C581" s="15"/>
      <c r="D581" s="15"/>
      <c r="E581" s="15"/>
      <c r="F581" s="15"/>
      <c r="G581" s="15"/>
      <c r="H581" s="16"/>
      <c r="I581" s="16"/>
      <c r="J581" s="16"/>
    </row>
    <row r="582" spans="1:10" ht="15.75" x14ac:dyDescent="0.3">
      <c r="A582" s="19"/>
      <c r="B582" s="15"/>
      <c r="C582" s="15"/>
      <c r="D582" s="15"/>
      <c r="E582" s="15"/>
      <c r="F582" s="15"/>
      <c r="G582" s="15"/>
      <c r="H582" s="16"/>
      <c r="I582" s="16"/>
      <c r="J582" s="16"/>
    </row>
    <row r="583" spans="1:10" ht="15.75" x14ac:dyDescent="0.3">
      <c r="A583" s="19"/>
      <c r="B583" s="15"/>
      <c r="C583" s="15"/>
      <c r="D583" s="15"/>
      <c r="E583" s="15"/>
      <c r="F583" s="15"/>
      <c r="G583" s="15"/>
      <c r="H583" s="16"/>
      <c r="I583" s="16"/>
      <c r="J583" s="16"/>
    </row>
    <row r="584" spans="1:10" ht="15.75" x14ac:dyDescent="0.3">
      <c r="A584" s="19"/>
      <c r="B584" s="15"/>
      <c r="C584" s="15"/>
      <c r="D584" s="15"/>
      <c r="E584" s="15"/>
      <c r="F584" s="15"/>
      <c r="G584" s="15"/>
      <c r="H584" s="16"/>
      <c r="I584" s="16"/>
      <c r="J584" s="16"/>
    </row>
    <row r="585" spans="1:10" ht="15.75" x14ac:dyDescent="0.3">
      <c r="A585" s="19"/>
      <c r="B585" s="15"/>
      <c r="C585" s="15"/>
      <c r="D585" s="15"/>
      <c r="E585" s="15"/>
      <c r="F585" s="15"/>
      <c r="G585" s="15"/>
      <c r="H585" s="16"/>
      <c r="I585" s="16"/>
      <c r="J585" s="16"/>
    </row>
    <row r="586" spans="1:10" ht="15.75" x14ac:dyDescent="0.3">
      <c r="A586" s="19"/>
      <c r="B586" s="15"/>
      <c r="C586" s="15"/>
      <c r="D586" s="15"/>
      <c r="E586" s="15"/>
      <c r="F586" s="15"/>
      <c r="G586" s="15"/>
      <c r="H586" s="16"/>
      <c r="I586" s="16"/>
      <c r="J586" s="16"/>
    </row>
    <row r="587" spans="1:10" ht="15.75" x14ac:dyDescent="0.3">
      <c r="A587" s="19"/>
      <c r="B587" s="15"/>
      <c r="C587" s="15"/>
      <c r="D587" s="15"/>
      <c r="E587" s="15"/>
      <c r="F587" s="15"/>
      <c r="G587" s="15"/>
      <c r="H587" s="16"/>
      <c r="I587" s="16"/>
      <c r="J587" s="16"/>
    </row>
    <row r="588" spans="1:10" ht="15.75" x14ac:dyDescent="0.3">
      <c r="A588" s="19"/>
      <c r="B588" s="15"/>
      <c r="C588" s="15"/>
      <c r="D588" s="15"/>
      <c r="E588" s="15"/>
      <c r="F588" s="15"/>
      <c r="G588" s="15"/>
      <c r="H588" s="16"/>
      <c r="I588" s="16"/>
      <c r="J588" s="16"/>
    </row>
    <row r="589" spans="1:10" ht="15.75" x14ac:dyDescent="0.3">
      <c r="A589" s="19"/>
      <c r="B589" s="15"/>
      <c r="C589" s="15"/>
      <c r="D589" s="15"/>
      <c r="E589" s="15"/>
      <c r="F589" s="15"/>
      <c r="G589" s="15"/>
      <c r="H589" s="16"/>
      <c r="I589" s="16"/>
      <c r="J589" s="16"/>
    </row>
    <row r="590" spans="1:10" ht="15.75" x14ac:dyDescent="0.3">
      <c r="A590" s="19"/>
      <c r="B590" s="15"/>
      <c r="C590" s="15"/>
      <c r="D590" s="15"/>
      <c r="E590" s="15"/>
      <c r="F590" s="15"/>
      <c r="G590" s="15"/>
      <c r="H590" s="16"/>
      <c r="I590" s="16"/>
      <c r="J590" s="16"/>
    </row>
    <row r="591" spans="1:10" ht="15.75" x14ac:dyDescent="0.3">
      <c r="A591" s="19"/>
      <c r="B591" s="15"/>
      <c r="C591" s="15"/>
      <c r="D591" s="15"/>
      <c r="E591" s="15"/>
      <c r="F591" s="15"/>
      <c r="G591" s="15"/>
      <c r="H591" s="16"/>
      <c r="I591" s="16"/>
      <c r="J591" s="16"/>
    </row>
    <row r="592" spans="1:10" ht="15.75" x14ac:dyDescent="0.3">
      <c r="A592" s="19"/>
      <c r="B592" s="15"/>
      <c r="C592" s="15"/>
      <c r="D592" s="15"/>
      <c r="E592" s="15"/>
      <c r="F592" s="15"/>
      <c r="G592" s="15"/>
      <c r="H592" s="16"/>
      <c r="I592" s="16"/>
      <c r="J592" s="16"/>
    </row>
    <row r="593" spans="1:10" ht="15.75" x14ac:dyDescent="0.3">
      <c r="A593" s="19"/>
      <c r="B593" s="15"/>
      <c r="C593" s="15"/>
      <c r="D593" s="15"/>
      <c r="E593" s="15"/>
      <c r="F593" s="15"/>
      <c r="G593" s="15"/>
      <c r="H593" s="16"/>
      <c r="I593" s="16"/>
      <c r="J593" s="16"/>
    </row>
    <row r="594" spans="1:10" ht="15.75" x14ac:dyDescent="0.3">
      <c r="A594" s="19"/>
      <c r="B594" s="15"/>
      <c r="C594" s="15"/>
      <c r="D594" s="15"/>
      <c r="E594" s="15"/>
      <c r="F594" s="15"/>
      <c r="G594" s="15"/>
      <c r="H594" s="16"/>
      <c r="I594" s="16"/>
      <c r="J594" s="16"/>
    </row>
    <row r="595" spans="1:10" ht="15.75" x14ac:dyDescent="0.3">
      <c r="A595" s="19"/>
      <c r="B595" s="15"/>
      <c r="C595" s="15"/>
      <c r="D595" s="15"/>
      <c r="E595" s="15"/>
      <c r="F595" s="15"/>
      <c r="G595" s="15"/>
      <c r="H595" s="16"/>
      <c r="I595" s="16"/>
      <c r="J595" s="16"/>
    </row>
    <row r="596" spans="1:10" ht="15.75" x14ac:dyDescent="0.3">
      <c r="A596" s="19"/>
      <c r="B596" s="15"/>
      <c r="C596" s="15"/>
      <c r="D596" s="15"/>
      <c r="E596" s="15"/>
      <c r="F596" s="15"/>
      <c r="G596" s="15"/>
      <c r="H596" s="16"/>
      <c r="I596" s="16"/>
      <c r="J596" s="16"/>
    </row>
    <row r="597" spans="1:10" ht="15.75" x14ac:dyDescent="0.3">
      <c r="A597" s="19"/>
      <c r="B597" s="15"/>
      <c r="C597" s="15"/>
      <c r="D597" s="15"/>
      <c r="E597" s="15"/>
      <c r="F597" s="15"/>
      <c r="G597" s="15"/>
      <c r="H597" s="16"/>
      <c r="I597" s="16"/>
      <c r="J597" s="16"/>
    </row>
    <row r="598" spans="1:10" ht="15.75" x14ac:dyDescent="0.3">
      <c r="A598" s="19"/>
      <c r="B598" s="15"/>
      <c r="C598" s="15"/>
      <c r="D598" s="15"/>
      <c r="E598" s="15"/>
      <c r="F598" s="15"/>
      <c r="G598" s="15"/>
      <c r="H598" s="16"/>
      <c r="I598" s="16"/>
      <c r="J598" s="16"/>
    </row>
    <row r="599" spans="1:10" ht="15.75" x14ac:dyDescent="0.3">
      <c r="A599" s="19"/>
      <c r="B599" s="15"/>
      <c r="C599" s="15"/>
      <c r="D599" s="15"/>
      <c r="E599" s="15"/>
      <c r="F599" s="15"/>
      <c r="G599" s="15"/>
      <c r="H599" s="16"/>
      <c r="I599" s="16"/>
      <c r="J599" s="16"/>
    </row>
    <row r="600" spans="1:10" ht="15.75" x14ac:dyDescent="0.3">
      <c r="A600" s="19"/>
      <c r="B600" s="15"/>
      <c r="C600" s="15"/>
      <c r="D600" s="15"/>
      <c r="E600" s="15"/>
      <c r="F600" s="15"/>
      <c r="G600" s="15"/>
      <c r="H600" s="16"/>
      <c r="I600" s="16"/>
      <c r="J600" s="16"/>
    </row>
    <row r="601" spans="1:10" ht="15.75" x14ac:dyDescent="0.3">
      <c r="A601" s="19"/>
      <c r="B601" s="15"/>
      <c r="C601" s="15"/>
      <c r="D601" s="15"/>
      <c r="E601" s="15"/>
      <c r="F601" s="15"/>
      <c r="G601" s="15"/>
      <c r="H601" s="16"/>
      <c r="I601" s="16"/>
      <c r="J601" s="16"/>
    </row>
    <row r="602" spans="1:10" ht="15.75" x14ac:dyDescent="0.3">
      <c r="A602" s="19"/>
      <c r="B602" s="15"/>
      <c r="C602" s="15"/>
      <c r="D602" s="15"/>
      <c r="E602" s="15"/>
      <c r="F602" s="15"/>
      <c r="G602" s="15"/>
      <c r="H602" s="16"/>
      <c r="I602" s="16"/>
      <c r="J602" s="16"/>
    </row>
    <row r="603" spans="1:10" ht="15.75" x14ac:dyDescent="0.3">
      <c r="A603" s="19"/>
      <c r="B603" s="15"/>
      <c r="C603" s="15"/>
      <c r="D603" s="15"/>
      <c r="E603" s="15"/>
      <c r="F603" s="15"/>
      <c r="G603" s="15"/>
      <c r="H603" s="16"/>
      <c r="I603" s="16"/>
      <c r="J603" s="16"/>
    </row>
    <row r="604" spans="1:10" ht="15.75" x14ac:dyDescent="0.3">
      <c r="A604" s="19"/>
      <c r="B604" s="15"/>
      <c r="C604" s="15"/>
      <c r="D604" s="15"/>
      <c r="E604" s="15"/>
      <c r="F604" s="15"/>
      <c r="G604" s="15"/>
      <c r="H604" s="16"/>
      <c r="I604" s="16"/>
      <c r="J604" s="16"/>
    </row>
    <row r="605" spans="1:10" ht="15.75" x14ac:dyDescent="0.3">
      <c r="A605" s="19"/>
      <c r="B605" s="15"/>
      <c r="C605" s="15"/>
      <c r="D605" s="15"/>
      <c r="E605" s="15"/>
      <c r="F605" s="15"/>
      <c r="G605" s="15"/>
      <c r="H605" s="16"/>
      <c r="I605" s="16"/>
      <c r="J605" s="16"/>
    </row>
    <row r="606" spans="1:10" ht="15.75" x14ac:dyDescent="0.3">
      <c r="A606" s="19"/>
      <c r="B606" s="15"/>
      <c r="C606" s="15"/>
      <c r="D606" s="15"/>
      <c r="E606" s="15"/>
      <c r="F606" s="15"/>
      <c r="G606" s="15"/>
      <c r="H606" s="16"/>
      <c r="I606" s="16"/>
      <c r="J606" s="16"/>
    </row>
    <row r="607" spans="1:10" ht="15.75" x14ac:dyDescent="0.3">
      <c r="A607" s="19"/>
      <c r="B607" s="15"/>
      <c r="C607" s="15"/>
      <c r="D607" s="15"/>
      <c r="E607" s="15"/>
      <c r="F607" s="15"/>
      <c r="G607" s="15"/>
      <c r="H607" s="16"/>
      <c r="I607" s="16"/>
      <c r="J607" s="16"/>
    </row>
    <row r="608" spans="1:10" ht="15.75" x14ac:dyDescent="0.3">
      <c r="A608" s="19"/>
      <c r="B608" s="15"/>
      <c r="C608" s="15"/>
      <c r="D608" s="15"/>
      <c r="E608" s="15"/>
      <c r="F608" s="15"/>
      <c r="G608" s="15"/>
      <c r="H608" s="16"/>
      <c r="I608" s="16"/>
      <c r="J608" s="16"/>
    </row>
    <row r="609" spans="1:10" ht="15.75" x14ac:dyDescent="0.3">
      <c r="A609" s="19"/>
      <c r="B609" s="15"/>
      <c r="C609" s="15"/>
      <c r="D609" s="15"/>
      <c r="E609" s="15"/>
      <c r="F609" s="15"/>
      <c r="G609" s="15"/>
      <c r="H609" s="16"/>
      <c r="I609" s="16"/>
      <c r="J609" s="16"/>
    </row>
    <row r="610" spans="1:10" ht="15.75" x14ac:dyDescent="0.3">
      <c r="A610" s="19"/>
      <c r="B610" s="15"/>
      <c r="C610" s="15"/>
      <c r="D610" s="15"/>
      <c r="E610" s="15"/>
      <c r="F610" s="15"/>
      <c r="G610" s="15"/>
      <c r="H610" s="16"/>
      <c r="I610" s="16"/>
      <c r="J610" s="16"/>
    </row>
    <row r="611" spans="1:10" ht="15.75" x14ac:dyDescent="0.3">
      <c r="A611" s="19"/>
      <c r="B611" s="15"/>
      <c r="C611" s="15"/>
      <c r="D611" s="15"/>
      <c r="E611" s="15"/>
      <c r="F611" s="15"/>
      <c r="G611" s="15"/>
      <c r="H611" s="16"/>
      <c r="I611" s="16"/>
      <c r="J611" s="16"/>
    </row>
    <row r="612" spans="1:10" ht="15.75" x14ac:dyDescent="0.3">
      <c r="A612" s="19"/>
      <c r="B612" s="15"/>
      <c r="C612" s="15"/>
      <c r="D612" s="15"/>
      <c r="E612" s="15"/>
      <c r="F612" s="15"/>
      <c r="G612" s="15"/>
      <c r="H612" s="16"/>
      <c r="I612" s="16"/>
      <c r="J612" s="16"/>
    </row>
    <row r="613" spans="1:10" ht="15.75" x14ac:dyDescent="0.3">
      <c r="A613" s="19"/>
      <c r="B613" s="15"/>
      <c r="C613" s="15"/>
      <c r="D613" s="15"/>
      <c r="E613" s="15"/>
      <c r="F613" s="15"/>
      <c r="G613" s="15"/>
      <c r="H613" s="16"/>
      <c r="I613" s="16"/>
      <c r="J613" s="16"/>
    </row>
    <row r="614" spans="1:10" ht="15.75" x14ac:dyDescent="0.3">
      <c r="A614" s="19"/>
      <c r="B614" s="15"/>
      <c r="C614" s="15"/>
      <c r="D614" s="15"/>
      <c r="E614" s="15"/>
      <c r="F614" s="15"/>
      <c r="G614" s="15"/>
      <c r="H614" s="16"/>
      <c r="I614" s="16"/>
      <c r="J614" s="16"/>
    </row>
    <row r="615" spans="1:10" ht="15.75" x14ac:dyDescent="0.3">
      <c r="A615" s="19"/>
      <c r="B615" s="15"/>
      <c r="C615" s="15"/>
      <c r="D615" s="15"/>
      <c r="E615" s="15"/>
      <c r="F615" s="15"/>
      <c r="G615" s="15"/>
      <c r="H615" s="16"/>
      <c r="I615" s="16"/>
      <c r="J615" s="16"/>
    </row>
    <row r="616" spans="1:10" ht="15.75" x14ac:dyDescent="0.3">
      <c r="A616" s="19"/>
      <c r="B616" s="15"/>
      <c r="C616" s="15"/>
      <c r="D616" s="15"/>
      <c r="E616" s="15"/>
      <c r="F616" s="15"/>
      <c r="G616" s="15"/>
      <c r="H616" s="16"/>
      <c r="I616" s="16"/>
      <c r="J616" s="16"/>
    </row>
    <row r="617" spans="1:10" ht="15.75" x14ac:dyDescent="0.3">
      <c r="A617" s="19"/>
      <c r="B617" s="15"/>
      <c r="C617" s="15"/>
      <c r="D617" s="15"/>
      <c r="E617" s="15"/>
      <c r="F617" s="15"/>
      <c r="G617" s="15"/>
      <c r="H617" s="16"/>
      <c r="I617" s="16"/>
      <c r="J617" s="16"/>
    </row>
    <row r="618" spans="1:10" ht="15.75" x14ac:dyDescent="0.3">
      <c r="A618" s="19"/>
      <c r="B618" s="15"/>
      <c r="C618" s="15"/>
      <c r="D618" s="15"/>
      <c r="E618" s="15"/>
      <c r="F618" s="15"/>
      <c r="G618" s="15"/>
      <c r="H618" s="16"/>
      <c r="I618" s="16"/>
      <c r="J618" s="16"/>
    </row>
    <row r="619" spans="1:10" ht="15.75" x14ac:dyDescent="0.3">
      <c r="A619" s="19"/>
      <c r="B619" s="15"/>
      <c r="C619" s="15"/>
      <c r="D619" s="15"/>
      <c r="E619" s="15"/>
      <c r="F619" s="15"/>
      <c r="G619" s="15"/>
      <c r="H619" s="16"/>
      <c r="I619" s="16"/>
      <c r="J619" s="16"/>
    </row>
    <row r="620" spans="1:10" ht="15.75" x14ac:dyDescent="0.3">
      <c r="A620" s="19"/>
      <c r="B620" s="15"/>
      <c r="C620" s="15"/>
      <c r="D620" s="15"/>
      <c r="E620" s="15"/>
      <c r="F620" s="15"/>
      <c r="G620" s="15"/>
      <c r="H620" s="16"/>
      <c r="I620" s="16"/>
      <c r="J620" s="16"/>
    </row>
    <row r="621" spans="1:10" ht="15.75" x14ac:dyDescent="0.3">
      <c r="A621" s="19"/>
      <c r="B621" s="15"/>
      <c r="C621" s="15"/>
      <c r="D621" s="15"/>
      <c r="E621" s="15"/>
      <c r="F621" s="15"/>
      <c r="G621" s="15"/>
      <c r="H621" s="16"/>
      <c r="I621" s="16"/>
      <c r="J621" s="16"/>
    </row>
    <row r="622" spans="1:10" ht="15.75" x14ac:dyDescent="0.3">
      <c r="A622" s="19"/>
      <c r="B622" s="15"/>
      <c r="C622" s="15"/>
      <c r="D622" s="15"/>
      <c r="E622" s="15"/>
      <c r="F622" s="15"/>
      <c r="G622" s="15"/>
      <c r="H622" s="16"/>
      <c r="I622" s="16"/>
      <c r="J622" s="16"/>
    </row>
    <row r="623" spans="1:10" ht="15.75" x14ac:dyDescent="0.3">
      <c r="A623" s="19"/>
      <c r="B623" s="15"/>
      <c r="C623" s="15"/>
      <c r="D623" s="15"/>
      <c r="E623" s="15"/>
      <c r="F623" s="15"/>
      <c r="G623" s="15"/>
      <c r="H623" s="16"/>
      <c r="I623" s="16"/>
      <c r="J623" s="16"/>
    </row>
    <row r="624" spans="1:10" ht="15.75" x14ac:dyDescent="0.3">
      <c r="A624" s="19"/>
      <c r="B624" s="15"/>
      <c r="C624" s="15"/>
      <c r="D624" s="15"/>
      <c r="E624" s="15"/>
      <c r="F624" s="15"/>
      <c r="G624" s="15"/>
      <c r="H624" s="16"/>
      <c r="I624" s="16"/>
      <c r="J624" s="16"/>
    </row>
    <row r="625" spans="1:10" ht="15.75" x14ac:dyDescent="0.3">
      <c r="A625" s="19"/>
      <c r="B625" s="15"/>
      <c r="C625" s="15"/>
      <c r="D625" s="15"/>
      <c r="E625" s="15"/>
      <c r="F625" s="15"/>
      <c r="G625" s="15"/>
      <c r="H625" s="16"/>
      <c r="I625" s="16"/>
      <c r="J625" s="16"/>
    </row>
    <row r="626" spans="1:10" ht="15.75" x14ac:dyDescent="0.3">
      <c r="A626" s="19"/>
      <c r="B626" s="15"/>
      <c r="C626" s="15"/>
      <c r="D626" s="15"/>
      <c r="E626" s="15"/>
      <c r="F626" s="15"/>
      <c r="G626" s="15"/>
      <c r="H626" s="16"/>
      <c r="I626" s="16"/>
      <c r="J626" s="16"/>
    </row>
    <row r="627" spans="1:10" ht="15.75" x14ac:dyDescent="0.3">
      <c r="A627" s="19"/>
      <c r="B627" s="15"/>
      <c r="C627" s="15"/>
      <c r="D627" s="15"/>
      <c r="E627" s="15"/>
      <c r="F627" s="15"/>
      <c r="G627" s="15"/>
      <c r="H627" s="16"/>
      <c r="I627" s="16"/>
      <c r="J627" s="16"/>
    </row>
    <row r="628" spans="1:10" ht="15.75" x14ac:dyDescent="0.3">
      <c r="A628" s="19"/>
      <c r="B628" s="15"/>
      <c r="C628" s="15"/>
      <c r="D628" s="15"/>
      <c r="E628" s="15"/>
      <c r="F628" s="15"/>
      <c r="G628" s="15"/>
      <c r="H628" s="16"/>
      <c r="I628" s="16"/>
      <c r="J628" s="16"/>
    </row>
    <row r="629" spans="1:10" ht="15.75" x14ac:dyDescent="0.3">
      <c r="A629" s="19"/>
      <c r="B629" s="15"/>
      <c r="C629" s="15"/>
      <c r="D629" s="15"/>
      <c r="E629" s="15"/>
      <c r="F629" s="15"/>
      <c r="G629" s="15"/>
      <c r="H629" s="16"/>
      <c r="I629" s="16"/>
      <c r="J629" s="16"/>
    </row>
    <row r="630" spans="1:10" ht="15.75" x14ac:dyDescent="0.3">
      <c r="A630" s="19"/>
      <c r="B630" s="15"/>
      <c r="C630" s="15"/>
      <c r="D630" s="15"/>
      <c r="E630" s="15"/>
      <c r="F630" s="15"/>
      <c r="G630" s="15"/>
      <c r="H630" s="16"/>
      <c r="I630" s="16"/>
      <c r="J630" s="16"/>
    </row>
    <row r="631" spans="1:10" ht="15.75" x14ac:dyDescent="0.3">
      <c r="A631" s="19"/>
      <c r="B631" s="15"/>
      <c r="C631" s="15"/>
      <c r="D631" s="15"/>
      <c r="E631" s="15"/>
      <c r="F631" s="15"/>
      <c r="G631" s="15"/>
      <c r="H631" s="16"/>
      <c r="I631" s="16"/>
      <c r="J631" s="16"/>
    </row>
    <row r="632" spans="1:10" ht="15.75" x14ac:dyDescent="0.3">
      <c r="A632" s="19"/>
      <c r="B632" s="15"/>
      <c r="C632" s="15"/>
      <c r="D632" s="15"/>
      <c r="E632" s="15"/>
      <c r="F632" s="15"/>
      <c r="G632" s="15"/>
      <c r="H632" s="16"/>
      <c r="I632" s="16"/>
      <c r="J632" s="16"/>
    </row>
    <row r="633" spans="1:10" ht="15.75" x14ac:dyDescent="0.3">
      <c r="A633" s="19"/>
      <c r="B633" s="15"/>
      <c r="C633" s="15"/>
      <c r="D633" s="15"/>
      <c r="E633" s="15"/>
      <c r="F633" s="15"/>
      <c r="G633" s="15"/>
      <c r="H633" s="16"/>
      <c r="I633" s="16"/>
      <c r="J633" s="16"/>
    </row>
    <row r="634" spans="1:10" ht="15.75" x14ac:dyDescent="0.3">
      <c r="A634" s="19"/>
      <c r="B634" s="15"/>
      <c r="C634" s="15"/>
      <c r="D634" s="15"/>
      <c r="E634" s="15"/>
      <c r="F634" s="15"/>
      <c r="G634" s="15"/>
      <c r="H634" s="16"/>
      <c r="I634" s="16"/>
      <c r="J634" s="16"/>
    </row>
    <row r="635" spans="1:10" ht="15.75" x14ac:dyDescent="0.3">
      <c r="A635" s="19"/>
      <c r="B635" s="15"/>
      <c r="C635" s="15"/>
      <c r="D635" s="15"/>
      <c r="E635" s="15"/>
      <c r="F635" s="15"/>
      <c r="G635" s="15"/>
      <c r="H635" s="16"/>
      <c r="I635" s="16"/>
      <c r="J635" s="16"/>
    </row>
    <row r="636" spans="1:10" ht="15.75" x14ac:dyDescent="0.3">
      <c r="A636" s="19"/>
      <c r="B636" s="15"/>
      <c r="C636" s="15"/>
      <c r="D636" s="15"/>
      <c r="E636" s="15"/>
      <c r="F636" s="15"/>
      <c r="G636" s="15"/>
      <c r="H636" s="16"/>
      <c r="I636" s="16"/>
      <c r="J636" s="16"/>
    </row>
    <row r="637" spans="1:10" ht="15.75" x14ac:dyDescent="0.3">
      <c r="A637" s="19"/>
      <c r="B637" s="15"/>
      <c r="C637" s="15"/>
      <c r="D637" s="15"/>
      <c r="E637" s="15"/>
      <c r="F637" s="15"/>
      <c r="G637" s="15"/>
      <c r="H637" s="16"/>
      <c r="I637" s="16"/>
      <c r="J637" s="16"/>
    </row>
    <row r="638" spans="1:10" ht="15.75" x14ac:dyDescent="0.3">
      <c r="A638" s="19"/>
      <c r="B638" s="15"/>
      <c r="C638" s="15"/>
      <c r="D638" s="15"/>
      <c r="E638" s="15"/>
      <c r="F638" s="15"/>
      <c r="G638" s="15"/>
      <c r="H638" s="16"/>
      <c r="I638" s="16"/>
      <c r="J638" s="16"/>
    </row>
    <row r="639" spans="1:10" ht="15.75" x14ac:dyDescent="0.3">
      <c r="A639" s="19"/>
      <c r="B639" s="15"/>
      <c r="C639" s="15"/>
      <c r="D639" s="15"/>
      <c r="E639" s="15"/>
      <c r="F639" s="15"/>
      <c r="G639" s="15"/>
      <c r="H639" s="16"/>
      <c r="I639" s="16"/>
      <c r="J639" s="16"/>
    </row>
    <row r="640" spans="1:10" ht="15.75" x14ac:dyDescent="0.3">
      <c r="A640" s="19"/>
      <c r="B640" s="15"/>
      <c r="C640" s="15"/>
      <c r="D640" s="15"/>
      <c r="E640" s="15"/>
      <c r="F640" s="15"/>
      <c r="G640" s="15"/>
      <c r="H640" s="16"/>
      <c r="I640" s="16"/>
      <c r="J640" s="16"/>
    </row>
    <row r="641" spans="1:10" ht="15.75" x14ac:dyDescent="0.3">
      <c r="A641" s="19"/>
      <c r="B641" s="15"/>
      <c r="C641" s="15"/>
      <c r="D641" s="15"/>
      <c r="E641" s="15"/>
      <c r="F641" s="15"/>
      <c r="G641" s="15"/>
      <c r="H641" s="16"/>
      <c r="I641" s="16"/>
      <c r="J641" s="16"/>
    </row>
    <row r="642" spans="1:10" ht="15.75" x14ac:dyDescent="0.3">
      <c r="A642" s="19"/>
      <c r="B642" s="15"/>
      <c r="C642" s="15"/>
      <c r="D642" s="15"/>
      <c r="E642" s="15"/>
      <c r="F642" s="15"/>
      <c r="G642" s="15"/>
      <c r="H642" s="16"/>
      <c r="I642" s="16"/>
      <c r="J642" s="16"/>
    </row>
    <row r="643" spans="1:10" ht="15.75" x14ac:dyDescent="0.3">
      <c r="A643" s="19"/>
      <c r="B643" s="15"/>
      <c r="C643" s="15"/>
      <c r="D643" s="15"/>
      <c r="E643" s="15"/>
      <c r="F643" s="15"/>
      <c r="G643" s="15"/>
      <c r="H643" s="16"/>
      <c r="I643" s="16"/>
      <c r="J643" s="16"/>
    </row>
    <row r="644" spans="1:10" ht="15.75" x14ac:dyDescent="0.3">
      <c r="A644" s="19"/>
      <c r="B644" s="15"/>
      <c r="C644" s="15"/>
      <c r="D644" s="15"/>
      <c r="E644" s="15"/>
      <c r="F644" s="15"/>
      <c r="G644" s="15"/>
      <c r="H644" s="16"/>
      <c r="I644" s="16"/>
      <c r="J644" s="16"/>
    </row>
    <row r="645" spans="1:10" ht="15.75" x14ac:dyDescent="0.3">
      <c r="A645" s="19"/>
      <c r="B645" s="15"/>
      <c r="C645" s="15"/>
      <c r="D645" s="15"/>
      <c r="E645" s="15"/>
      <c r="F645" s="15"/>
      <c r="G645" s="15"/>
      <c r="H645" s="16"/>
      <c r="I645" s="16"/>
      <c r="J645" s="16"/>
    </row>
    <row r="646" spans="1:10" ht="15.75" x14ac:dyDescent="0.3">
      <c r="A646" s="19"/>
      <c r="B646" s="15"/>
      <c r="C646" s="15"/>
      <c r="D646" s="15"/>
      <c r="E646" s="15"/>
      <c r="F646" s="15"/>
      <c r="G646" s="15"/>
      <c r="H646" s="16"/>
      <c r="I646" s="16"/>
      <c r="J646" s="16"/>
    </row>
    <row r="647" spans="1:10" ht="15.75" x14ac:dyDescent="0.3">
      <c r="A647" s="19"/>
      <c r="B647" s="15"/>
      <c r="C647" s="15"/>
      <c r="D647" s="15"/>
      <c r="E647" s="15"/>
      <c r="F647" s="15"/>
      <c r="G647" s="15"/>
      <c r="H647" s="16"/>
      <c r="I647" s="16"/>
      <c r="J647" s="16"/>
    </row>
    <row r="648" spans="1:10" ht="15.75" x14ac:dyDescent="0.3">
      <c r="A648" s="19"/>
      <c r="B648" s="15"/>
      <c r="C648" s="15"/>
      <c r="D648" s="15"/>
      <c r="E648" s="15"/>
      <c r="F648" s="15"/>
      <c r="G648" s="15"/>
      <c r="H648" s="16"/>
      <c r="I648" s="16"/>
      <c r="J648" s="16"/>
    </row>
    <row r="649" spans="1:10" ht="15.75" x14ac:dyDescent="0.3">
      <c r="A649" s="19"/>
      <c r="B649" s="15"/>
      <c r="C649" s="15"/>
      <c r="D649" s="15"/>
      <c r="E649" s="15"/>
      <c r="F649" s="15"/>
      <c r="G649" s="15"/>
      <c r="H649" s="16"/>
      <c r="I649" s="16"/>
      <c r="J649" s="16"/>
    </row>
    <row r="650" spans="1:10" ht="15.75" x14ac:dyDescent="0.3">
      <c r="A650" s="19"/>
      <c r="B650" s="15"/>
      <c r="C650" s="15"/>
      <c r="D650" s="15"/>
      <c r="E650" s="15"/>
      <c r="F650" s="15"/>
      <c r="G650" s="15"/>
      <c r="H650" s="16"/>
      <c r="I650" s="16"/>
      <c r="J650" s="16"/>
    </row>
    <row r="651" spans="1:10" ht="15.75" x14ac:dyDescent="0.3">
      <c r="A651" s="19"/>
      <c r="B651" s="15"/>
      <c r="C651" s="15"/>
      <c r="D651" s="15"/>
      <c r="E651" s="15"/>
      <c r="F651" s="15"/>
      <c r="G651" s="15"/>
      <c r="H651" s="16"/>
      <c r="I651" s="16"/>
      <c r="J651" s="16"/>
    </row>
    <row r="652" spans="1:10" ht="15.75" x14ac:dyDescent="0.3">
      <c r="A652" s="19"/>
      <c r="B652" s="15"/>
      <c r="C652" s="15"/>
      <c r="D652" s="15"/>
      <c r="E652" s="15"/>
      <c r="F652" s="15"/>
      <c r="G652" s="15"/>
      <c r="H652" s="16"/>
      <c r="I652" s="16"/>
      <c r="J652" s="16"/>
    </row>
    <row r="653" spans="1:10" ht="15.75" x14ac:dyDescent="0.3">
      <c r="A653" s="19"/>
      <c r="B653" s="15"/>
      <c r="C653" s="15"/>
      <c r="D653" s="15"/>
      <c r="E653" s="15"/>
      <c r="F653" s="15"/>
      <c r="G653" s="15"/>
      <c r="H653" s="16"/>
      <c r="I653" s="16"/>
      <c r="J653" s="16"/>
    </row>
    <row r="654" spans="1:10" ht="15.75" x14ac:dyDescent="0.3">
      <c r="A654" s="19"/>
      <c r="B654" s="15"/>
      <c r="C654" s="15"/>
      <c r="D654" s="15"/>
      <c r="E654" s="15"/>
      <c r="F654" s="15"/>
      <c r="G654" s="15"/>
      <c r="H654" s="16"/>
      <c r="I654" s="16"/>
      <c r="J654" s="16"/>
    </row>
    <row r="655" spans="1:10" ht="15.75" x14ac:dyDescent="0.3">
      <c r="A655" s="19"/>
      <c r="B655" s="15"/>
      <c r="C655" s="15"/>
      <c r="D655" s="15"/>
      <c r="E655" s="15"/>
      <c r="F655" s="15"/>
      <c r="G655" s="15"/>
      <c r="H655" s="16"/>
      <c r="I655" s="16"/>
      <c r="J655" s="16"/>
    </row>
    <row r="656" spans="1:10" ht="15.75" x14ac:dyDescent="0.3">
      <c r="A656" s="19"/>
      <c r="B656" s="15"/>
      <c r="C656" s="15"/>
      <c r="D656" s="15"/>
      <c r="E656" s="15"/>
      <c r="F656" s="15"/>
      <c r="G656" s="15"/>
      <c r="H656" s="16"/>
      <c r="I656" s="16"/>
      <c r="J656" s="16"/>
    </row>
    <row r="657" spans="1:10" ht="15.75" x14ac:dyDescent="0.3">
      <c r="A657" s="19"/>
      <c r="B657" s="15"/>
      <c r="C657" s="15"/>
      <c r="D657" s="15"/>
      <c r="E657" s="15"/>
      <c r="F657" s="15"/>
      <c r="G657" s="15"/>
      <c r="H657" s="16"/>
      <c r="I657" s="16"/>
      <c r="J657" s="16"/>
    </row>
    <row r="658" spans="1:10" ht="15.75" x14ac:dyDescent="0.3">
      <c r="A658" s="19"/>
      <c r="B658" s="15"/>
      <c r="C658" s="15"/>
      <c r="D658" s="15"/>
      <c r="E658" s="15"/>
      <c r="F658" s="15"/>
      <c r="G658" s="15"/>
      <c r="H658" s="16"/>
      <c r="I658" s="16"/>
      <c r="J658" s="16"/>
    </row>
    <row r="659" spans="1:10" ht="15.75" x14ac:dyDescent="0.3">
      <c r="A659" s="19"/>
      <c r="B659" s="15"/>
      <c r="C659" s="15"/>
      <c r="D659" s="15"/>
      <c r="E659" s="15"/>
      <c r="F659" s="15"/>
      <c r="G659" s="15"/>
      <c r="H659" s="16"/>
      <c r="I659" s="16"/>
      <c r="J659" s="16"/>
    </row>
    <row r="660" spans="1:10" ht="15.75" x14ac:dyDescent="0.3">
      <c r="A660" s="19"/>
      <c r="B660" s="15"/>
      <c r="C660" s="15"/>
      <c r="D660" s="15"/>
      <c r="E660" s="15"/>
      <c r="F660" s="15"/>
      <c r="G660" s="15"/>
      <c r="H660" s="16"/>
      <c r="I660" s="16"/>
      <c r="J660" s="16"/>
    </row>
    <row r="661" spans="1:10" ht="15.75" x14ac:dyDescent="0.3">
      <c r="A661" s="19"/>
      <c r="B661" s="15"/>
      <c r="C661" s="15"/>
      <c r="D661" s="15"/>
      <c r="E661" s="15"/>
      <c r="F661" s="15"/>
      <c r="G661" s="15"/>
      <c r="H661" s="16"/>
      <c r="I661" s="16"/>
      <c r="J661" s="16"/>
    </row>
    <row r="662" spans="1:10" ht="15.75" x14ac:dyDescent="0.3">
      <c r="A662" s="19"/>
      <c r="B662" s="15"/>
      <c r="C662" s="15"/>
      <c r="D662" s="15"/>
      <c r="E662" s="15"/>
      <c r="F662" s="15"/>
      <c r="G662" s="15"/>
      <c r="H662" s="16"/>
      <c r="I662" s="16"/>
      <c r="J662" s="16"/>
    </row>
    <row r="663" spans="1:10" ht="15.75" x14ac:dyDescent="0.3">
      <c r="A663" s="19"/>
      <c r="B663" s="15"/>
      <c r="C663" s="15"/>
      <c r="D663" s="15"/>
      <c r="E663" s="15"/>
      <c r="F663" s="15"/>
      <c r="G663" s="15"/>
      <c r="H663" s="16"/>
      <c r="I663" s="16"/>
      <c r="J663" s="16"/>
    </row>
    <row r="664" spans="1:10" ht="15.75" x14ac:dyDescent="0.3">
      <c r="A664" s="19"/>
      <c r="B664" s="15"/>
      <c r="C664" s="15"/>
      <c r="D664" s="15"/>
      <c r="E664" s="15"/>
      <c r="F664" s="15"/>
      <c r="G664" s="15"/>
      <c r="H664" s="16"/>
      <c r="I664" s="16"/>
      <c r="J664" s="16"/>
    </row>
    <row r="665" spans="1:10" ht="15.75" x14ac:dyDescent="0.3">
      <c r="A665" s="19"/>
      <c r="B665" s="15"/>
      <c r="C665" s="15"/>
      <c r="D665" s="15"/>
      <c r="E665" s="15"/>
      <c r="F665" s="15"/>
      <c r="G665" s="15"/>
      <c r="H665" s="16"/>
      <c r="I665" s="16"/>
      <c r="J665" s="16"/>
    </row>
    <row r="666" spans="1:10" ht="15.75" x14ac:dyDescent="0.3">
      <c r="A666" s="19"/>
      <c r="B666" s="15"/>
      <c r="C666" s="15"/>
      <c r="D666" s="15"/>
      <c r="E666" s="15"/>
      <c r="F666" s="15"/>
      <c r="G666" s="15"/>
      <c r="H666" s="16"/>
      <c r="I666" s="16"/>
      <c r="J666" s="16"/>
    </row>
    <row r="667" spans="1:10" ht="15.75" x14ac:dyDescent="0.3">
      <c r="A667" s="19"/>
      <c r="B667" s="15"/>
      <c r="C667" s="15"/>
      <c r="D667" s="15"/>
      <c r="E667" s="15"/>
      <c r="F667" s="15"/>
      <c r="G667" s="15"/>
      <c r="H667" s="16"/>
      <c r="I667" s="16"/>
      <c r="J667" s="16"/>
    </row>
    <row r="668" spans="1:10" ht="15.75" x14ac:dyDescent="0.3">
      <c r="A668" s="19"/>
      <c r="B668" s="15"/>
      <c r="C668" s="15"/>
      <c r="D668" s="15"/>
      <c r="E668" s="15"/>
      <c r="F668" s="15"/>
      <c r="G668" s="15"/>
      <c r="H668" s="16"/>
      <c r="I668" s="16"/>
      <c r="J668" s="16"/>
    </row>
    <row r="669" spans="1:10" ht="15.75" x14ac:dyDescent="0.3">
      <c r="A669" s="19"/>
      <c r="B669" s="15"/>
      <c r="C669" s="15"/>
      <c r="D669" s="15"/>
      <c r="E669" s="15"/>
      <c r="F669" s="15"/>
      <c r="G669" s="15"/>
      <c r="H669" s="16"/>
      <c r="I669" s="16"/>
      <c r="J669" s="16"/>
    </row>
    <row r="670" spans="1:10" ht="15.75" x14ac:dyDescent="0.3">
      <c r="A670" s="19"/>
      <c r="B670" s="15"/>
      <c r="C670" s="15"/>
      <c r="D670" s="15"/>
      <c r="E670" s="15"/>
      <c r="F670" s="15"/>
      <c r="G670" s="15"/>
      <c r="H670" s="16"/>
      <c r="I670" s="16"/>
      <c r="J670" s="16"/>
    </row>
    <row r="671" spans="1:10" ht="15.75" x14ac:dyDescent="0.3">
      <c r="A671" s="19"/>
      <c r="B671" s="15"/>
      <c r="C671" s="15"/>
      <c r="D671" s="15"/>
      <c r="E671" s="15"/>
      <c r="F671" s="15"/>
      <c r="G671" s="15"/>
      <c r="H671" s="16"/>
      <c r="I671" s="16"/>
      <c r="J671" s="16"/>
    </row>
    <row r="672" spans="1:10" ht="15.75" x14ac:dyDescent="0.3">
      <c r="A672" s="19"/>
      <c r="B672" s="15"/>
      <c r="C672" s="15"/>
      <c r="D672" s="15"/>
      <c r="E672" s="15"/>
      <c r="F672" s="15"/>
      <c r="G672" s="15"/>
      <c r="H672" s="16"/>
      <c r="I672" s="16"/>
      <c r="J672" s="16"/>
    </row>
    <row r="673" spans="1:10" ht="15.75" x14ac:dyDescent="0.3">
      <c r="A673" s="19"/>
      <c r="B673" s="15"/>
      <c r="C673" s="15"/>
      <c r="D673" s="15"/>
      <c r="E673" s="15"/>
      <c r="F673" s="15"/>
      <c r="G673" s="15"/>
      <c r="H673" s="16"/>
      <c r="I673" s="16"/>
      <c r="J673" s="16"/>
    </row>
    <row r="674" spans="1:10" ht="15.75" x14ac:dyDescent="0.3">
      <c r="A674" s="19"/>
      <c r="B674" s="15"/>
      <c r="C674" s="15"/>
      <c r="D674" s="15"/>
      <c r="E674" s="15"/>
      <c r="F674" s="15"/>
      <c r="G674" s="15"/>
      <c r="H674" s="16"/>
      <c r="I674" s="16"/>
      <c r="J674" s="16"/>
    </row>
    <row r="675" spans="1:10" ht="15.75" x14ac:dyDescent="0.3">
      <c r="A675" s="19"/>
      <c r="B675" s="15"/>
      <c r="C675" s="15"/>
      <c r="D675" s="15"/>
      <c r="E675" s="15"/>
      <c r="F675" s="15"/>
      <c r="G675" s="15"/>
      <c r="H675" s="16"/>
      <c r="I675" s="16"/>
      <c r="J675" s="16"/>
    </row>
    <row r="676" spans="1:10" ht="15.75" x14ac:dyDescent="0.3">
      <c r="A676" s="19"/>
      <c r="B676" s="15"/>
      <c r="C676" s="15"/>
      <c r="D676" s="15"/>
      <c r="E676" s="15"/>
      <c r="F676" s="15"/>
      <c r="G676" s="15"/>
      <c r="H676" s="16"/>
      <c r="I676" s="16"/>
      <c r="J676" s="16"/>
    </row>
    <row r="677" spans="1:10" ht="15.75" x14ac:dyDescent="0.3">
      <c r="A677" s="19"/>
      <c r="B677" s="15"/>
      <c r="C677" s="15"/>
      <c r="D677" s="15"/>
      <c r="E677" s="15"/>
      <c r="F677" s="15"/>
      <c r="G677" s="15"/>
      <c r="H677" s="16"/>
      <c r="I677" s="16"/>
      <c r="J677" s="16"/>
    </row>
    <row r="678" spans="1:10" ht="15.75" x14ac:dyDescent="0.3">
      <c r="A678" s="19"/>
      <c r="B678" s="15"/>
      <c r="C678" s="15"/>
      <c r="D678" s="15"/>
      <c r="E678" s="15"/>
      <c r="F678" s="15"/>
      <c r="G678" s="15"/>
      <c r="H678" s="16"/>
      <c r="I678" s="16"/>
      <c r="J678" s="16"/>
    </row>
    <row r="679" spans="1:10" ht="15.75" x14ac:dyDescent="0.3">
      <c r="A679" s="19"/>
      <c r="B679" s="15"/>
      <c r="C679" s="15"/>
      <c r="D679" s="15"/>
      <c r="E679" s="15"/>
      <c r="F679" s="15"/>
      <c r="G679" s="15"/>
      <c r="H679" s="16"/>
      <c r="I679" s="16"/>
      <c r="J679" s="16"/>
    </row>
    <row r="680" spans="1:10" ht="15.75" x14ac:dyDescent="0.3">
      <c r="A680" s="19"/>
      <c r="B680" s="15"/>
      <c r="C680" s="15"/>
      <c r="D680" s="15"/>
      <c r="E680" s="15"/>
      <c r="F680" s="15"/>
      <c r="G680" s="15"/>
      <c r="H680" s="16"/>
      <c r="I680" s="16"/>
      <c r="J680" s="16"/>
    </row>
    <row r="681" spans="1:10" ht="15.75" x14ac:dyDescent="0.3">
      <c r="A681" s="19"/>
      <c r="B681" s="15"/>
      <c r="C681" s="15"/>
      <c r="D681" s="15"/>
      <c r="E681" s="15"/>
      <c r="F681" s="15"/>
      <c r="G681" s="15"/>
      <c r="H681" s="16"/>
      <c r="I681" s="16"/>
      <c r="J681" s="16"/>
    </row>
    <row r="682" spans="1:10" ht="15.75" x14ac:dyDescent="0.3">
      <c r="A682" s="19"/>
      <c r="B682" s="15"/>
      <c r="C682" s="15"/>
      <c r="D682" s="15"/>
      <c r="E682" s="15"/>
      <c r="F682" s="15"/>
      <c r="G682" s="15"/>
      <c r="H682" s="16"/>
      <c r="I682" s="16"/>
      <c r="J682" s="16"/>
    </row>
    <row r="683" spans="1:10" ht="15.75" x14ac:dyDescent="0.3">
      <c r="A683" s="19"/>
      <c r="B683" s="15"/>
      <c r="C683" s="15"/>
      <c r="D683" s="15"/>
      <c r="E683" s="15"/>
      <c r="F683" s="15"/>
      <c r="G683" s="15"/>
      <c r="H683" s="16"/>
      <c r="I683" s="16"/>
      <c r="J683" s="16"/>
    </row>
    <row r="684" spans="1:10" ht="15.75" x14ac:dyDescent="0.3">
      <c r="A684" s="19"/>
      <c r="B684" s="15"/>
      <c r="C684" s="15"/>
      <c r="D684" s="15"/>
      <c r="E684" s="15"/>
      <c r="F684" s="15"/>
      <c r="G684" s="15"/>
      <c r="H684" s="16"/>
      <c r="I684" s="16"/>
      <c r="J684" s="16"/>
    </row>
    <row r="685" spans="1:10" ht="15.75" x14ac:dyDescent="0.3">
      <c r="A685" s="19"/>
      <c r="B685" s="15"/>
      <c r="C685" s="15"/>
      <c r="D685" s="15"/>
      <c r="E685" s="15"/>
      <c r="F685" s="15"/>
      <c r="G685" s="15"/>
      <c r="H685" s="16"/>
      <c r="I685" s="16"/>
      <c r="J685" s="16"/>
    </row>
    <row r="686" spans="1:10" ht="15.75" x14ac:dyDescent="0.3">
      <c r="A686" s="19"/>
      <c r="B686" s="15"/>
      <c r="C686" s="15"/>
      <c r="D686" s="15"/>
      <c r="E686" s="15"/>
      <c r="F686" s="15"/>
      <c r="G686" s="15"/>
      <c r="H686" s="16"/>
      <c r="I686" s="16"/>
      <c r="J686" s="16"/>
    </row>
    <row r="687" spans="1:10" ht="15.75" x14ac:dyDescent="0.3">
      <c r="A687" s="19"/>
      <c r="B687" s="15"/>
      <c r="C687" s="15"/>
      <c r="D687" s="15"/>
      <c r="E687" s="15"/>
      <c r="F687" s="15"/>
      <c r="G687" s="15"/>
      <c r="H687" s="16"/>
      <c r="I687" s="16"/>
      <c r="J687" s="16"/>
    </row>
    <row r="688" spans="1:10" ht="15.75" x14ac:dyDescent="0.3">
      <c r="A688" s="19"/>
      <c r="B688" s="15"/>
      <c r="C688" s="15"/>
      <c r="D688" s="15"/>
      <c r="E688" s="15"/>
      <c r="F688" s="15"/>
      <c r="G688" s="15"/>
      <c r="H688" s="16"/>
      <c r="I688" s="16"/>
      <c r="J688" s="16"/>
    </row>
    <row r="689" spans="1:10" ht="15.75" x14ac:dyDescent="0.3">
      <c r="A689" s="19"/>
      <c r="B689" s="15"/>
      <c r="C689" s="15"/>
      <c r="D689" s="15"/>
      <c r="E689" s="15"/>
      <c r="F689" s="15"/>
      <c r="G689" s="15"/>
      <c r="H689" s="16"/>
      <c r="I689" s="16"/>
      <c r="J689" s="16"/>
    </row>
    <row r="690" spans="1:10" ht="15.75" x14ac:dyDescent="0.3">
      <c r="A690" s="19"/>
      <c r="B690" s="15"/>
      <c r="C690" s="15"/>
      <c r="D690" s="15"/>
      <c r="E690" s="15"/>
      <c r="F690" s="15"/>
      <c r="G690" s="15"/>
      <c r="H690" s="16"/>
      <c r="I690" s="16"/>
      <c r="J690" s="16"/>
    </row>
    <row r="691" spans="1:10" ht="15.75" x14ac:dyDescent="0.3">
      <c r="A691" s="19"/>
      <c r="B691" s="15"/>
      <c r="C691" s="15"/>
      <c r="D691" s="15"/>
      <c r="E691" s="15"/>
      <c r="F691" s="15"/>
      <c r="G691" s="15"/>
      <c r="H691" s="16"/>
      <c r="I691" s="16"/>
      <c r="J691" s="16"/>
    </row>
    <row r="692" spans="1:10" ht="15.75" x14ac:dyDescent="0.3">
      <c r="A692" s="19"/>
      <c r="B692" s="15"/>
      <c r="C692" s="15"/>
      <c r="D692" s="15"/>
      <c r="E692" s="15"/>
      <c r="F692" s="15"/>
      <c r="G692" s="15"/>
      <c r="H692" s="16"/>
      <c r="I692" s="16"/>
      <c r="J692" s="16"/>
    </row>
    <row r="693" spans="1:10" ht="15.75" x14ac:dyDescent="0.3">
      <c r="A693" s="19"/>
      <c r="B693" s="15"/>
      <c r="C693" s="15"/>
      <c r="D693" s="15"/>
      <c r="E693" s="15"/>
      <c r="F693" s="15"/>
      <c r="G693" s="15"/>
      <c r="H693" s="16"/>
      <c r="I693" s="16"/>
      <c r="J693" s="16"/>
    </row>
    <row r="694" spans="1:10" ht="15.75" x14ac:dyDescent="0.3">
      <c r="A694" s="19"/>
      <c r="B694" s="15"/>
      <c r="C694" s="15"/>
      <c r="D694" s="15"/>
      <c r="E694" s="15"/>
      <c r="F694" s="15"/>
      <c r="G694" s="15"/>
      <c r="H694" s="16"/>
      <c r="I694" s="16"/>
      <c r="J694" s="16"/>
    </row>
    <row r="695" spans="1:10" ht="15.75" x14ac:dyDescent="0.3">
      <c r="A695" s="19"/>
      <c r="B695" s="15"/>
      <c r="C695" s="15"/>
      <c r="D695" s="15"/>
      <c r="E695" s="15"/>
      <c r="F695" s="15"/>
      <c r="G695" s="15"/>
      <c r="H695" s="16"/>
      <c r="I695" s="16"/>
      <c r="J695" s="16"/>
    </row>
    <row r="696" spans="1:10" ht="15.75" x14ac:dyDescent="0.3">
      <c r="A696" s="19"/>
      <c r="B696" s="15"/>
      <c r="C696" s="15"/>
      <c r="D696" s="15"/>
      <c r="E696" s="15"/>
      <c r="F696" s="15"/>
      <c r="G696" s="15"/>
      <c r="H696" s="16"/>
      <c r="I696" s="16"/>
      <c r="J696" s="16"/>
    </row>
    <row r="697" spans="1:10" ht="15.75" x14ac:dyDescent="0.3">
      <c r="A697" s="19"/>
      <c r="B697" s="15"/>
      <c r="C697" s="15"/>
      <c r="D697" s="15"/>
      <c r="E697" s="15"/>
      <c r="F697" s="15"/>
      <c r="G697" s="15"/>
      <c r="H697" s="16"/>
      <c r="I697" s="16"/>
      <c r="J697" s="16"/>
    </row>
    <row r="698" spans="1:10" ht="15.75" x14ac:dyDescent="0.3">
      <c r="A698" s="19"/>
      <c r="B698" s="15"/>
      <c r="C698" s="15"/>
      <c r="D698" s="15"/>
      <c r="E698" s="15"/>
      <c r="F698" s="15"/>
      <c r="G698" s="15"/>
      <c r="H698" s="16"/>
      <c r="I698" s="16"/>
      <c r="J698" s="16"/>
    </row>
    <row r="699" spans="1:10" ht="15.75" x14ac:dyDescent="0.3">
      <c r="A699" s="19"/>
      <c r="B699" s="15"/>
      <c r="C699" s="15"/>
      <c r="D699" s="15"/>
      <c r="E699" s="15"/>
      <c r="F699" s="15"/>
      <c r="G699" s="15"/>
      <c r="H699" s="16"/>
      <c r="I699" s="16"/>
      <c r="J699" s="16"/>
    </row>
    <row r="700" spans="1:10" ht="15.75" x14ac:dyDescent="0.3">
      <c r="A700" s="19"/>
      <c r="B700" s="15"/>
      <c r="C700" s="15"/>
      <c r="D700" s="15"/>
      <c r="E700" s="15"/>
      <c r="F700" s="15"/>
      <c r="G700" s="15"/>
      <c r="H700" s="16"/>
      <c r="I700" s="16"/>
      <c r="J700" s="16"/>
    </row>
    <row r="701" spans="1:10" ht="15.75" x14ac:dyDescent="0.3">
      <c r="A701" s="19"/>
      <c r="B701" s="15"/>
      <c r="C701" s="15"/>
      <c r="D701" s="15"/>
      <c r="E701" s="15"/>
      <c r="F701" s="15"/>
      <c r="G701" s="15"/>
      <c r="H701" s="16"/>
      <c r="I701" s="16"/>
      <c r="J701" s="16"/>
    </row>
    <row r="702" spans="1:10" ht="15.75" x14ac:dyDescent="0.3">
      <c r="A702" s="19"/>
      <c r="B702" s="15"/>
      <c r="C702" s="15"/>
      <c r="D702" s="15"/>
      <c r="E702" s="15"/>
      <c r="F702" s="15"/>
      <c r="G702" s="15"/>
      <c r="H702" s="16"/>
      <c r="I702" s="16"/>
      <c r="J702" s="16"/>
    </row>
    <row r="703" spans="1:10" ht="15.75" x14ac:dyDescent="0.3">
      <c r="A703" s="19"/>
      <c r="B703" s="15"/>
      <c r="C703" s="15"/>
      <c r="D703" s="15"/>
      <c r="E703" s="15"/>
      <c r="F703" s="15"/>
      <c r="G703" s="15"/>
      <c r="H703" s="16"/>
      <c r="I703" s="16"/>
      <c r="J703" s="16"/>
    </row>
    <row r="704" spans="1:10" ht="15.75" x14ac:dyDescent="0.3">
      <c r="A704" s="19"/>
      <c r="B704" s="15"/>
      <c r="C704" s="15"/>
      <c r="D704" s="15"/>
      <c r="E704" s="15"/>
      <c r="F704" s="15"/>
      <c r="G704" s="15"/>
      <c r="H704" s="16"/>
      <c r="I704" s="16"/>
      <c r="J704" s="16"/>
    </row>
    <row r="705" spans="1:10" ht="15.75" x14ac:dyDescent="0.3">
      <c r="A705" s="19"/>
      <c r="B705" s="15"/>
      <c r="C705" s="15"/>
      <c r="D705" s="15"/>
      <c r="E705" s="15"/>
      <c r="F705" s="15"/>
      <c r="G705" s="15"/>
      <c r="H705" s="16"/>
      <c r="I705" s="16"/>
      <c r="J705" s="16"/>
    </row>
    <row r="706" spans="1:10" ht="15.75" x14ac:dyDescent="0.3">
      <c r="A706" s="19"/>
      <c r="B706" s="15"/>
      <c r="C706" s="15"/>
      <c r="D706" s="15"/>
      <c r="E706" s="15"/>
      <c r="F706" s="15"/>
      <c r="G706" s="15"/>
      <c r="H706" s="16"/>
      <c r="I706" s="16"/>
      <c r="J706" s="16"/>
    </row>
    <row r="707" spans="1:10" ht="15.75" x14ac:dyDescent="0.3">
      <c r="A707" s="19"/>
      <c r="B707" s="15"/>
      <c r="C707" s="15"/>
      <c r="D707" s="15"/>
      <c r="E707" s="15"/>
      <c r="F707" s="15"/>
      <c r="G707" s="15"/>
      <c r="H707" s="16"/>
      <c r="I707" s="16"/>
      <c r="J707" s="16"/>
    </row>
    <row r="708" spans="1:10" ht="15.75" x14ac:dyDescent="0.3">
      <c r="A708" s="19"/>
      <c r="B708" s="15"/>
      <c r="C708" s="15"/>
      <c r="D708" s="15"/>
      <c r="E708" s="15"/>
      <c r="F708" s="15"/>
      <c r="G708" s="15"/>
      <c r="H708" s="16"/>
      <c r="I708" s="16"/>
      <c r="J708" s="16"/>
    </row>
    <row r="709" spans="1:10" ht="15.75" x14ac:dyDescent="0.3">
      <c r="A709" s="19"/>
      <c r="B709" s="15"/>
      <c r="C709" s="15"/>
      <c r="D709" s="15"/>
      <c r="E709" s="15"/>
      <c r="F709" s="15"/>
      <c r="G709" s="15"/>
      <c r="H709" s="16"/>
      <c r="I709" s="16"/>
      <c r="J709" s="16"/>
    </row>
    <row r="710" spans="1:10" ht="15.75" x14ac:dyDescent="0.3">
      <c r="A710" s="19"/>
      <c r="B710" s="15"/>
      <c r="C710" s="15"/>
      <c r="D710" s="15"/>
      <c r="E710" s="15"/>
      <c r="F710" s="15"/>
      <c r="G710" s="15"/>
      <c r="H710" s="16"/>
      <c r="I710" s="16"/>
      <c r="J710" s="16"/>
    </row>
    <row r="711" spans="1:10" ht="15.75" x14ac:dyDescent="0.3">
      <c r="A711" s="19"/>
      <c r="B711" s="15"/>
      <c r="C711" s="15"/>
      <c r="D711" s="15"/>
      <c r="E711" s="15"/>
      <c r="F711" s="15"/>
      <c r="G711" s="15"/>
      <c r="H711" s="16"/>
      <c r="I711" s="16"/>
      <c r="J711" s="16"/>
    </row>
    <row r="712" spans="1:10" ht="15.75" x14ac:dyDescent="0.3">
      <c r="A712" s="19"/>
      <c r="B712" s="15"/>
      <c r="C712" s="15"/>
      <c r="D712" s="15"/>
      <c r="E712" s="15"/>
      <c r="F712" s="15"/>
      <c r="G712" s="15"/>
      <c r="H712" s="16"/>
      <c r="I712" s="16"/>
      <c r="J712" s="16"/>
    </row>
    <row r="713" spans="1:10" ht="15.75" x14ac:dyDescent="0.3">
      <c r="A713" s="19"/>
      <c r="B713" s="15"/>
      <c r="C713" s="15"/>
      <c r="D713" s="15"/>
      <c r="E713" s="15"/>
      <c r="F713" s="15"/>
      <c r="G713" s="15"/>
      <c r="H713" s="16"/>
      <c r="I713" s="16"/>
      <c r="J713" s="16"/>
    </row>
    <row r="714" spans="1:10" ht="15.75" x14ac:dyDescent="0.3">
      <c r="A714" s="19"/>
      <c r="B714" s="15"/>
      <c r="C714" s="15"/>
      <c r="D714" s="15"/>
      <c r="E714" s="15"/>
      <c r="F714" s="15"/>
      <c r="G714" s="15"/>
      <c r="H714" s="16"/>
      <c r="I714" s="16"/>
      <c r="J714" s="16"/>
    </row>
    <row r="715" spans="1:10" ht="15.75" x14ac:dyDescent="0.3">
      <c r="A715" s="19"/>
      <c r="B715" s="15"/>
      <c r="C715" s="15"/>
      <c r="D715" s="15"/>
      <c r="E715" s="15"/>
      <c r="F715" s="15"/>
      <c r="G715" s="15"/>
      <c r="H715" s="16"/>
      <c r="I715" s="16"/>
      <c r="J715" s="16"/>
    </row>
    <row r="716" spans="1:10" ht="15.75" x14ac:dyDescent="0.3">
      <c r="A716" s="19"/>
      <c r="B716" s="15"/>
      <c r="C716" s="15"/>
      <c r="D716" s="15"/>
      <c r="E716" s="15"/>
      <c r="F716" s="15"/>
      <c r="G716" s="15"/>
      <c r="H716" s="16"/>
      <c r="I716" s="16"/>
      <c r="J716" s="16"/>
    </row>
    <row r="717" spans="1:10" ht="15.75" x14ac:dyDescent="0.3">
      <c r="A717" s="19"/>
      <c r="B717" s="15"/>
      <c r="C717" s="15"/>
      <c r="D717" s="15"/>
      <c r="E717" s="15"/>
      <c r="F717" s="15"/>
      <c r="G717" s="15"/>
      <c r="H717" s="16"/>
      <c r="I717" s="16"/>
      <c r="J717" s="16"/>
    </row>
    <row r="718" spans="1:10" ht="15.75" x14ac:dyDescent="0.3">
      <c r="A718" s="19"/>
      <c r="B718" s="15"/>
      <c r="C718" s="15"/>
      <c r="D718" s="15"/>
      <c r="E718" s="15"/>
      <c r="F718" s="15"/>
      <c r="G718" s="15"/>
      <c r="H718" s="16"/>
      <c r="I718" s="16"/>
      <c r="J718" s="16"/>
    </row>
    <row r="719" spans="1:10" ht="15.75" x14ac:dyDescent="0.3">
      <c r="A719" s="19"/>
      <c r="B719" s="15"/>
      <c r="C719" s="15"/>
      <c r="D719" s="15"/>
      <c r="E719" s="15"/>
      <c r="F719" s="15"/>
      <c r="G719" s="15"/>
      <c r="H719" s="16"/>
      <c r="I719" s="16"/>
      <c r="J719" s="16"/>
    </row>
    <row r="720" spans="1:10" ht="15.75" x14ac:dyDescent="0.3">
      <c r="A720" s="19"/>
      <c r="B720" s="15"/>
      <c r="C720" s="15"/>
      <c r="D720" s="15"/>
      <c r="E720" s="15"/>
      <c r="F720" s="15"/>
      <c r="G720" s="15"/>
      <c r="H720" s="16"/>
      <c r="I720" s="16"/>
      <c r="J720" s="16"/>
    </row>
    <row r="721" spans="1:10" ht="15.75" x14ac:dyDescent="0.3">
      <c r="A721" s="19"/>
      <c r="B721" s="15"/>
      <c r="C721" s="15"/>
      <c r="D721" s="15"/>
      <c r="E721" s="15"/>
      <c r="F721" s="15"/>
      <c r="G721" s="15"/>
      <c r="H721" s="16"/>
      <c r="I721" s="16"/>
      <c r="J721" s="16"/>
    </row>
    <row r="722" spans="1:10" ht="15.75" x14ac:dyDescent="0.3">
      <c r="A722" s="19"/>
      <c r="B722" s="15"/>
      <c r="C722" s="15"/>
      <c r="D722" s="15"/>
      <c r="E722" s="15"/>
      <c r="F722" s="15"/>
      <c r="G722" s="15"/>
      <c r="H722" s="16"/>
      <c r="I722" s="16"/>
      <c r="J722" s="16"/>
    </row>
    <row r="723" spans="1:10" ht="15.75" x14ac:dyDescent="0.3">
      <c r="A723" s="19"/>
      <c r="B723" s="15"/>
      <c r="C723" s="15"/>
      <c r="D723" s="15"/>
      <c r="E723" s="15"/>
      <c r="F723" s="15"/>
      <c r="G723" s="15"/>
      <c r="H723" s="16"/>
      <c r="I723" s="16"/>
      <c r="J723" s="16"/>
    </row>
    <row r="724" spans="1:10" ht="15.75" x14ac:dyDescent="0.3">
      <c r="A724" s="19"/>
      <c r="B724" s="15"/>
      <c r="C724" s="15"/>
      <c r="D724" s="15"/>
      <c r="E724" s="15"/>
      <c r="F724" s="15"/>
      <c r="G724" s="15"/>
      <c r="H724" s="16"/>
      <c r="I724" s="16"/>
      <c r="J724" s="16"/>
    </row>
    <row r="725" spans="1:10" ht="15.75" x14ac:dyDescent="0.3">
      <c r="A725" s="19"/>
      <c r="B725" s="15"/>
      <c r="C725" s="15"/>
      <c r="D725" s="15"/>
      <c r="E725" s="15"/>
      <c r="F725" s="15"/>
      <c r="G725" s="15"/>
      <c r="H725" s="16"/>
      <c r="I725" s="16"/>
      <c r="J725" s="16"/>
    </row>
    <row r="726" spans="1:10" ht="15.75" x14ac:dyDescent="0.3">
      <c r="A726" s="19"/>
      <c r="B726" s="15"/>
      <c r="C726" s="15"/>
      <c r="D726" s="15"/>
      <c r="E726" s="15"/>
      <c r="F726" s="15"/>
      <c r="G726" s="15"/>
      <c r="H726" s="16"/>
      <c r="I726" s="16"/>
      <c r="J726" s="16"/>
    </row>
    <row r="727" spans="1:10" ht="15.75" x14ac:dyDescent="0.3">
      <c r="A727" s="19"/>
      <c r="B727" s="15"/>
      <c r="C727" s="15"/>
      <c r="D727" s="15"/>
      <c r="E727" s="15"/>
      <c r="F727" s="15"/>
      <c r="G727" s="15"/>
      <c r="H727" s="16"/>
      <c r="I727" s="16"/>
      <c r="J727" s="16"/>
    </row>
    <row r="728" spans="1:10" ht="15.75" x14ac:dyDescent="0.3">
      <c r="A728" s="19"/>
      <c r="B728" s="15"/>
      <c r="C728" s="15"/>
      <c r="D728" s="15"/>
      <c r="E728" s="15"/>
      <c r="F728" s="15"/>
      <c r="G728" s="15"/>
      <c r="H728" s="16"/>
      <c r="I728" s="16"/>
      <c r="J728" s="16"/>
    </row>
    <row r="729" spans="1:10" ht="15.75" x14ac:dyDescent="0.3">
      <c r="A729" s="19"/>
      <c r="B729" s="15"/>
      <c r="C729" s="15"/>
      <c r="D729" s="15"/>
      <c r="E729" s="15"/>
      <c r="F729" s="15"/>
      <c r="G729" s="15"/>
      <c r="H729" s="16"/>
      <c r="I729" s="16"/>
      <c r="J729" s="16"/>
    </row>
    <row r="730" spans="1:10" ht="15.75" x14ac:dyDescent="0.3">
      <c r="A730" s="19"/>
      <c r="B730" s="15"/>
      <c r="C730" s="15"/>
      <c r="D730" s="15"/>
      <c r="E730" s="15"/>
      <c r="F730" s="15"/>
      <c r="G730" s="15"/>
      <c r="H730" s="16"/>
      <c r="I730" s="16"/>
      <c r="J730" s="16"/>
    </row>
    <row r="731" spans="1:10" ht="15.75" x14ac:dyDescent="0.3">
      <c r="A731" s="19"/>
      <c r="B731" s="15"/>
      <c r="C731" s="15"/>
      <c r="D731" s="15"/>
      <c r="E731" s="15"/>
      <c r="F731" s="15"/>
      <c r="G731" s="15"/>
      <c r="H731" s="16"/>
      <c r="I731" s="16"/>
      <c r="J731" s="16"/>
    </row>
    <row r="732" spans="1:10" ht="15.75" x14ac:dyDescent="0.3">
      <c r="A732" s="19"/>
      <c r="B732" s="15"/>
      <c r="C732" s="15"/>
      <c r="D732" s="15"/>
      <c r="E732" s="15"/>
      <c r="F732" s="15"/>
      <c r="G732" s="15"/>
      <c r="H732" s="16"/>
      <c r="I732" s="16"/>
      <c r="J732" s="16"/>
    </row>
    <row r="733" spans="1:10" ht="15.75" x14ac:dyDescent="0.3">
      <c r="A733" s="19"/>
      <c r="B733" s="15"/>
      <c r="C733" s="15"/>
      <c r="D733" s="15"/>
      <c r="E733" s="15"/>
      <c r="F733" s="15"/>
      <c r="G733" s="15"/>
      <c r="H733" s="16"/>
      <c r="I733" s="16"/>
      <c r="J733" s="16"/>
    </row>
    <row r="734" spans="1:10" ht="15.75" x14ac:dyDescent="0.3">
      <c r="A734" s="19"/>
      <c r="B734" s="15"/>
      <c r="C734" s="15"/>
      <c r="D734" s="15"/>
      <c r="E734" s="15"/>
      <c r="F734" s="15"/>
      <c r="G734" s="15"/>
      <c r="H734" s="16"/>
      <c r="I734" s="16"/>
      <c r="J734" s="16"/>
    </row>
    <row r="735" spans="1:10" ht="15.75" x14ac:dyDescent="0.3">
      <c r="A735" s="19"/>
      <c r="B735" s="15"/>
      <c r="C735" s="15"/>
      <c r="D735" s="15"/>
      <c r="E735" s="15"/>
      <c r="F735" s="15"/>
      <c r="G735" s="15"/>
      <c r="H735" s="16"/>
      <c r="I735" s="16"/>
      <c r="J735" s="16"/>
    </row>
    <row r="736" spans="1:10" ht="15.75" x14ac:dyDescent="0.3">
      <c r="A736" s="19"/>
      <c r="B736" s="15"/>
      <c r="C736" s="15"/>
      <c r="D736" s="15"/>
      <c r="E736" s="15"/>
      <c r="F736" s="15"/>
      <c r="G736" s="15"/>
      <c r="H736" s="16"/>
      <c r="I736" s="16"/>
      <c r="J736" s="16"/>
    </row>
    <row r="737" spans="1:10" ht="15.75" x14ac:dyDescent="0.3">
      <c r="A737" s="19"/>
      <c r="B737" s="15"/>
      <c r="C737" s="15"/>
      <c r="D737" s="15"/>
      <c r="E737" s="15"/>
      <c r="F737" s="15"/>
      <c r="G737" s="15"/>
      <c r="H737" s="16"/>
      <c r="I737" s="16"/>
      <c r="J737" s="16"/>
    </row>
    <row r="738" spans="1:10" ht="15.75" x14ac:dyDescent="0.3">
      <c r="A738" s="19"/>
      <c r="B738" s="15"/>
      <c r="C738" s="15"/>
      <c r="D738" s="15"/>
      <c r="E738" s="15"/>
      <c r="F738" s="15"/>
      <c r="G738" s="15"/>
      <c r="H738" s="16"/>
      <c r="I738" s="16"/>
      <c r="J738" s="16"/>
    </row>
    <row r="739" spans="1:10" ht="15.75" x14ac:dyDescent="0.3">
      <c r="A739" s="19"/>
      <c r="B739" s="15"/>
      <c r="C739" s="15"/>
      <c r="D739" s="15"/>
      <c r="E739" s="15"/>
      <c r="F739" s="15"/>
      <c r="G739" s="15"/>
      <c r="H739" s="16"/>
      <c r="I739" s="16"/>
      <c r="J739" s="16"/>
    </row>
    <row r="740" spans="1:10" ht="15.75" x14ac:dyDescent="0.3">
      <c r="A740" s="19"/>
      <c r="B740" s="15"/>
      <c r="C740" s="15"/>
      <c r="D740" s="15"/>
      <c r="E740" s="15"/>
      <c r="F740" s="15"/>
      <c r="G740" s="15"/>
      <c r="H740" s="16"/>
      <c r="I740" s="16"/>
      <c r="J740" s="16"/>
    </row>
    <row r="741" spans="1:10" ht="15.75" x14ac:dyDescent="0.3">
      <c r="A741" s="19"/>
      <c r="B741" s="15"/>
      <c r="C741" s="15"/>
      <c r="D741" s="15"/>
      <c r="E741" s="15"/>
      <c r="F741" s="15"/>
      <c r="G741" s="15"/>
      <c r="H741" s="16"/>
      <c r="I741" s="16"/>
      <c r="J741" s="16"/>
    </row>
    <row r="742" spans="1:10" ht="15.75" x14ac:dyDescent="0.3">
      <c r="A742" s="19"/>
      <c r="B742" s="15"/>
      <c r="C742" s="15"/>
      <c r="D742" s="15"/>
      <c r="E742" s="15"/>
      <c r="F742" s="15"/>
      <c r="G742" s="15"/>
      <c r="H742" s="16"/>
      <c r="I742" s="16"/>
      <c r="J742" s="16"/>
    </row>
    <row r="743" spans="1:10" ht="15.75" x14ac:dyDescent="0.3">
      <c r="A743" s="19"/>
      <c r="B743" s="15"/>
      <c r="C743" s="15"/>
      <c r="D743" s="15"/>
      <c r="E743" s="15"/>
      <c r="F743" s="15"/>
      <c r="G743" s="15"/>
      <c r="H743" s="16"/>
      <c r="I743" s="16"/>
      <c r="J743" s="16"/>
    </row>
    <row r="744" spans="1:10" ht="15.75" x14ac:dyDescent="0.3">
      <c r="A744" s="19"/>
      <c r="B744" s="15"/>
      <c r="C744" s="15"/>
      <c r="D744" s="15"/>
      <c r="E744" s="15"/>
      <c r="F744" s="15"/>
      <c r="G744" s="15"/>
      <c r="H744" s="16"/>
      <c r="I744" s="16"/>
      <c r="J744" s="16"/>
    </row>
    <row r="745" spans="1:10" ht="15.75" x14ac:dyDescent="0.3">
      <c r="A745" s="19"/>
      <c r="B745" s="15"/>
      <c r="C745" s="15"/>
      <c r="D745" s="15"/>
      <c r="E745" s="15"/>
      <c r="F745" s="15"/>
      <c r="G745" s="15"/>
      <c r="H745" s="16"/>
      <c r="I745" s="16"/>
      <c r="J745" s="16"/>
    </row>
    <row r="746" spans="1:10" ht="15.75" x14ac:dyDescent="0.3">
      <c r="A746" s="19"/>
      <c r="B746" s="15"/>
      <c r="C746" s="15"/>
      <c r="D746" s="15"/>
      <c r="E746" s="15"/>
      <c r="F746" s="15"/>
      <c r="G746" s="15"/>
      <c r="H746" s="16"/>
      <c r="I746" s="16"/>
      <c r="J746" s="16"/>
    </row>
    <row r="747" spans="1:10" ht="15.75" x14ac:dyDescent="0.3">
      <c r="A747" s="19"/>
      <c r="B747" s="15"/>
      <c r="C747" s="15"/>
      <c r="D747" s="15"/>
      <c r="E747" s="15"/>
      <c r="F747" s="15"/>
      <c r="G747" s="15"/>
      <c r="H747" s="16"/>
      <c r="I747" s="16"/>
      <c r="J747" s="16"/>
    </row>
    <row r="748" spans="1:10" ht="15.75" x14ac:dyDescent="0.3">
      <c r="A748" s="19"/>
      <c r="B748" s="15"/>
      <c r="C748" s="15"/>
      <c r="D748" s="15"/>
      <c r="E748" s="15"/>
      <c r="F748" s="15"/>
      <c r="G748" s="15"/>
      <c r="H748" s="16"/>
      <c r="I748" s="16"/>
      <c r="J748" s="16"/>
    </row>
    <row r="749" spans="1:10" ht="15.75" x14ac:dyDescent="0.3">
      <c r="A749" s="19"/>
      <c r="B749" s="15"/>
      <c r="C749" s="15"/>
      <c r="D749" s="15"/>
      <c r="E749" s="15"/>
      <c r="F749" s="15"/>
      <c r="G749" s="15"/>
      <c r="H749" s="16"/>
      <c r="I749" s="16"/>
      <c r="J749" s="16"/>
    </row>
    <row r="750" spans="1:10" ht="15.75" x14ac:dyDescent="0.3">
      <c r="A750" s="19"/>
      <c r="B750" s="15"/>
      <c r="C750" s="15"/>
      <c r="D750" s="15"/>
      <c r="E750" s="15"/>
      <c r="F750" s="15"/>
      <c r="G750" s="15"/>
      <c r="H750" s="16"/>
      <c r="I750" s="16"/>
      <c r="J750" s="16"/>
    </row>
    <row r="751" spans="1:10" ht="15.75" x14ac:dyDescent="0.3">
      <c r="A751" s="19"/>
      <c r="B751" s="15"/>
      <c r="C751" s="15"/>
      <c r="D751" s="15"/>
      <c r="E751" s="15"/>
      <c r="F751" s="15"/>
      <c r="G751" s="15"/>
      <c r="H751" s="16"/>
      <c r="I751" s="16"/>
      <c r="J751" s="16"/>
    </row>
    <row r="752" spans="1:10" ht="15.75" x14ac:dyDescent="0.3">
      <c r="A752" s="19"/>
      <c r="B752" s="15"/>
      <c r="C752" s="15"/>
      <c r="D752" s="15"/>
      <c r="E752" s="15"/>
      <c r="F752" s="15"/>
      <c r="G752" s="15"/>
      <c r="H752" s="16"/>
      <c r="I752" s="16"/>
      <c r="J752" s="16"/>
    </row>
    <row r="753" spans="1:10" ht="15.75" x14ac:dyDescent="0.3">
      <c r="A753" s="19"/>
      <c r="B753" s="15"/>
      <c r="C753" s="15"/>
      <c r="D753" s="15"/>
      <c r="E753" s="15"/>
      <c r="F753" s="15"/>
      <c r="G753" s="15"/>
      <c r="H753" s="16"/>
      <c r="I753" s="16"/>
      <c r="J753" s="16"/>
    </row>
    <row r="754" spans="1:10" ht="15.75" x14ac:dyDescent="0.3">
      <c r="A754" s="19"/>
      <c r="B754" s="15"/>
      <c r="C754" s="15"/>
      <c r="D754" s="15"/>
      <c r="E754" s="15"/>
      <c r="F754" s="15"/>
      <c r="G754" s="15"/>
      <c r="H754" s="16"/>
      <c r="I754" s="16"/>
      <c r="J754" s="16"/>
    </row>
    <row r="755" spans="1:10" ht="15.75" x14ac:dyDescent="0.3">
      <c r="A755" s="19"/>
      <c r="B755" s="15"/>
      <c r="C755" s="15"/>
      <c r="D755" s="15"/>
      <c r="E755" s="15"/>
      <c r="F755" s="15"/>
      <c r="G755" s="15"/>
      <c r="H755" s="16"/>
      <c r="I755" s="16"/>
      <c r="J755" s="16"/>
    </row>
    <row r="756" spans="1:10" ht="15.75" x14ac:dyDescent="0.3">
      <c r="A756" s="19"/>
      <c r="B756" s="15"/>
      <c r="C756" s="15"/>
      <c r="D756" s="15"/>
      <c r="E756" s="15"/>
      <c r="F756" s="15"/>
      <c r="G756" s="15"/>
      <c r="H756" s="16"/>
      <c r="I756" s="16"/>
      <c r="J756" s="16"/>
    </row>
    <row r="757" spans="1:10" ht="15.75" x14ac:dyDescent="0.3">
      <c r="A757" s="19"/>
      <c r="B757" s="15"/>
      <c r="C757" s="15"/>
      <c r="D757" s="15"/>
      <c r="E757" s="15"/>
      <c r="F757" s="15"/>
      <c r="G757" s="15"/>
      <c r="H757" s="16"/>
      <c r="I757" s="16"/>
      <c r="J757" s="16"/>
    </row>
    <row r="758" spans="1:10" ht="15.75" x14ac:dyDescent="0.3">
      <c r="A758" s="19"/>
      <c r="B758" s="15"/>
      <c r="C758" s="15"/>
      <c r="D758" s="15"/>
      <c r="E758" s="15"/>
      <c r="F758" s="15"/>
      <c r="G758" s="15"/>
      <c r="H758" s="16"/>
      <c r="I758" s="16"/>
      <c r="J758" s="16"/>
    </row>
    <row r="759" spans="1:10" ht="15.75" x14ac:dyDescent="0.3">
      <c r="A759" s="19"/>
      <c r="B759" s="15"/>
      <c r="C759" s="15"/>
      <c r="D759" s="15"/>
      <c r="E759" s="15"/>
      <c r="F759" s="15"/>
      <c r="G759" s="15"/>
      <c r="H759" s="16"/>
      <c r="I759" s="16"/>
      <c r="J759" s="16"/>
    </row>
    <row r="760" spans="1:10" ht="15.75" x14ac:dyDescent="0.3">
      <c r="A760" s="19"/>
      <c r="B760" s="15"/>
      <c r="C760" s="15"/>
      <c r="D760" s="15"/>
      <c r="E760" s="15"/>
      <c r="F760" s="15"/>
      <c r="G760" s="15"/>
      <c r="H760" s="16"/>
      <c r="I760" s="16"/>
      <c r="J760" s="16"/>
    </row>
    <row r="761" spans="1:10" ht="15.75" x14ac:dyDescent="0.3">
      <c r="A761" s="19"/>
      <c r="B761" s="15"/>
      <c r="C761" s="15"/>
      <c r="D761" s="15"/>
      <c r="E761" s="15"/>
      <c r="F761" s="15"/>
      <c r="G761" s="15"/>
      <c r="H761" s="16"/>
      <c r="I761" s="16"/>
      <c r="J761" s="16"/>
    </row>
    <row r="762" spans="1:10" ht="15.75" x14ac:dyDescent="0.3">
      <c r="A762" s="19"/>
      <c r="B762" s="15"/>
      <c r="C762" s="15"/>
      <c r="D762" s="15"/>
      <c r="E762" s="15"/>
      <c r="F762" s="15"/>
      <c r="G762" s="15"/>
      <c r="H762" s="16"/>
      <c r="I762" s="16"/>
      <c r="J762" s="16"/>
    </row>
    <row r="763" spans="1:10" ht="15.75" x14ac:dyDescent="0.3">
      <c r="A763" s="19"/>
      <c r="B763" s="15"/>
      <c r="C763" s="15"/>
      <c r="D763" s="15"/>
      <c r="E763" s="15"/>
      <c r="F763" s="15"/>
      <c r="G763" s="15"/>
      <c r="H763" s="16"/>
      <c r="I763" s="16"/>
      <c r="J763" s="16"/>
    </row>
    <row r="764" spans="1:10" ht="15.75" x14ac:dyDescent="0.3">
      <c r="A764" s="19"/>
      <c r="B764" s="15"/>
      <c r="C764" s="15"/>
      <c r="D764" s="15"/>
      <c r="E764" s="15"/>
      <c r="F764" s="15"/>
      <c r="G764" s="15"/>
      <c r="H764" s="16"/>
      <c r="I764" s="16"/>
      <c r="J764" s="16"/>
    </row>
    <row r="765" spans="1:10" ht="15.75" x14ac:dyDescent="0.3">
      <c r="A765" s="19"/>
      <c r="B765" s="15"/>
      <c r="C765" s="15"/>
      <c r="D765" s="15"/>
      <c r="E765" s="15"/>
      <c r="F765" s="15"/>
      <c r="G765" s="15"/>
      <c r="H765" s="16"/>
      <c r="I765" s="16"/>
      <c r="J765" s="16"/>
    </row>
    <row r="766" spans="1:10" ht="15.75" x14ac:dyDescent="0.3">
      <c r="A766" s="19"/>
      <c r="B766" s="15"/>
      <c r="C766" s="15"/>
      <c r="D766" s="15"/>
      <c r="E766" s="15"/>
      <c r="F766" s="15"/>
      <c r="G766" s="15"/>
      <c r="H766" s="16"/>
      <c r="I766" s="16"/>
      <c r="J766" s="16"/>
    </row>
    <row r="767" spans="1:10" ht="15.75" x14ac:dyDescent="0.3">
      <c r="A767" s="19"/>
      <c r="B767" s="15"/>
      <c r="C767" s="15"/>
      <c r="D767" s="15"/>
      <c r="E767" s="15"/>
      <c r="F767" s="15"/>
      <c r="G767" s="15"/>
      <c r="H767" s="16"/>
      <c r="I767" s="16"/>
      <c r="J767" s="16"/>
    </row>
    <row r="768" spans="1:10" ht="15.75" x14ac:dyDescent="0.3">
      <c r="A768" s="19"/>
      <c r="B768" s="15"/>
      <c r="C768" s="15"/>
      <c r="D768" s="15"/>
      <c r="E768" s="15"/>
      <c r="F768" s="15"/>
      <c r="G768" s="15"/>
      <c r="H768" s="16"/>
      <c r="I768" s="16"/>
      <c r="J768" s="16"/>
    </row>
    <row r="769" spans="1:10" ht="15.75" x14ac:dyDescent="0.3">
      <c r="A769" s="19"/>
      <c r="B769" s="15"/>
      <c r="C769" s="15"/>
      <c r="D769" s="15"/>
      <c r="E769" s="15"/>
      <c r="F769" s="15"/>
      <c r="G769" s="15"/>
      <c r="H769" s="16"/>
      <c r="I769" s="16"/>
      <c r="J769" s="16"/>
    </row>
    <row r="770" spans="1:10" ht="15.75" x14ac:dyDescent="0.3">
      <c r="A770" s="19"/>
      <c r="B770" s="15"/>
      <c r="C770" s="15"/>
      <c r="D770" s="15"/>
      <c r="E770" s="15"/>
      <c r="F770" s="15"/>
      <c r="G770" s="15"/>
      <c r="H770" s="16"/>
      <c r="I770" s="16"/>
      <c r="J770" s="16"/>
    </row>
    <row r="771" spans="1:10" ht="15.75" x14ac:dyDescent="0.3">
      <c r="A771" s="19"/>
      <c r="B771" s="15"/>
      <c r="C771" s="15"/>
      <c r="D771" s="15"/>
      <c r="E771" s="15"/>
      <c r="F771" s="15"/>
      <c r="G771" s="15"/>
      <c r="H771" s="16"/>
      <c r="I771" s="16"/>
      <c r="J771" s="16"/>
    </row>
    <row r="772" spans="1:10" ht="15.75" x14ac:dyDescent="0.3">
      <c r="A772" s="19"/>
      <c r="B772" s="15"/>
      <c r="C772" s="15"/>
      <c r="D772" s="15"/>
      <c r="E772" s="15"/>
      <c r="F772" s="15"/>
      <c r="G772" s="15"/>
      <c r="H772" s="16"/>
      <c r="I772" s="16"/>
      <c r="J772" s="16"/>
    </row>
    <row r="773" spans="1:10" ht="15.75" x14ac:dyDescent="0.3">
      <c r="A773" s="19"/>
      <c r="B773" s="15"/>
      <c r="C773" s="15"/>
      <c r="D773" s="15"/>
      <c r="E773" s="15"/>
      <c r="F773" s="15"/>
      <c r="G773" s="15"/>
      <c r="H773" s="16"/>
      <c r="I773" s="16"/>
      <c r="J773" s="16"/>
    </row>
    <row r="774" spans="1:10" ht="15.75" x14ac:dyDescent="0.3">
      <c r="A774" s="19"/>
      <c r="B774" s="15"/>
      <c r="C774" s="15"/>
      <c r="D774" s="15"/>
      <c r="E774" s="15"/>
      <c r="F774" s="15"/>
      <c r="G774" s="15"/>
      <c r="H774" s="16"/>
      <c r="I774" s="16"/>
      <c r="J774" s="16"/>
    </row>
    <row r="775" spans="1:10" ht="15.75" x14ac:dyDescent="0.3">
      <c r="A775" s="19"/>
      <c r="B775" s="15"/>
      <c r="C775" s="15"/>
      <c r="D775" s="15"/>
      <c r="E775" s="15"/>
      <c r="F775" s="15"/>
      <c r="G775" s="15"/>
      <c r="H775" s="16"/>
      <c r="I775" s="16"/>
      <c r="J775" s="16"/>
    </row>
    <row r="776" spans="1:10" ht="15.75" x14ac:dyDescent="0.3">
      <c r="A776" s="19"/>
      <c r="B776" s="15"/>
      <c r="C776" s="15"/>
      <c r="D776" s="15"/>
      <c r="E776" s="15"/>
      <c r="F776" s="15"/>
      <c r="G776" s="15"/>
      <c r="H776" s="16"/>
      <c r="I776" s="16"/>
      <c r="J776" s="16"/>
    </row>
    <row r="777" spans="1:10" ht="15.75" x14ac:dyDescent="0.3">
      <c r="A777" s="19"/>
      <c r="B777" s="15"/>
      <c r="C777" s="15"/>
      <c r="D777" s="15"/>
      <c r="E777" s="15"/>
      <c r="F777" s="15"/>
      <c r="G777" s="15"/>
      <c r="H777" s="16"/>
      <c r="I777" s="16"/>
      <c r="J777" s="16"/>
    </row>
    <row r="778" spans="1:10" ht="15.75" x14ac:dyDescent="0.3">
      <c r="A778" s="19"/>
      <c r="B778" s="15"/>
      <c r="C778" s="15"/>
      <c r="D778" s="15"/>
      <c r="E778" s="15"/>
      <c r="F778" s="15"/>
      <c r="G778" s="15"/>
      <c r="H778" s="16"/>
      <c r="I778" s="16"/>
      <c r="J778" s="16"/>
    </row>
    <row r="779" spans="1:10" ht="15.75" x14ac:dyDescent="0.3">
      <c r="A779" s="19"/>
      <c r="B779" s="15"/>
      <c r="C779" s="15"/>
      <c r="D779" s="15"/>
      <c r="E779" s="15"/>
      <c r="F779" s="15"/>
      <c r="G779" s="15"/>
      <c r="H779" s="16"/>
      <c r="I779" s="16"/>
      <c r="J779" s="16"/>
    </row>
    <row r="780" spans="1:10" ht="15.75" x14ac:dyDescent="0.3">
      <c r="A780" s="19"/>
      <c r="B780" s="15"/>
      <c r="C780" s="15"/>
      <c r="D780" s="15"/>
      <c r="E780" s="15"/>
      <c r="F780" s="15"/>
      <c r="G780" s="15"/>
      <c r="H780" s="16"/>
      <c r="I780" s="16"/>
      <c r="J780" s="16"/>
    </row>
    <row r="781" spans="1:10" ht="15.75" x14ac:dyDescent="0.3">
      <c r="A781" s="19"/>
      <c r="B781" s="15"/>
      <c r="C781" s="15"/>
      <c r="D781" s="15"/>
      <c r="E781" s="15"/>
      <c r="F781" s="15"/>
      <c r="G781" s="15"/>
      <c r="H781" s="16"/>
      <c r="I781" s="16"/>
      <c r="J781" s="16"/>
    </row>
    <row r="782" spans="1:10" ht="15.75" x14ac:dyDescent="0.3">
      <c r="A782" s="19"/>
      <c r="B782" s="15"/>
      <c r="C782" s="15"/>
      <c r="D782" s="15"/>
      <c r="E782" s="15"/>
      <c r="F782" s="15"/>
      <c r="G782" s="15"/>
      <c r="H782" s="16"/>
      <c r="I782" s="16"/>
      <c r="J782" s="16"/>
    </row>
    <row r="783" spans="1:10" ht="15.75" x14ac:dyDescent="0.3">
      <c r="A783" s="19"/>
      <c r="B783" s="15"/>
      <c r="C783" s="15"/>
      <c r="D783" s="15"/>
      <c r="E783" s="15"/>
      <c r="F783" s="15"/>
      <c r="G783" s="15"/>
      <c r="H783" s="16"/>
      <c r="I783" s="16"/>
      <c r="J783" s="16"/>
    </row>
    <row r="784" spans="1:10" ht="15.75" x14ac:dyDescent="0.3">
      <c r="A784" s="19"/>
      <c r="B784" s="15"/>
      <c r="C784" s="15"/>
      <c r="D784" s="15"/>
      <c r="E784" s="15"/>
      <c r="F784" s="15"/>
      <c r="G784" s="15"/>
      <c r="H784" s="16"/>
      <c r="I784" s="16"/>
      <c r="J784" s="16"/>
    </row>
    <row r="785" spans="1:10" ht="15.75" x14ac:dyDescent="0.3">
      <c r="A785" s="19"/>
      <c r="B785" s="15"/>
      <c r="C785" s="15"/>
      <c r="D785" s="15"/>
      <c r="E785" s="15"/>
      <c r="F785" s="15"/>
      <c r="G785" s="15"/>
      <c r="H785" s="16"/>
      <c r="I785" s="16"/>
      <c r="J785" s="16"/>
    </row>
    <row r="786" spans="1:10" ht="15.75" x14ac:dyDescent="0.3">
      <c r="A786" s="19"/>
      <c r="B786" s="15"/>
      <c r="C786" s="15"/>
      <c r="D786" s="15"/>
      <c r="E786" s="15"/>
      <c r="F786" s="15"/>
      <c r="G786" s="15"/>
      <c r="H786" s="16"/>
      <c r="I786" s="16"/>
      <c r="J786" s="16"/>
    </row>
    <row r="787" spans="1:10" ht="15.75" x14ac:dyDescent="0.3">
      <c r="A787" s="19"/>
      <c r="B787" s="15"/>
      <c r="C787" s="15"/>
      <c r="D787" s="15"/>
      <c r="E787" s="15"/>
      <c r="F787" s="15"/>
      <c r="G787" s="15"/>
      <c r="H787" s="16"/>
      <c r="I787" s="16"/>
      <c r="J787" s="16"/>
    </row>
    <row r="788" spans="1:10" ht="15.75" x14ac:dyDescent="0.3">
      <c r="A788" s="19"/>
      <c r="B788" s="15"/>
      <c r="C788" s="15"/>
      <c r="D788" s="15"/>
      <c r="E788" s="15"/>
      <c r="F788" s="15"/>
      <c r="G788" s="15"/>
      <c r="H788" s="16"/>
      <c r="I788" s="16"/>
      <c r="J788" s="16"/>
    </row>
    <row r="789" spans="1:10" ht="15.75" x14ac:dyDescent="0.3">
      <c r="A789" s="19"/>
      <c r="B789" s="15"/>
      <c r="C789" s="15"/>
      <c r="D789" s="15"/>
      <c r="E789" s="15"/>
      <c r="F789" s="15"/>
      <c r="G789" s="15"/>
      <c r="H789" s="16"/>
      <c r="I789" s="16"/>
      <c r="J789" s="16"/>
    </row>
    <row r="790" spans="1:10" ht="15.75" x14ac:dyDescent="0.3">
      <c r="A790" s="19"/>
      <c r="B790" s="15"/>
      <c r="C790" s="15"/>
      <c r="D790" s="15"/>
      <c r="E790" s="15"/>
      <c r="F790" s="15"/>
      <c r="G790" s="15"/>
      <c r="H790" s="16"/>
      <c r="I790" s="16"/>
      <c r="J790" s="16"/>
    </row>
    <row r="791" spans="1:10" ht="15.75" x14ac:dyDescent="0.3">
      <c r="A791" s="19"/>
      <c r="B791" s="15"/>
      <c r="C791" s="15"/>
      <c r="D791" s="15"/>
      <c r="E791" s="15"/>
      <c r="F791" s="15"/>
      <c r="G791" s="15"/>
      <c r="H791" s="16"/>
      <c r="I791" s="16"/>
      <c r="J791" s="16"/>
    </row>
    <row r="792" spans="1:10" ht="15.75" x14ac:dyDescent="0.3">
      <c r="A792" s="19"/>
      <c r="B792" s="15"/>
      <c r="C792" s="15"/>
      <c r="D792" s="15"/>
      <c r="E792" s="15"/>
      <c r="F792" s="15"/>
      <c r="G792" s="15"/>
      <c r="H792" s="16"/>
      <c r="I792" s="16"/>
      <c r="J792" s="16"/>
    </row>
    <row r="793" spans="1:10" ht="15.75" x14ac:dyDescent="0.3">
      <c r="A793" s="19"/>
      <c r="B793" s="15"/>
      <c r="C793" s="15"/>
      <c r="D793" s="15"/>
      <c r="E793" s="15"/>
      <c r="F793" s="15"/>
      <c r="G793" s="15"/>
      <c r="H793" s="16"/>
      <c r="I793" s="16"/>
      <c r="J793" s="16"/>
    </row>
    <row r="794" spans="1:10" ht="15.75" x14ac:dyDescent="0.3">
      <c r="A794" s="19"/>
      <c r="B794" s="15"/>
      <c r="C794" s="15"/>
      <c r="D794" s="15"/>
      <c r="E794" s="15"/>
      <c r="F794" s="15"/>
      <c r="G794" s="15"/>
      <c r="H794" s="16"/>
      <c r="I794" s="16"/>
      <c r="J794" s="16"/>
    </row>
    <row r="795" spans="1:10" ht="15.75" x14ac:dyDescent="0.3">
      <c r="A795" s="19"/>
      <c r="B795" s="15"/>
      <c r="C795" s="15"/>
      <c r="D795" s="15"/>
      <c r="E795" s="15"/>
      <c r="F795" s="15"/>
      <c r="G795" s="15"/>
      <c r="H795" s="16"/>
      <c r="I795" s="16"/>
      <c r="J795" s="16"/>
    </row>
    <row r="796" spans="1:10" ht="15.75" x14ac:dyDescent="0.3">
      <c r="A796" s="19"/>
      <c r="B796" s="15"/>
      <c r="C796" s="15"/>
      <c r="D796" s="15"/>
      <c r="E796" s="15"/>
      <c r="F796" s="15"/>
      <c r="G796" s="15"/>
      <c r="H796" s="16"/>
      <c r="I796" s="16"/>
      <c r="J796" s="16"/>
    </row>
    <row r="797" spans="1:10" ht="15.75" x14ac:dyDescent="0.3">
      <c r="A797" s="19"/>
      <c r="B797" s="15"/>
      <c r="C797" s="15"/>
      <c r="D797" s="15"/>
      <c r="E797" s="15"/>
      <c r="F797" s="15"/>
      <c r="G797" s="15"/>
      <c r="H797" s="16"/>
      <c r="I797" s="16"/>
      <c r="J797" s="16"/>
    </row>
    <row r="798" spans="1:10" ht="15.75" x14ac:dyDescent="0.3">
      <c r="A798" s="19"/>
      <c r="B798" s="15"/>
      <c r="C798" s="15"/>
      <c r="D798" s="15"/>
      <c r="E798" s="15"/>
      <c r="F798" s="15"/>
      <c r="G798" s="15"/>
      <c r="H798" s="16"/>
      <c r="I798" s="16"/>
      <c r="J798" s="16"/>
    </row>
    <row r="799" spans="1:10" ht="15.75" x14ac:dyDescent="0.3">
      <c r="A799" s="19"/>
      <c r="B799" s="15"/>
      <c r="C799" s="15"/>
      <c r="D799" s="15"/>
      <c r="E799" s="15"/>
      <c r="F799" s="15"/>
      <c r="G799" s="15"/>
      <c r="H799" s="16"/>
      <c r="I799" s="16"/>
      <c r="J799" s="16"/>
    </row>
    <row r="800" spans="1:10" ht="15.75" x14ac:dyDescent="0.3">
      <c r="A800" s="19"/>
      <c r="B800" s="15"/>
      <c r="C800" s="15"/>
      <c r="D800" s="15"/>
      <c r="E800" s="15"/>
      <c r="F800" s="15"/>
      <c r="G800" s="15"/>
      <c r="H800" s="16"/>
      <c r="I800" s="16"/>
      <c r="J800" s="16"/>
    </row>
    <row r="801" spans="1:10" ht="15.75" x14ac:dyDescent="0.3">
      <c r="A801" s="19"/>
      <c r="B801" s="15"/>
      <c r="C801" s="15"/>
      <c r="D801" s="15"/>
      <c r="E801" s="15"/>
      <c r="F801" s="15"/>
      <c r="G801" s="15"/>
      <c r="H801" s="16"/>
      <c r="I801" s="16"/>
      <c r="J801" s="16"/>
    </row>
    <row r="802" spans="1:10" ht="15.75" x14ac:dyDescent="0.3">
      <c r="A802" s="19"/>
      <c r="B802" s="15"/>
      <c r="C802" s="15"/>
      <c r="D802" s="15"/>
      <c r="E802" s="15"/>
      <c r="F802" s="15"/>
      <c r="G802" s="15"/>
      <c r="H802" s="16"/>
      <c r="I802" s="16"/>
      <c r="J802" s="16"/>
    </row>
    <row r="803" spans="1:10" ht="15.75" x14ac:dyDescent="0.3">
      <c r="A803" s="19"/>
      <c r="B803" s="15"/>
      <c r="C803" s="15"/>
      <c r="D803" s="15"/>
      <c r="E803" s="15"/>
      <c r="F803" s="15"/>
      <c r="G803" s="15"/>
      <c r="H803" s="16"/>
      <c r="I803" s="16"/>
      <c r="J803" s="16"/>
    </row>
    <row r="804" spans="1:10" ht="15.75" x14ac:dyDescent="0.3">
      <c r="A804" s="19"/>
      <c r="B804" s="15"/>
      <c r="C804" s="15"/>
      <c r="D804" s="15"/>
      <c r="E804" s="15"/>
      <c r="F804" s="15"/>
      <c r="G804" s="15"/>
      <c r="H804" s="16"/>
      <c r="I804" s="16"/>
      <c r="J804" s="16"/>
    </row>
    <row r="805" spans="1:10" ht="15.75" x14ac:dyDescent="0.3">
      <c r="A805" s="19"/>
      <c r="B805" s="15"/>
      <c r="C805" s="15"/>
      <c r="D805" s="15"/>
      <c r="E805" s="15"/>
      <c r="F805" s="15"/>
      <c r="G805" s="15"/>
      <c r="H805" s="16"/>
      <c r="I805" s="16"/>
      <c r="J805" s="16"/>
    </row>
    <row r="806" spans="1:10" ht="15.75" x14ac:dyDescent="0.3">
      <c r="A806" s="19"/>
      <c r="B806" s="15"/>
      <c r="C806" s="15"/>
      <c r="D806" s="15"/>
      <c r="E806" s="15"/>
      <c r="F806" s="15"/>
      <c r="G806" s="15"/>
      <c r="H806" s="16"/>
      <c r="I806" s="16"/>
      <c r="J806" s="16"/>
    </row>
    <row r="807" spans="1:10" ht="15.75" x14ac:dyDescent="0.3">
      <c r="A807" s="19"/>
      <c r="B807" s="15"/>
      <c r="C807" s="15"/>
      <c r="D807" s="15"/>
      <c r="E807" s="15"/>
      <c r="F807" s="15"/>
      <c r="G807" s="15"/>
      <c r="H807" s="16"/>
      <c r="I807" s="16"/>
      <c r="J807" s="16"/>
    </row>
    <row r="808" spans="1:10" ht="15.75" x14ac:dyDescent="0.3">
      <c r="A808" s="19"/>
      <c r="B808" s="15"/>
      <c r="C808" s="15"/>
      <c r="D808" s="15"/>
      <c r="E808" s="15"/>
      <c r="F808" s="15"/>
      <c r="G808" s="15"/>
      <c r="H808" s="16"/>
      <c r="I808" s="16"/>
      <c r="J808" s="16"/>
    </row>
    <row r="809" spans="1:10" ht="15.75" x14ac:dyDescent="0.3">
      <c r="A809" s="19"/>
      <c r="B809" s="15"/>
      <c r="C809" s="15"/>
      <c r="D809" s="15"/>
      <c r="E809" s="15"/>
      <c r="F809" s="15"/>
      <c r="G809" s="15"/>
      <c r="H809" s="16"/>
      <c r="I809" s="16"/>
      <c r="J809" s="16"/>
    </row>
    <row r="810" spans="1:10" ht="15.75" x14ac:dyDescent="0.3">
      <c r="A810" s="19"/>
      <c r="B810" s="15"/>
      <c r="C810" s="15"/>
      <c r="D810" s="15"/>
      <c r="E810" s="15"/>
      <c r="F810" s="15"/>
      <c r="G810" s="15"/>
      <c r="H810" s="16"/>
      <c r="I810" s="16"/>
      <c r="J810" s="16"/>
    </row>
    <row r="811" spans="1:10" ht="15.75" x14ac:dyDescent="0.3">
      <c r="A811" s="19"/>
      <c r="B811" s="15"/>
      <c r="C811" s="15"/>
      <c r="D811" s="15"/>
      <c r="E811" s="15"/>
      <c r="F811" s="15"/>
      <c r="G811" s="15"/>
      <c r="H811" s="16"/>
      <c r="I811" s="16"/>
      <c r="J811" s="16"/>
    </row>
    <row r="812" spans="1:10" ht="15.75" x14ac:dyDescent="0.3">
      <c r="A812" s="19"/>
      <c r="B812" s="15"/>
      <c r="C812" s="15"/>
      <c r="D812" s="15"/>
      <c r="E812" s="15"/>
      <c r="F812" s="15"/>
      <c r="G812" s="15"/>
      <c r="H812" s="16"/>
      <c r="I812" s="16"/>
      <c r="J812" s="16"/>
    </row>
    <row r="813" spans="1:10" ht="15.75" x14ac:dyDescent="0.3">
      <c r="A813" s="19"/>
      <c r="B813" s="15"/>
      <c r="C813" s="15"/>
      <c r="D813" s="15"/>
      <c r="E813" s="15"/>
      <c r="F813" s="15"/>
      <c r="G813" s="15"/>
      <c r="H813" s="16"/>
      <c r="I813" s="16"/>
      <c r="J813" s="16"/>
    </row>
    <row r="814" spans="1:10" ht="15.75" x14ac:dyDescent="0.3">
      <c r="A814" s="19"/>
      <c r="B814" s="15"/>
      <c r="C814" s="15"/>
      <c r="D814" s="15"/>
      <c r="E814" s="15"/>
      <c r="F814" s="15"/>
      <c r="G814" s="15"/>
      <c r="H814" s="16"/>
      <c r="I814" s="16"/>
      <c r="J814" s="16"/>
    </row>
    <row r="815" spans="1:10" ht="15.75" x14ac:dyDescent="0.3">
      <c r="A815" s="19"/>
      <c r="B815" s="15"/>
      <c r="C815" s="15"/>
      <c r="D815" s="15"/>
      <c r="E815" s="15"/>
      <c r="F815" s="15"/>
      <c r="G815" s="15"/>
      <c r="H815" s="16"/>
      <c r="I815" s="16"/>
      <c r="J815" s="16"/>
    </row>
    <row r="816" spans="1:10" ht="15.75" x14ac:dyDescent="0.3">
      <c r="A816" s="19"/>
      <c r="B816" s="15"/>
      <c r="C816" s="15"/>
      <c r="D816" s="15"/>
      <c r="E816" s="15"/>
      <c r="F816" s="15"/>
      <c r="G816" s="15"/>
      <c r="H816" s="16"/>
      <c r="I816" s="16"/>
      <c r="J816" s="16"/>
    </row>
    <row r="817" spans="1:10" ht="15.75" x14ac:dyDescent="0.3">
      <c r="A817" s="19"/>
      <c r="B817" s="15"/>
      <c r="C817" s="15"/>
      <c r="D817" s="15"/>
      <c r="E817" s="15"/>
      <c r="F817" s="15"/>
      <c r="G817" s="15"/>
      <c r="H817" s="16"/>
      <c r="I817" s="16"/>
      <c r="J817" s="16"/>
    </row>
    <row r="818" spans="1:10" ht="15.75" x14ac:dyDescent="0.3">
      <c r="A818" s="19"/>
      <c r="B818" s="15"/>
      <c r="C818" s="15"/>
      <c r="D818" s="15"/>
      <c r="E818" s="15"/>
      <c r="F818" s="15"/>
      <c r="G818" s="15"/>
      <c r="H818" s="16"/>
      <c r="I818" s="16"/>
      <c r="J818" s="16"/>
    </row>
    <row r="819" spans="1:10" ht="15.75" x14ac:dyDescent="0.3">
      <c r="A819" s="19"/>
      <c r="B819" s="15"/>
      <c r="C819" s="15"/>
      <c r="D819" s="15"/>
      <c r="E819" s="15"/>
      <c r="F819" s="15"/>
      <c r="G819" s="15"/>
      <c r="H819" s="16"/>
      <c r="I819" s="16"/>
      <c r="J819" s="16"/>
    </row>
    <row r="820" spans="1:10" ht="15.75" x14ac:dyDescent="0.3">
      <c r="A820" s="19"/>
      <c r="B820" s="15"/>
      <c r="C820" s="15"/>
      <c r="D820" s="15"/>
      <c r="E820" s="15"/>
      <c r="F820" s="15"/>
      <c r="G820" s="15"/>
      <c r="H820" s="16"/>
      <c r="I820" s="16"/>
      <c r="J820" s="16"/>
    </row>
    <row r="821" spans="1:10" ht="15.75" x14ac:dyDescent="0.3">
      <c r="A821" s="19"/>
      <c r="B821" s="15"/>
      <c r="C821" s="15"/>
      <c r="D821" s="15"/>
      <c r="E821" s="15"/>
      <c r="F821" s="15"/>
      <c r="G821" s="15"/>
      <c r="H821" s="16"/>
      <c r="I821" s="16"/>
      <c r="J821" s="16"/>
    </row>
    <row r="822" spans="1:10" ht="15.75" x14ac:dyDescent="0.3">
      <c r="A822" s="19"/>
      <c r="B822" s="15"/>
      <c r="C822" s="15"/>
      <c r="D822" s="15"/>
      <c r="E822" s="15"/>
      <c r="F822" s="15"/>
      <c r="G822" s="15"/>
      <c r="H822" s="16"/>
      <c r="I822" s="16"/>
      <c r="J822" s="16"/>
    </row>
    <row r="823" spans="1:10" ht="15.75" x14ac:dyDescent="0.3">
      <c r="A823" s="19"/>
      <c r="B823" s="15"/>
      <c r="C823" s="15"/>
      <c r="D823" s="15"/>
      <c r="E823" s="15"/>
      <c r="F823" s="15"/>
      <c r="G823" s="15"/>
      <c r="H823" s="16"/>
      <c r="I823" s="16"/>
      <c r="J823" s="16"/>
    </row>
    <row r="824" spans="1:10" ht="15.75" x14ac:dyDescent="0.3">
      <c r="A824" s="19"/>
      <c r="B824" s="15"/>
      <c r="C824" s="15"/>
      <c r="D824" s="15"/>
      <c r="E824" s="15"/>
      <c r="F824" s="15"/>
      <c r="G824" s="15"/>
      <c r="H824" s="16"/>
      <c r="I824" s="16"/>
      <c r="J824" s="16"/>
    </row>
    <row r="825" spans="1:10" ht="15.75" x14ac:dyDescent="0.3">
      <c r="A825" s="19"/>
      <c r="B825" s="15"/>
      <c r="C825" s="15"/>
      <c r="D825" s="15"/>
      <c r="E825" s="15"/>
      <c r="F825" s="15"/>
      <c r="G825" s="15"/>
      <c r="H825" s="16"/>
      <c r="I825" s="16"/>
      <c r="J825" s="16"/>
    </row>
    <row r="826" spans="1:10" ht="15.75" x14ac:dyDescent="0.3">
      <c r="A826" s="19"/>
      <c r="B826" s="15"/>
      <c r="C826" s="15"/>
      <c r="D826" s="15"/>
      <c r="E826" s="15"/>
      <c r="F826" s="15"/>
      <c r="G826" s="15"/>
      <c r="H826" s="16"/>
      <c r="I826" s="16"/>
      <c r="J826" s="16"/>
    </row>
    <row r="827" spans="1:10" ht="15.75" x14ac:dyDescent="0.3">
      <c r="A827" s="19"/>
      <c r="B827" s="15"/>
      <c r="C827" s="15"/>
      <c r="D827" s="15"/>
      <c r="E827" s="15"/>
      <c r="F827" s="15"/>
      <c r="G827" s="15"/>
      <c r="H827" s="16"/>
      <c r="I827" s="16"/>
      <c r="J827" s="16"/>
    </row>
    <row r="828" spans="1:10" ht="15.75" x14ac:dyDescent="0.3">
      <c r="A828" s="19"/>
      <c r="B828" s="15"/>
      <c r="C828" s="15"/>
      <c r="D828" s="15"/>
      <c r="E828" s="15"/>
      <c r="F828" s="15"/>
      <c r="G828" s="15"/>
      <c r="H828" s="16"/>
      <c r="I828" s="16"/>
      <c r="J828" s="16"/>
    </row>
    <row r="829" spans="1:10" ht="15.75" x14ac:dyDescent="0.3">
      <c r="A829" s="19"/>
      <c r="B829" s="15"/>
      <c r="C829" s="15"/>
      <c r="D829" s="15"/>
      <c r="E829" s="15"/>
      <c r="F829" s="15"/>
      <c r="G829" s="15"/>
      <c r="H829" s="16"/>
      <c r="I829" s="16"/>
      <c r="J829" s="16"/>
    </row>
    <row r="830" spans="1:10" ht="15.75" x14ac:dyDescent="0.3">
      <c r="A830" s="19"/>
      <c r="B830" s="15"/>
      <c r="C830" s="15"/>
      <c r="D830" s="15"/>
      <c r="E830" s="15"/>
      <c r="F830" s="15"/>
      <c r="G830" s="15"/>
      <c r="H830" s="16"/>
      <c r="I830" s="16"/>
      <c r="J830" s="16"/>
    </row>
    <row r="831" spans="1:10" ht="15.75" x14ac:dyDescent="0.3">
      <c r="A831" s="19"/>
      <c r="B831" s="15"/>
      <c r="C831" s="15"/>
      <c r="D831" s="15"/>
      <c r="E831" s="15"/>
      <c r="F831" s="15"/>
      <c r="G831" s="15"/>
      <c r="H831" s="16"/>
      <c r="I831" s="16"/>
      <c r="J831" s="16"/>
    </row>
    <row r="832" spans="1:10" ht="15.75" x14ac:dyDescent="0.3">
      <c r="A832" s="19"/>
      <c r="B832" s="15"/>
      <c r="C832" s="15"/>
      <c r="D832" s="15"/>
      <c r="E832" s="15"/>
      <c r="F832" s="15"/>
      <c r="G832" s="15"/>
      <c r="H832" s="16"/>
      <c r="I832" s="16"/>
      <c r="J832" s="16"/>
    </row>
    <row r="833" spans="1:10" ht="15.75" x14ac:dyDescent="0.3">
      <c r="A833" s="19"/>
      <c r="B833" s="15"/>
      <c r="C833" s="15"/>
      <c r="D833" s="15"/>
      <c r="E833" s="15"/>
      <c r="F833" s="15"/>
      <c r="G833" s="15"/>
      <c r="H833" s="16"/>
      <c r="I833" s="16"/>
      <c r="J833" s="16"/>
    </row>
    <row r="834" spans="1:10" ht="15.75" x14ac:dyDescent="0.3">
      <c r="A834" s="19"/>
      <c r="B834" s="15"/>
      <c r="C834" s="15"/>
      <c r="D834" s="15"/>
      <c r="E834" s="15"/>
      <c r="F834" s="15"/>
      <c r="G834" s="15"/>
      <c r="H834" s="16"/>
      <c r="I834" s="16"/>
      <c r="J834" s="16"/>
    </row>
    <row r="835" spans="1:10" ht="15.75" x14ac:dyDescent="0.3">
      <c r="A835" s="19"/>
      <c r="B835" s="15"/>
      <c r="C835" s="15"/>
      <c r="D835" s="15"/>
      <c r="E835" s="15"/>
      <c r="F835" s="15"/>
      <c r="G835" s="15"/>
      <c r="H835" s="16"/>
      <c r="I835" s="16"/>
      <c r="J835" s="16"/>
    </row>
    <row r="836" spans="1:10" ht="15.75" x14ac:dyDescent="0.3">
      <c r="A836" s="19"/>
      <c r="B836" s="15"/>
      <c r="C836" s="15"/>
      <c r="D836" s="15"/>
      <c r="E836" s="15"/>
      <c r="F836" s="15"/>
      <c r="G836" s="15"/>
      <c r="H836" s="16"/>
      <c r="I836" s="16"/>
      <c r="J836" s="16"/>
    </row>
    <row r="837" spans="1:10" ht="15.75" x14ac:dyDescent="0.3">
      <c r="A837" s="19"/>
      <c r="B837" s="15"/>
      <c r="C837" s="15"/>
      <c r="D837" s="15"/>
      <c r="E837" s="15"/>
      <c r="F837" s="15"/>
      <c r="G837" s="15"/>
      <c r="H837" s="16"/>
      <c r="I837" s="16"/>
      <c r="J837" s="16"/>
    </row>
    <row r="838" spans="1:10" ht="15.75" x14ac:dyDescent="0.3">
      <c r="A838" s="19"/>
      <c r="B838" s="15"/>
      <c r="C838" s="15"/>
      <c r="D838" s="15"/>
      <c r="E838" s="15"/>
      <c r="F838" s="15"/>
      <c r="G838" s="15"/>
      <c r="H838" s="16"/>
      <c r="I838" s="16"/>
      <c r="J838" s="16"/>
    </row>
    <row r="839" spans="1:10" ht="15.75" x14ac:dyDescent="0.3">
      <c r="A839" s="19"/>
      <c r="B839" s="15"/>
      <c r="C839" s="15"/>
      <c r="D839" s="15"/>
      <c r="E839" s="15"/>
      <c r="F839" s="15"/>
      <c r="G839" s="15"/>
      <c r="H839" s="16"/>
      <c r="I839" s="16"/>
      <c r="J839" s="16"/>
    </row>
    <row r="840" spans="1:10" ht="15.75" x14ac:dyDescent="0.3">
      <c r="A840" s="19"/>
      <c r="B840" s="15"/>
      <c r="C840" s="15"/>
      <c r="D840" s="15"/>
      <c r="E840" s="15"/>
      <c r="F840" s="15"/>
      <c r="G840" s="15"/>
      <c r="H840" s="16"/>
      <c r="I840" s="16"/>
      <c r="J840" s="16"/>
    </row>
    <row r="841" spans="1:10" ht="15.75" x14ac:dyDescent="0.3">
      <c r="A841" s="19"/>
      <c r="B841" s="15"/>
      <c r="C841" s="15"/>
      <c r="D841" s="15"/>
      <c r="E841" s="15"/>
      <c r="F841" s="15"/>
      <c r="G841" s="15"/>
      <c r="H841" s="16"/>
      <c r="I841" s="16"/>
      <c r="J841" s="16"/>
    </row>
    <row r="842" spans="1:10" ht="15.75" x14ac:dyDescent="0.3">
      <c r="A842" s="19"/>
      <c r="B842" s="15"/>
      <c r="C842" s="15"/>
      <c r="D842" s="15"/>
      <c r="E842" s="15"/>
      <c r="F842" s="15"/>
      <c r="G842" s="15"/>
      <c r="H842" s="16"/>
      <c r="I842" s="16"/>
      <c r="J842" s="16"/>
    </row>
    <row r="843" spans="1:10" ht="15.75" x14ac:dyDescent="0.3">
      <c r="A843" s="19"/>
      <c r="B843" s="15"/>
      <c r="C843" s="15"/>
      <c r="D843" s="15"/>
      <c r="E843" s="15"/>
      <c r="F843" s="15"/>
      <c r="G843" s="15"/>
      <c r="H843" s="16"/>
      <c r="I843" s="16"/>
      <c r="J843" s="16"/>
    </row>
    <row r="844" spans="1:10" ht="15.75" x14ac:dyDescent="0.3">
      <c r="A844" s="19"/>
      <c r="B844" s="15"/>
      <c r="C844" s="15"/>
      <c r="D844" s="15"/>
      <c r="E844" s="15"/>
      <c r="F844" s="15"/>
      <c r="G844" s="15"/>
      <c r="H844" s="16"/>
      <c r="I844" s="16"/>
      <c r="J844" s="16"/>
    </row>
    <row r="845" spans="1:10" ht="15.75" x14ac:dyDescent="0.3">
      <c r="A845" s="19"/>
      <c r="B845" s="15"/>
      <c r="C845" s="15"/>
      <c r="D845" s="15"/>
      <c r="E845" s="15"/>
      <c r="F845" s="15"/>
      <c r="G845" s="15"/>
      <c r="H845" s="16"/>
      <c r="I845" s="16"/>
      <c r="J845" s="16"/>
    </row>
    <row r="846" spans="1:10" ht="15.75" x14ac:dyDescent="0.3">
      <c r="A846" s="19"/>
      <c r="B846" s="15"/>
      <c r="C846" s="15"/>
      <c r="D846" s="15"/>
      <c r="E846" s="15"/>
      <c r="F846" s="15"/>
      <c r="G846" s="15"/>
      <c r="H846" s="16"/>
      <c r="I846" s="16"/>
      <c r="J846" s="16"/>
    </row>
    <row r="847" spans="1:10" ht="15.75" x14ac:dyDescent="0.3">
      <c r="A847" s="19"/>
      <c r="B847" s="15"/>
      <c r="C847" s="15"/>
      <c r="D847" s="15"/>
      <c r="E847" s="15"/>
      <c r="F847" s="15"/>
      <c r="G847" s="15"/>
      <c r="H847" s="16"/>
      <c r="I847" s="16"/>
      <c r="J847" s="16"/>
    </row>
    <row r="848" spans="1:10" ht="15.75" x14ac:dyDescent="0.3">
      <c r="A848" s="19"/>
      <c r="B848" s="15"/>
      <c r="C848" s="15"/>
      <c r="D848" s="15"/>
      <c r="E848" s="15"/>
      <c r="F848" s="15"/>
      <c r="G848" s="15"/>
      <c r="H848" s="16"/>
      <c r="I848" s="16"/>
      <c r="J848" s="16"/>
    </row>
    <row r="849" spans="1:10" ht="15.75" x14ac:dyDescent="0.3">
      <c r="A849" s="19"/>
      <c r="B849" s="15"/>
      <c r="C849" s="15"/>
      <c r="D849" s="15"/>
      <c r="E849" s="15"/>
      <c r="F849" s="15"/>
      <c r="G849" s="15"/>
      <c r="H849" s="16"/>
      <c r="I849" s="16"/>
      <c r="J849" s="16"/>
    </row>
    <row r="850" spans="1:10" ht="15.75" x14ac:dyDescent="0.3">
      <c r="A850" s="19"/>
      <c r="B850" s="15"/>
      <c r="C850" s="15"/>
      <c r="D850" s="15"/>
      <c r="E850" s="15"/>
      <c r="F850" s="15"/>
      <c r="G850" s="15"/>
      <c r="H850" s="16"/>
      <c r="I850" s="16"/>
      <c r="J850" s="16"/>
    </row>
    <row r="851" spans="1:10" ht="15.75" x14ac:dyDescent="0.3">
      <c r="A851" s="19"/>
      <c r="B851" s="15"/>
      <c r="C851" s="15"/>
      <c r="D851" s="15"/>
      <c r="E851" s="15"/>
      <c r="F851" s="15"/>
      <c r="G851" s="15"/>
      <c r="H851" s="16"/>
      <c r="I851" s="16"/>
      <c r="J851" s="16"/>
    </row>
    <row r="852" spans="1:10" ht="15.75" x14ac:dyDescent="0.3">
      <c r="A852" s="19"/>
      <c r="B852" s="15"/>
      <c r="C852" s="15"/>
      <c r="D852" s="15"/>
      <c r="E852" s="15"/>
      <c r="F852" s="15"/>
      <c r="G852" s="15"/>
      <c r="H852" s="16"/>
      <c r="I852" s="16"/>
      <c r="J852" s="16"/>
    </row>
    <row r="853" spans="1:10" ht="15.75" x14ac:dyDescent="0.3">
      <c r="A853" s="19"/>
      <c r="B853" s="15"/>
      <c r="C853" s="15"/>
      <c r="D853" s="15"/>
      <c r="E853" s="15"/>
      <c r="F853" s="15"/>
      <c r="G853" s="15"/>
      <c r="H853" s="16"/>
      <c r="I853" s="16"/>
      <c r="J853" s="16"/>
    </row>
    <row r="854" spans="1:10" ht="15.75" x14ac:dyDescent="0.3">
      <c r="A854" s="19"/>
      <c r="B854" s="15"/>
      <c r="C854" s="15"/>
      <c r="D854" s="15"/>
      <c r="E854" s="15"/>
      <c r="F854" s="15"/>
      <c r="G854" s="15"/>
      <c r="H854" s="16"/>
      <c r="I854" s="16"/>
      <c r="J854" s="16"/>
    </row>
    <row r="855" spans="1:10" ht="15.75" x14ac:dyDescent="0.3">
      <c r="A855" s="19"/>
      <c r="B855" s="15"/>
      <c r="C855" s="15"/>
      <c r="D855" s="15"/>
      <c r="E855" s="15"/>
      <c r="F855" s="15"/>
      <c r="G855" s="15"/>
      <c r="H855" s="16"/>
      <c r="I855" s="16"/>
      <c r="J855" s="16"/>
    </row>
    <row r="856" spans="1:10" ht="15.75" x14ac:dyDescent="0.3">
      <c r="A856" s="19"/>
      <c r="B856" s="15"/>
      <c r="C856" s="15"/>
      <c r="D856" s="15"/>
      <c r="E856" s="15"/>
      <c r="F856" s="15"/>
      <c r="G856" s="15"/>
      <c r="H856" s="16"/>
      <c r="I856" s="16"/>
      <c r="J856" s="16"/>
    </row>
    <row r="857" spans="1:10" ht="15.75" x14ac:dyDescent="0.3">
      <c r="A857" s="19"/>
      <c r="B857" s="15"/>
      <c r="C857" s="15"/>
      <c r="D857" s="15"/>
      <c r="E857" s="15"/>
      <c r="F857" s="15"/>
      <c r="G857" s="15"/>
      <c r="H857" s="16"/>
      <c r="I857" s="16"/>
      <c r="J857" s="16"/>
    </row>
    <row r="858" spans="1:10" ht="15.75" x14ac:dyDescent="0.3">
      <c r="A858" s="19"/>
      <c r="B858" s="15"/>
      <c r="C858" s="15"/>
      <c r="D858" s="15"/>
      <c r="E858" s="15"/>
      <c r="F858" s="15"/>
      <c r="G858" s="15"/>
      <c r="H858" s="16"/>
      <c r="I858" s="16"/>
      <c r="J858" s="16"/>
    </row>
    <row r="859" spans="1:10" ht="15.75" x14ac:dyDescent="0.3">
      <c r="A859" s="19"/>
      <c r="B859" s="15"/>
      <c r="C859" s="15"/>
      <c r="D859" s="15"/>
      <c r="E859" s="15"/>
      <c r="F859" s="15"/>
      <c r="G859" s="15"/>
      <c r="H859" s="16"/>
      <c r="I859" s="16"/>
      <c r="J859" s="16"/>
    </row>
    <row r="860" spans="1:10" ht="15.75" x14ac:dyDescent="0.3">
      <c r="A860" s="19"/>
      <c r="B860" s="15"/>
      <c r="C860" s="15"/>
      <c r="D860" s="15"/>
      <c r="E860" s="15"/>
      <c r="F860" s="15"/>
      <c r="G860" s="15"/>
      <c r="H860" s="16"/>
      <c r="I860" s="16"/>
      <c r="J860" s="16"/>
    </row>
    <row r="861" spans="1:10" ht="15.75" x14ac:dyDescent="0.3">
      <c r="A861" s="19"/>
      <c r="B861" s="15"/>
      <c r="C861" s="15"/>
      <c r="D861" s="15"/>
      <c r="E861" s="15"/>
      <c r="F861" s="15"/>
      <c r="G861" s="15"/>
      <c r="H861" s="16"/>
      <c r="I861" s="16"/>
      <c r="J861" s="16"/>
    </row>
    <row r="862" spans="1:10" ht="15.75" x14ac:dyDescent="0.3">
      <c r="A862" s="19"/>
      <c r="B862" s="15"/>
      <c r="C862" s="15"/>
      <c r="D862" s="15"/>
      <c r="E862" s="15"/>
      <c r="F862" s="15"/>
      <c r="G862" s="15"/>
      <c r="H862" s="16"/>
      <c r="I862" s="16"/>
      <c r="J862" s="16"/>
    </row>
    <row r="863" spans="1:10" ht="15.75" x14ac:dyDescent="0.3">
      <c r="A863" s="19"/>
      <c r="B863" s="15"/>
      <c r="C863" s="15"/>
      <c r="D863" s="15"/>
      <c r="E863" s="15"/>
      <c r="F863" s="15"/>
      <c r="G863" s="15"/>
      <c r="H863" s="16"/>
      <c r="I863" s="16"/>
      <c r="J863" s="16"/>
    </row>
    <row r="864" spans="1:10" ht="15.75" x14ac:dyDescent="0.3">
      <c r="A864" s="19"/>
      <c r="B864" s="15"/>
      <c r="C864" s="15"/>
      <c r="D864" s="15"/>
      <c r="E864" s="15"/>
      <c r="F864" s="15"/>
      <c r="G864" s="15"/>
      <c r="H864" s="16"/>
      <c r="I864" s="16"/>
      <c r="J864" s="16"/>
    </row>
    <row r="865" spans="1:10" ht="15.75" x14ac:dyDescent="0.3">
      <c r="A865" s="19"/>
      <c r="B865" s="15"/>
      <c r="C865" s="15"/>
      <c r="D865" s="15"/>
      <c r="E865" s="15"/>
      <c r="F865" s="15"/>
      <c r="G865" s="15"/>
      <c r="H865" s="16"/>
      <c r="I865" s="16"/>
      <c r="J865" s="16"/>
    </row>
    <row r="866" spans="1:10" ht="15.75" x14ac:dyDescent="0.3">
      <c r="A866" s="19"/>
      <c r="B866" s="15"/>
      <c r="C866" s="15"/>
      <c r="D866" s="15"/>
      <c r="E866" s="15"/>
      <c r="F866" s="15"/>
      <c r="G866" s="15"/>
      <c r="H866" s="16"/>
      <c r="I866" s="16"/>
      <c r="J866" s="16"/>
    </row>
    <row r="867" spans="1:10" ht="15.75" x14ac:dyDescent="0.3">
      <c r="A867" s="19"/>
      <c r="B867" s="15"/>
      <c r="C867" s="15"/>
      <c r="D867" s="15"/>
      <c r="E867" s="15"/>
      <c r="F867" s="15"/>
      <c r="G867" s="15"/>
      <c r="H867" s="16"/>
      <c r="I867" s="16"/>
      <c r="J867" s="16"/>
    </row>
    <row r="868" spans="1:10" ht="15.75" x14ac:dyDescent="0.3">
      <c r="A868" s="19"/>
      <c r="B868" s="15"/>
      <c r="C868" s="15"/>
      <c r="D868" s="15"/>
      <c r="E868" s="15"/>
      <c r="F868" s="15"/>
      <c r="G868" s="15"/>
      <c r="H868" s="16"/>
      <c r="I868" s="16"/>
      <c r="J868" s="16"/>
    </row>
    <row r="869" spans="1:10" ht="15.75" x14ac:dyDescent="0.3">
      <c r="A869" s="19"/>
      <c r="B869" s="15"/>
      <c r="C869" s="15"/>
      <c r="D869" s="15"/>
      <c r="E869" s="15"/>
      <c r="F869" s="15"/>
      <c r="G869" s="15"/>
      <c r="H869" s="16"/>
      <c r="I869" s="16"/>
      <c r="J869" s="16"/>
    </row>
    <row r="870" spans="1:10" ht="15.75" x14ac:dyDescent="0.3">
      <c r="A870" s="19"/>
      <c r="B870" s="15"/>
      <c r="C870" s="15"/>
      <c r="D870" s="15"/>
      <c r="E870" s="15"/>
      <c r="F870" s="15"/>
      <c r="G870" s="15"/>
      <c r="H870" s="16"/>
      <c r="I870" s="16"/>
      <c r="J870" s="16"/>
    </row>
    <row r="871" spans="1:10" ht="15.75" x14ac:dyDescent="0.3">
      <c r="A871" s="19"/>
      <c r="B871" s="15"/>
      <c r="C871" s="15"/>
      <c r="D871" s="15"/>
      <c r="E871" s="15"/>
      <c r="F871" s="15"/>
      <c r="G871" s="15"/>
      <c r="H871" s="16"/>
      <c r="I871" s="16"/>
      <c r="J871" s="16"/>
    </row>
    <row r="872" spans="1:10" ht="15.75" x14ac:dyDescent="0.3">
      <c r="A872" s="19"/>
      <c r="B872" s="15"/>
      <c r="C872" s="15"/>
      <c r="D872" s="15"/>
      <c r="E872" s="15"/>
      <c r="F872" s="15"/>
      <c r="G872" s="15"/>
      <c r="H872" s="16"/>
      <c r="I872" s="16"/>
      <c r="J872" s="16"/>
    </row>
    <row r="873" spans="1:10" ht="15.75" x14ac:dyDescent="0.3">
      <c r="A873" s="19"/>
      <c r="B873" s="15"/>
      <c r="C873" s="15"/>
      <c r="D873" s="15"/>
      <c r="E873" s="15"/>
      <c r="F873" s="15"/>
      <c r="G873" s="15"/>
      <c r="H873" s="16"/>
      <c r="I873" s="16"/>
      <c r="J873" s="16"/>
    </row>
    <row r="874" spans="1:10" ht="15.75" x14ac:dyDescent="0.3">
      <c r="A874" s="19"/>
      <c r="B874" s="15"/>
      <c r="C874" s="15"/>
      <c r="D874" s="15"/>
      <c r="E874" s="15"/>
      <c r="F874" s="15"/>
      <c r="G874" s="15"/>
      <c r="H874" s="16"/>
      <c r="I874" s="16"/>
      <c r="J874" s="16"/>
    </row>
    <row r="875" spans="1:10" ht="15.75" x14ac:dyDescent="0.3">
      <c r="A875" s="19"/>
      <c r="B875" s="15"/>
      <c r="C875" s="15"/>
      <c r="D875" s="15"/>
      <c r="E875" s="15"/>
      <c r="F875" s="15"/>
      <c r="G875" s="15"/>
      <c r="H875" s="16"/>
      <c r="I875" s="16"/>
      <c r="J875" s="16"/>
    </row>
    <row r="876" spans="1:10" ht="15.75" x14ac:dyDescent="0.3">
      <c r="A876" s="19"/>
      <c r="B876" s="15"/>
      <c r="C876" s="15"/>
      <c r="D876" s="15"/>
      <c r="E876" s="15"/>
      <c r="F876" s="15"/>
      <c r="G876" s="15"/>
      <c r="H876" s="16"/>
      <c r="I876" s="16"/>
      <c r="J876" s="16"/>
    </row>
    <row r="877" spans="1:10" ht="15.75" x14ac:dyDescent="0.3">
      <c r="A877" s="19"/>
      <c r="B877" s="15"/>
      <c r="C877" s="15"/>
      <c r="D877" s="15"/>
      <c r="E877" s="15"/>
      <c r="F877" s="15"/>
      <c r="G877" s="15"/>
      <c r="H877" s="16"/>
      <c r="I877" s="16"/>
      <c r="J877" s="16"/>
    </row>
    <row r="878" spans="1:10" ht="15.75" x14ac:dyDescent="0.3">
      <c r="A878" s="19"/>
      <c r="B878" s="15"/>
      <c r="C878" s="15"/>
      <c r="D878" s="15"/>
      <c r="E878" s="15"/>
      <c r="F878" s="15"/>
      <c r="G878" s="15"/>
      <c r="H878" s="16"/>
      <c r="I878" s="16"/>
      <c r="J878" s="16"/>
    </row>
    <row r="879" spans="1:10" ht="15.75" x14ac:dyDescent="0.3">
      <c r="A879" s="19"/>
      <c r="B879" s="15"/>
      <c r="C879" s="15"/>
      <c r="D879" s="15"/>
      <c r="E879" s="15"/>
      <c r="F879" s="15"/>
      <c r="G879" s="15"/>
      <c r="H879" s="16"/>
      <c r="I879" s="16"/>
      <c r="J879" s="16"/>
    </row>
    <row r="880" spans="1:10" ht="15.75" x14ac:dyDescent="0.3">
      <c r="A880" s="19"/>
      <c r="B880" s="15"/>
      <c r="C880" s="15"/>
      <c r="D880" s="15"/>
      <c r="E880" s="15"/>
      <c r="F880" s="15"/>
      <c r="G880" s="15"/>
      <c r="H880" s="16"/>
      <c r="I880" s="16"/>
      <c r="J880" s="16"/>
    </row>
    <row r="881" spans="1:10" ht="15.75" x14ac:dyDescent="0.3">
      <c r="A881" s="19"/>
      <c r="B881" s="15"/>
      <c r="C881" s="15"/>
      <c r="D881" s="15"/>
      <c r="E881" s="15"/>
      <c r="F881" s="15"/>
      <c r="G881" s="15"/>
      <c r="H881" s="16"/>
      <c r="I881" s="16"/>
      <c r="J881" s="16"/>
    </row>
    <row r="882" spans="1:10" ht="15.75" x14ac:dyDescent="0.3">
      <c r="A882" s="19"/>
      <c r="B882" s="15"/>
      <c r="C882" s="15"/>
      <c r="D882" s="15"/>
      <c r="E882" s="15"/>
      <c r="F882" s="15"/>
      <c r="G882" s="15"/>
      <c r="H882" s="16"/>
      <c r="I882" s="16"/>
      <c r="J882" s="16"/>
    </row>
    <row r="883" spans="1:10" ht="15.75" x14ac:dyDescent="0.3">
      <c r="A883" s="19"/>
      <c r="B883" s="15"/>
      <c r="C883" s="15"/>
      <c r="D883" s="15"/>
      <c r="E883" s="15"/>
      <c r="F883" s="15"/>
      <c r="G883" s="15"/>
      <c r="H883" s="16"/>
      <c r="I883" s="16"/>
      <c r="J883" s="16"/>
    </row>
    <row r="884" spans="1:10" ht="15.75" x14ac:dyDescent="0.3">
      <c r="A884" s="19"/>
      <c r="B884" s="15"/>
      <c r="C884" s="15"/>
      <c r="D884" s="15"/>
      <c r="E884" s="15"/>
      <c r="F884" s="15"/>
      <c r="G884" s="15"/>
      <c r="H884" s="16"/>
      <c r="I884" s="16"/>
      <c r="J884" s="16"/>
    </row>
    <row r="885" spans="1:10" ht="15.75" x14ac:dyDescent="0.3">
      <c r="A885" s="19"/>
      <c r="B885" s="15"/>
      <c r="C885" s="15"/>
      <c r="D885" s="15"/>
      <c r="E885" s="15"/>
      <c r="F885" s="15"/>
      <c r="G885" s="15"/>
      <c r="H885" s="16"/>
      <c r="I885" s="16"/>
      <c r="J885" s="16"/>
    </row>
    <row r="886" spans="1:10" ht="15.75" x14ac:dyDescent="0.3">
      <c r="A886" s="19"/>
      <c r="B886" s="15"/>
      <c r="C886" s="15"/>
      <c r="D886" s="15"/>
      <c r="E886" s="15"/>
      <c r="F886" s="15"/>
      <c r="G886" s="15"/>
      <c r="H886" s="16"/>
      <c r="I886" s="16"/>
      <c r="J886" s="16"/>
    </row>
    <row r="887" spans="1:10" ht="15.75" x14ac:dyDescent="0.3">
      <c r="A887" s="19"/>
      <c r="B887" s="15"/>
      <c r="C887" s="15"/>
      <c r="D887" s="15"/>
      <c r="E887" s="15"/>
      <c r="F887" s="15"/>
      <c r="G887" s="15"/>
      <c r="H887" s="16"/>
      <c r="I887" s="16"/>
      <c r="J887" s="16"/>
    </row>
    <row r="888" spans="1:10" ht="15.75" x14ac:dyDescent="0.3">
      <c r="A888" s="19"/>
      <c r="B888" s="15"/>
      <c r="C888" s="15"/>
      <c r="D888" s="15"/>
      <c r="E888" s="15"/>
      <c r="F888" s="15"/>
      <c r="G888" s="15"/>
      <c r="H888" s="16"/>
      <c r="I888" s="16"/>
      <c r="J888" s="16"/>
    </row>
    <row r="889" spans="1:10" ht="15.75" x14ac:dyDescent="0.3">
      <c r="A889" s="19"/>
      <c r="B889" s="15"/>
      <c r="C889" s="15"/>
      <c r="D889" s="15"/>
      <c r="E889" s="15"/>
      <c r="F889" s="15"/>
      <c r="G889" s="15"/>
      <c r="H889" s="16"/>
      <c r="I889" s="16"/>
      <c r="J889" s="16"/>
    </row>
    <row r="890" spans="1:10" ht="15.75" x14ac:dyDescent="0.3">
      <c r="A890" s="19"/>
      <c r="B890" s="15"/>
      <c r="C890" s="15"/>
      <c r="D890" s="15"/>
      <c r="E890" s="15"/>
      <c r="F890" s="15"/>
      <c r="G890" s="15"/>
      <c r="H890" s="16"/>
      <c r="I890" s="16"/>
      <c r="J890" s="16"/>
    </row>
    <row r="891" spans="1:10" ht="15.75" x14ac:dyDescent="0.3">
      <c r="A891" s="19"/>
      <c r="B891" s="15"/>
      <c r="C891" s="15"/>
      <c r="D891" s="15"/>
      <c r="E891" s="15"/>
      <c r="F891" s="15"/>
      <c r="G891" s="15"/>
      <c r="H891" s="16"/>
      <c r="I891" s="16"/>
      <c r="J891" s="16"/>
    </row>
    <row r="892" spans="1:10" ht="15.75" x14ac:dyDescent="0.3">
      <c r="A892" s="19"/>
      <c r="B892" s="15"/>
      <c r="C892" s="15"/>
      <c r="D892" s="15"/>
      <c r="E892" s="15"/>
      <c r="F892" s="15"/>
      <c r="G892" s="15"/>
      <c r="H892" s="16"/>
      <c r="I892" s="16"/>
      <c r="J892" s="16"/>
    </row>
    <row r="893" spans="1:10" ht="15.75" x14ac:dyDescent="0.3">
      <c r="A893" s="19"/>
      <c r="B893" s="15"/>
      <c r="C893" s="15"/>
      <c r="D893" s="15"/>
      <c r="E893" s="15"/>
      <c r="F893" s="15"/>
      <c r="G893" s="15"/>
      <c r="H893" s="16"/>
      <c r="I893" s="16"/>
      <c r="J893" s="16"/>
    </row>
    <row r="894" spans="1:10" ht="15.75" x14ac:dyDescent="0.3">
      <c r="A894" s="19"/>
      <c r="B894" s="15"/>
      <c r="C894" s="15"/>
      <c r="D894" s="15"/>
      <c r="E894" s="15"/>
      <c r="F894" s="15"/>
      <c r="G894" s="15"/>
      <c r="H894" s="16"/>
      <c r="I894" s="16"/>
      <c r="J894" s="16"/>
    </row>
    <row r="895" spans="1:10" ht="15.75" x14ac:dyDescent="0.3">
      <c r="A895" s="19"/>
      <c r="B895" s="15"/>
      <c r="C895" s="15"/>
      <c r="D895" s="15"/>
      <c r="E895" s="15"/>
      <c r="F895" s="15"/>
      <c r="G895" s="15"/>
      <c r="H895" s="16"/>
      <c r="I895" s="16"/>
      <c r="J895" s="16"/>
    </row>
    <row r="896" spans="1:10" ht="15.75" x14ac:dyDescent="0.3">
      <c r="A896" s="19"/>
      <c r="B896" s="15"/>
      <c r="C896" s="15"/>
      <c r="D896" s="15"/>
      <c r="E896" s="15"/>
      <c r="F896" s="15"/>
      <c r="G896" s="15"/>
      <c r="H896" s="16"/>
      <c r="I896" s="16"/>
      <c r="J896" s="16"/>
    </row>
    <row r="897" spans="1:10" ht="15.75" x14ac:dyDescent="0.3">
      <c r="A897" s="19"/>
      <c r="B897" s="15"/>
      <c r="C897" s="15"/>
      <c r="D897" s="15"/>
      <c r="E897" s="15"/>
      <c r="F897" s="15"/>
      <c r="G897" s="15"/>
      <c r="H897" s="16"/>
      <c r="I897" s="16"/>
      <c r="J897" s="16"/>
    </row>
    <row r="898" spans="1:10" ht="15.75" x14ac:dyDescent="0.3">
      <c r="A898" s="19"/>
      <c r="B898" s="15"/>
      <c r="C898" s="15"/>
      <c r="D898" s="15"/>
      <c r="E898" s="15"/>
      <c r="F898" s="15"/>
      <c r="G898" s="15"/>
      <c r="H898" s="16"/>
      <c r="I898" s="16"/>
      <c r="J898" s="16"/>
    </row>
    <row r="899" spans="1:10" ht="15.75" x14ac:dyDescent="0.3">
      <c r="A899" s="19"/>
      <c r="B899" s="15"/>
      <c r="C899" s="15"/>
      <c r="D899" s="15"/>
      <c r="E899" s="15"/>
      <c r="F899" s="15"/>
      <c r="G899" s="15"/>
      <c r="H899" s="16"/>
      <c r="I899" s="16"/>
      <c r="J899" s="16"/>
    </row>
    <row r="900" spans="1:10" ht="15.75" x14ac:dyDescent="0.3">
      <c r="A900" s="19"/>
      <c r="B900" s="15"/>
      <c r="C900" s="15"/>
      <c r="D900" s="15"/>
      <c r="E900" s="15"/>
      <c r="F900" s="15"/>
      <c r="G900" s="15"/>
      <c r="H900" s="16"/>
      <c r="I900" s="16"/>
      <c r="J900" s="16"/>
    </row>
    <row r="901" spans="1:10" ht="15.75" x14ac:dyDescent="0.3">
      <c r="A901" s="19"/>
      <c r="B901" s="15"/>
      <c r="C901" s="15"/>
      <c r="D901" s="15"/>
      <c r="E901" s="15"/>
      <c r="F901" s="15"/>
      <c r="G901" s="15"/>
      <c r="H901" s="16"/>
      <c r="I901" s="16"/>
      <c r="J901" s="16"/>
    </row>
    <row r="902" spans="1:10" ht="15.75" x14ac:dyDescent="0.3">
      <c r="A902" s="19"/>
      <c r="B902" s="15"/>
      <c r="C902" s="15"/>
      <c r="D902" s="15"/>
      <c r="E902" s="15"/>
      <c r="F902" s="15"/>
      <c r="G902" s="15"/>
      <c r="H902" s="16"/>
      <c r="I902" s="16"/>
      <c r="J902" s="16"/>
    </row>
    <row r="903" spans="1:10" ht="15.75" x14ac:dyDescent="0.3">
      <c r="A903" s="19"/>
      <c r="B903" s="15"/>
      <c r="C903" s="15"/>
      <c r="D903" s="15"/>
      <c r="E903" s="15"/>
      <c r="F903" s="15"/>
      <c r="G903" s="15"/>
      <c r="H903" s="16"/>
      <c r="I903" s="16"/>
      <c r="J903" s="16"/>
    </row>
    <row r="904" spans="1:10" ht="15.75" x14ac:dyDescent="0.3">
      <c r="A904" s="19"/>
      <c r="B904" s="15"/>
      <c r="C904" s="15"/>
      <c r="D904" s="15"/>
      <c r="E904" s="15"/>
      <c r="F904" s="15"/>
      <c r="G904" s="15"/>
      <c r="H904" s="16"/>
      <c r="I904" s="16"/>
      <c r="J904" s="16"/>
    </row>
    <row r="905" spans="1:10" ht="15.75" x14ac:dyDescent="0.3">
      <c r="A905" s="19"/>
      <c r="B905" s="15"/>
      <c r="C905" s="15"/>
      <c r="D905" s="15"/>
      <c r="E905" s="15"/>
      <c r="F905" s="15"/>
      <c r="G905" s="15"/>
      <c r="H905" s="16"/>
      <c r="I905" s="16"/>
      <c r="J905" s="16"/>
    </row>
    <row r="906" spans="1:10" ht="15.75" x14ac:dyDescent="0.3">
      <c r="A906" s="19"/>
      <c r="B906" s="15"/>
      <c r="C906" s="15"/>
      <c r="D906" s="15"/>
      <c r="E906" s="15"/>
      <c r="F906" s="15"/>
      <c r="G906" s="15"/>
      <c r="H906" s="16"/>
      <c r="I906" s="16"/>
      <c r="J906" s="16"/>
    </row>
    <row r="907" spans="1:10" ht="15.75" x14ac:dyDescent="0.3">
      <c r="A907" s="19"/>
      <c r="B907" s="15"/>
      <c r="C907" s="15"/>
      <c r="D907" s="15"/>
      <c r="E907" s="15"/>
      <c r="F907" s="15"/>
      <c r="G907" s="15"/>
      <c r="H907" s="16"/>
      <c r="I907" s="16"/>
      <c r="J907" s="16"/>
    </row>
    <row r="908" spans="1:10" ht="15.75" x14ac:dyDescent="0.3">
      <c r="A908" s="19"/>
      <c r="B908" s="15"/>
      <c r="C908" s="15"/>
      <c r="D908" s="15"/>
      <c r="E908" s="15"/>
      <c r="F908" s="15"/>
      <c r="G908" s="15"/>
      <c r="H908" s="16"/>
      <c r="I908" s="16"/>
      <c r="J908" s="16"/>
    </row>
    <row r="909" spans="1:10" ht="15.75" x14ac:dyDescent="0.3">
      <c r="A909" s="19"/>
      <c r="B909" s="15"/>
      <c r="C909" s="15"/>
      <c r="D909" s="15"/>
      <c r="E909" s="15"/>
      <c r="F909" s="15"/>
      <c r="G909" s="15"/>
      <c r="H909" s="16"/>
      <c r="I909" s="16"/>
      <c r="J909" s="16"/>
    </row>
    <row r="910" spans="1:10" ht="15.75" x14ac:dyDescent="0.3">
      <c r="A910" s="19"/>
      <c r="B910" s="15"/>
      <c r="C910" s="15"/>
      <c r="D910" s="15"/>
      <c r="E910" s="15"/>
      <c r="F910" s="15"/>
      <c r="G910" s="15"/>
      <c r="H910" s="16"/>
      <c r="I910" s="16"/>
      <c r="J910" s="16"/>
    </row>
    <row r="911" spans="1:10" ht="15.75" x14ac:dyDescent="0.3">
      <c r="A911" s="19"/>
      <c r="B911" s="15"/>
      <c r="C911" s="15"/>
      <c r="D911" s="15"/>
      <c r="E911" s="15"/>
      <c r="F911" s="15"/>
      <c r="G911" s="15"/>
      <c r="H911" s="16"/>
      <c r="I911" s="16"/>
      <c r="J911" s="16"/>
    </row>
    <row r="912" spans="1:10" ht="15.75" x14ac:dyDescent="0.3">
      <c r="A912" s="19"/>
      <c r="B912" s="15"/>
      <c r="C912" s="15"/>
      <c r="D912" s="15"/>
      <c r="E912" s="15"/>
      <c r="F912" s="15"/>
      <c r="G912" s="15"/>
      <c r="H912" s="16"/>
      <c r="I912" s="16"/>
      <c r="J912" s="16"/>
    </row>
    <row r="913" spans="1:10" ht="15.75" x14ac:dyDescent="0.3">
      <c r="A913" s="19"/>
      <c r="B913" s="15"/>
      <c r="C913" s="15"/>
      <c r="D913" s="15"/>
      <c r="E913" s="15"/>
      <c r="F913" s="15"/>
      <c r="G913" s="15"/>
      <c r="H913" s="16"/>
      <c r="I913" s="16"/>
      <c r="J913" s="16"/>
    </row>
    <row r="914" spans="1:10" ht="15.75" x14ac:dyDescent="0.3">
      <c r="A914" s="19"/>
      <c r="B914" s="15"/>
      <c r="C914" s="15"/>
      <c r="D914" s="15"/>
      <c r="E914" s="15"/>
      <c r="F914" s="15"/>
      <c r="G914" s="15"/>
      <c r="H914" s="16"/>
      <c r="I914" s="16"/>
      <c r="J914" s="16"/>
    </row>
    <row r="915" spans="1:10" ht="15.75" x14ac:dyDescent="0.3">
      <c r="A915" s="19"/>
      <c r="B915" s="15"/>
      <c r="C915" s="15"/>
      <c r="D915" s="15"/>
      <c r="E915" s="15"/>
      <c r="F915" s="15"/>
      <c r="G915" s="15"/>
      <c r="H915" s="16"/>
      <c r="I915" s="16"/>
      <c r="J915" s="16"/>
    </row>
    <row r="916" spans="1:10" ht="15.75" x14ac:dyDescent="0.3">
      <c r="A916" s="19"/>
      <c r="B916" s="15"/>
      <c r="C916" s="15"/>
      <c r="D916" s="15"/>
      <c r="E916" s="15"/>
      <c r="F916" s="15"/>
      <c r="G916" s="15"/>
      <c r="H916" s="16"/>
      <c r="I916" s="16"/>
      <c r="J916" s="16"/>
    </row>
    <row r="917" spans="1:10" ht="15.75" x14ac:dyDescent="0.3">
      <c r="A917" s="19"/>
      <c r="B917" s="15"/>
      <c r="C917" s="15"/>
      <c r="D917" s="15"/>
      <c r="E917" s="15"/>
      <c r="F917" s="15"/>
      <c r="G917" s="15"/>
      <c r="H917" s="16"/>
      <c r="I917" s="16"/>
      <c r="J917" s="16"/>
    </row>
    <row r="918" spans="1:10" ht="15.75" x14ac:dyDescent="0.3">
      <c r="A918" s="19"/>
      <c r="B918" s="15"/>
      <c r="C918" s="15"/>
      <c r="D918" s="15"/>
      <c r="E918" s="15"/>
      <c r="F918" s="15"/>
      <c r="G918" s="15"/>
      <c r="H918" s="16"/>
      <c r="I918" s="16"/>
      <c r="J918" s="16"/>
    </row>
    <row r="919" spans="1:10" ht="15.75" x14ac:dyDescent="0.3">
      <c r="A919" s="19"/>
      <c r="B919" s="15"/>
      <c r="C919" s="15"/>
      <c r="D919" s="15"/>
      <c r="E919" s="15"/>
      <c r="F919" s="15"/>
      <c r="G919" s="15"/>
      <c r="H919" s="16"/>
      <c r="I919" s="16"/>
      <c r="J919" s="16"/>
    </row>
    <row r="920" spans="1:10" ht="15.75" x14ac:dyDescent="0.3">
      <c r="A920" s="19"/>
      <c r="B920" s="15"/>
      <c r="C920" s="15"/>
      <c r="D920" s="15"/>
      <c r="E920" s="15"/>
      <c r="F920" s="15"/>
      <c r="G920" s="15"/>
      <c r="H920" s="16"/>
      <c r="I920" s="16"/>
      <c r="J920" s="16"/>
    </row>
    <row r="921" spans="1:10" ht="15.75" x14ac:dyDescent="0.3">
      <c r="A921" s="19"/>
      <c r="B921" s="15"/>
      <c r="C921" s="15"/>
      <c r="D921" s="15"/>
      <c r="E921" s="15"/>
      <c r="F921" s="15"/>
      <c r="G921" s="15"/>
      <c r="H921" s="16"/>
      <c r="I921" s="16"/>
      <c r="J921" s="16"/>
    </row>
    <row r="922" spans="1:10" ht="15.75" x14ac:dyDescent="0.3">
      <c r="A922" s="19"/>
      <c r="B922" s="15"/>
      <c r="C922" s="15"/>
      <c r="D922" s="15"/>
      <c r="E922" s="15"/>
      <c r="F922" s="15"/>
      <c r="G922" s="15"/>
      <c r="H922" s="16"/>
      <c r="I922" s="16"/>
      <c r="J922" s="16"/>
    </row>
    <row r="923" spans="1:10" ht="15.75" x14ac:dyDescent="0.3">
      <c r="A923" s="19"/>
      <c r="B923" s="15"/>
      <c r="C923" s="15"/>
      <c r="D923" s="15"/>
      <c r="E923" s="15"/>
      <c r="F923" s="15"/>
      <c r="G923" s="15"/>
      <c r="H923" s="16"/>
      <c r="I923" s="16"/>
      <c r="J923" s="16"/>
    </row>
    <row r="924" spans="1:10" ht="15.75" x14ac:dyDescent="0.3">
      <c r="A924" s="19"/>
      <c r="B924" s="15"/>
      <c r="C924" s="15"/>
      <c r="D924" s="15"/>
      <c r="E924" s="15"/>
      <c r="F924" s="15"/>
      <c r="G924" s="15"/>
      <c r="H924" s="16"/>
      <c r="I924" s="16"/>
      <c r="J924" s="16"/>
    </row>
    <row r="925" spans="1:10" ht="15.75" x14ac:dyDescent="0.3">
      <c r="A925" s="19"/>
      <c r="B925" s="15"/>
      <c r="C925" s="15"/>
      <c r="D925" s="15"/>
      <c r="E925" s="15"/>
      <c r="F925" s="15"/>
      <c r="G925" s="15"/>
      <c r="H925" s="16"/>
      <c r="I925" s="16"/>
      <c r="J925" s="16"/>
    </row>
    <row r="926" spans="1:10" ht="15.75" x14ac:dyDescent="0.3">
      <c r="A926" s="19"/>
      <c r="B926" s="15"/>
      <c r="C926" s="15"/>
      <c r="D926" s="15"/>
      <c r="E926" s="15"/>
      <c r="F926" s="15"/>
      <c r="G926" s="15"/>
      <c r="H926" s="16"/>
      <c r="I926" s="16"/>
      <c r="J926" s="16"/>
    </row>
    <row r="927" spans="1:10" ht="15.75" x14ac:dyDescent="0.3">
      <c r="A927" s="19"/>
      <c r="B927" s="15"/>
      <c r="C927" s="15"/>
      <c r="D927" s="15"/>
      <c r="E927" s="15"/>
      <c r="F927" s="15"/>
      <c r="G927" s="15"/>
      <c r="H927" s="16"/>
      <c r="I927" s="16"/>
      <c r="J927" s="16"/>
    </row>
    <row r="928" spans="1:10" ht="15.75" x14ac:dyDescent="0.3">
      <c r="A928" s="19"/>
      <c r="B928" s="15"/>
      <c r="C928" s="15"/>
      <c r="D928" s="15"/>
      <c r="E928" s="15"/>
      <c r="F928" s="15"/>
      <c r="G928" s="15"/>
      <c r="H928" s="16"/>
      <c r="I928" s="16"/>
      <c r="J928" s="16"/>
    </row>
    <row r="929" spans="1:10" ht="15.75" x14ac:dyDescent="0.3">
      <c r="A929" s="19"/>
      <c r="B929" s="15"/>
      <c r="C929" s="15"/>
      <c r="D929" s="15"/>
      <c r="E929" s="15"/>
      <c r="F929" s="15"/>
      <c r="G929" s="15"/>
      <c r="H929" s="16"/>
      <c r="I929" s="16"/>
      <c r="J929" s="16"/>
    </row>
    <row r="930" spans="1:10" ht="15.75" x14ac:dyDescent="0.3">
      <c r="A930" s="19"/>
      <c r="B930" s="15"/>
      <c r="C930" s="15"/>
      <c r="D930" s="15"/>
      <c r="E930" s="15"/>
      <c r="F930" s="15"/>
      <c r="G930" s="15"/>
      <c r="H930" s="16"/>
      <c r="I930" s="16"/>
      <c r="J930" s="16"/>
    </row>
    <row r="931" spans="1:10" ht="15.75" x14ac:dyDescent="0.3">
      <c r="A931" s="19"/>
      <c r="B931" s="15"/>
      <c r="C931" s="15"/>
      <c r="D931" s="15"/>
      <c r="E931" s="15"/>
      <c r="F931" s="15"/>
      <c r="G931" s="15"/>
      <c r="H931" s="16"/>
      <c r="I931" s="16"/>
      <c r="J931" s="16"/>
    </row>
    <row r="932" spans="1:10" ht="15.75" x14ac:dyDescent="0.3">
      <c r="A932" s="19"/>
      <c r="B932" s="15"/>
      <c r="C932" s="15"/>
      <c r="D932" s="15"/>
      <c r="E932" s="15"/>
      <c r="F932" s="15"/>
      <c r="G932" s="15"/>
      <c r="H932" s="16"/>
      <c r="I932" s="16"/>
      <c r="J932" s="16"/>
    </row>
    <row r="933" spans="1:10" ht="15.75" x14ac:dyDescent="0.3">
      <c r="A933" s="19"/>
      <c r="B933" s="15"/>
      <c r="C933" s="15"/>
      <c r="D933" s="15"/>
      <c r="E933" s="15"/>
      <c r="F933" s="15"/>
      <c r="G933" s="15"/>
      <c r="H933" s="16"/>
      <c r="I933" s="16"/>
      <c r="J933" s="16"/>
    </row>
    <row r="934" spans="1:10" ht="15.75" x14ac:dyDescent="0.3">
      <c r="A934" s="19"/>
      <c r="B934" s="15"/>
      <c r="C934" s="15"/>
      <c r="D934" s="15"/>
      <c r="E934" s="15"/>
      <c r="F934" s="15"/>
      <c r="G934" s="15"/>
      <c r="H934" s="16"/>
      <c r="I934" s="16"/>
      <c r="J934" s="16"/>
    </row>
    <row r="935" spans="1:10" ht="15.75" x14ac:dyDescent="0.3">
      <c r="A935" s="19"/>
      <c r="B935" s="15"/>
      <c r="C935" s="15"/>
      <c r="D935" s="15"/>
      <c r="E935" s="15"/>
      <c r="F935" s="15"/>
      <c r="G935" s="15"/>
      <c r="H935" s="16"/>
      <c r="I935" s="16"/>
      <c r="J935" s="16"/>
    </row>
    <row r="936" spans="1:10" ht="15.75" x14ac:dyDescent="0.3">
      <c r="A936" s="19"/>
      <c r="B936" s="15"/>
      <c r="C936" s="15"/>
      <c r="D936" s="15"/>
      <c r="E936" s="15"/>
      <c r="F936" s="15"/>
      <c r="G936" s="15"/>
      <c r="H936" s="16"/>
      <c r="I936" s="16"/>
      <c r="J936" s="16"/>
    </row>
    <row r="937" spans="1:10" ht="15.75" x14ac:dyDescent="0.3">
      <c r="A937" s="19"/>
      <c r="B937" s="15"/>
      <c r="C937" s="15"/>
      <c r="D937" s="15"/>
      <c r="E937" s="15"/>
      <c r="F937" s="15"/>
      <c r="G937" s="15"/>
      <c r="H937" s="16"/>
      <c r="I937" s="16"/>
      <c r="J937" s="16"/>
    </row>
    <row r="938" spans="1:10" ht="15.75" x14ac:dyDescent="0.3">
      <c r="A938" s="19"/>
      <c r="B938" s="15"/>
      <c r="C938" s="15"/>
      <c r="D938" s="15"/>
      <c r="E938" s="15"/>
      <c r="F938" s="15"/>
      <c r="G938" s="15"/>
      <c r="H938" s="16"/>
      <c r="I938" s="16"/>
      <c r="J938" s="16"/>
    </row>
    <row r="939" spans="1:10" ht="15.75" x14ac:dyDescent="0.3">
      <c r="A939" s="19"/>
      <c r="B939" s="15"/>
      <c r="C939" s="15"/>
      <c r="D939" s="15"/>
      <c r="E939" s="15"/>
      <c r="F939" s="15"/>
      <c r="G939" s="15"/>
      <c r="H939" s="16"/>
      <c r="I939" s="16"/>
      <c r="J939" s="16"/>
    </row>
    <row r="940" spans="1:10" ht="15.75" x14ac:dyDescent="0.3">
      <c r="A940" s="19"/>
      <c r="B940" s="15"/>
      <c r="C940" s="15"/>
      <c r="D940" s="15"/>
      <c r="E940" s="15"/>
      <c r="F940" s="15"/>
      <c r="G940" s="15"/>
      <c r="H940" s="16"/>
      <c r="I940" s="16"/>
      <c r="J940" s="16"/>
    </row>
    <row r="941" spans="1:10" ht="15.75" x14ac:dyDescent="0.3">
      <c r="A941" s="19"/>
      <c r="B941" s="15"/>
      <c r="C941" s="15"/>
      <c r="D941" s="15"/>
      <c r="E941" s="15"/>
      <c r="F941" s="15"/>
      <c r="G941" s="15"/>
      <c r="H941" s="16"/>
      <c r="I941" s="16"/>
      <c r="J941" s="16"/>
    </row>
    <row r="942" spans="1:10" ht="15.75" x14ac:dyDescent="0.3">
      <c r="A942" s="19"/>
      <c r="B942" s="15"/>
      <c r="C942" s="15"/>
      <c r="D942" s="15"/>
      <c r="E942" s="15"/>
      <c r="F942" s="15"/>
      <c r="G942" s="15"/>
      <c r="H942" s="16"/>
      <c r="I942" s="16"/>
      <c r="J942" s="16"/>
    </row>
    <row r="943" spans="1:10" ht="15.75" x14ac:dyDescent="0.3">
      <c r="A943" s="19"/>
      <c r="B943" s="15"/>
      <c r="C943" s="15"/>
      <c r="D943" s="15"/>
      <c r="E943" s="15"/>
      <c r="F943" s="15"/>
      <c r="G943" s="15"/>
      <c r="H943" s="16"/>
      <c r="I943" s="16"/>
      <c r="J943" s="16"/>
    </row>
    <row r="944" spans="1:10" ht="15.75" x14ac:dyDescent="0.3">
      <c r="A944" s="19"/>
      <c r="B944" s="15"/>
      <c r="C944" s="15"/>
      <c r="D944" s="15"/>
      <c r="E944" s="15"/>
      <c r="F944" s="15"/>
      <c r="G944" s="15"/>
      <c r="H944" s="16"/>
      <c r="I944" s="16"/>
      <c r="J944" s="16"/>
    </row>
    <row r="945" spans="1:10" ht="15.75" x14ac:dyDescent="0.3">
      <c r="A945" s="19"/>
      <c r="B945" s="15"/>
      <c r="C945" s="15"/>
      <c r="D945" s="15"/>
      <c r="E945" s="15"/>
      <c r="F945" s="15"/>
      <c r="G945" s="15"/>
      <c r="H945" s="16"/>
      <c r="I945" s="16"/>
      <c r="J945" s="16"/>
    </row>
    <row r="946" spans="1:10" ht="15.75" x14ac:dyDescent="0.3">
      <c r="A946" s="19"/>
      <c r="B946" s="15"/>
      <c r="C946" s="15"/>
      <c r="D946" s="15"/>
      <c r="E946" s="15"/>
      <c r="F946" s="15"/>
      <c r="G946" s="15"/>
      <c r="H946" s="16"/>
      <c r="I946" s="16"/>
      <c r="J946" s="16"/>
    </row>
    <row r="947" spans="1:10" ht="15.75" x14ac:dyDescent="0.3">
      <c r="A947" s="19"/>
      <c r="B947" s="15"/>
      <c r="C947" s="15"/>
      <c r="D947" s="15"/>
      <c r="E947" s="15"/>
      <c r="F947" s="15"/>
      <c r="G947" s="15"/>
      <c r="H947" s="16"/>
      <c r="I947" s="16"/>
      <c r="J947" s="16"/>
    </row>
    <row r="948" spans="1:10" ht="15.75" x14ac:dyDescent="0.3">
      <c r="A948" s="19"/>
      <c r="B948" s="15"/>
      <c r="C948" s="15"/>
      <c r="D948" s="15"/>
      <c r="E948" s="15"/>
      <c r="F948" s="15"/>
      <c r="G948" s="15"/>
      <c r="H948" s="16"/>
      <c r="I948" s="16"/>
      <c r="J948" s="16"/>
    </row>
    <row r="949" spans="1:10" ht="15.75" x14ac:dyDescent="0.3">
      <c r="A949" s="19"/>
      <c r="B949" s="15"/>
      <c r="C949" s="15"/>
      <c r="D949" s="15"/>
      <c r="E949" s="15"/>
      <c r="F949" s="15"/>
      <c r="G949" s="15"/>
      <c r="H949" s="16"/>
      <c r="I949" s="16"/>
      <c r="J949" s="16"/>
    </row>
    <row r="950" spans="1:10" ht="15.75" x14ac:dyDescent="0.3">
      <c r="A950" s="19"/>
      <c r="B950" s="15"/>
      <c r="C950" s="15"/>
      <c r="D950" s="15"/>
      <c r="E950" s="15"/>
      <c r="F950" s="15"/>
      <c r="G950" s="15"/>
      <c r="H950" s="16"/>
      <c r="I950" s="16"/>
      <c r="J950" s="16"/>
    </row>
    <row r="951" spans="1:10" ht="15.75" x14ac:dyDescent="0.3">
      <c r="A951" s="19"/>
      <c r="B951" s="15"/>
      <c r="C951" s="15"/>
      <c r="D951" s="15"/>
      <c r="E951" s="15"/>
      <c r="F951" s="15"/>
      <c r="G951" s="15"/>
      <c r="H951" s="16"/>
      <c r="I951" s="16"/>
      <c r="J951" s="16"/>
    </row>
    <row r="952" spans="1:10" ht="15.75" x14ac:dyDescent="0.3">
      <c r="A952" s="19"/>
      <c r="B952" s="15"/>
      <c r="C952" s="15"/>
      <c r="D952" s="15"/>
      <c r="E952" s="15"/>
      <c r="F952" s="15"/>
      <c r="G952" s="15"/>
      <c r="H952" s="16"/>
      <c r="I952" s="16"/>
      <c r="J952" s="16"/>
    </row>
    <row r="953" spans="1:10" ht="15.75" x14ac:dyDescent="0.3">
      <c r="A953" s="19"/>
      <c r="B953" s="15"/>
      <c r="C953" s="15"/>
      <c r="D953" s="15"/>
      <c r="E953" s="15"/>
      <c r="F953" s="15"/>
      <c r="G953" s="15"/>
      <c r="H953" s="16"/>
      <c r="I953" s="16"/>
      <c r="J953" s="16"/>
    </row>
    <row r="954" spans="1:10" ht="15.75" x14ac:dyDescent="0.3">
      <c r="A954" s="19"/>
      <c r="B954" s="15"/>
      <c r="C954" s="15"/>
      <c r="D954" s="15"/>
      <c r="E954" s="15"/>
      <c r="F954" s="15"/>
      <c r="G954" s="15"/>
      <c r="H954" s="16"/>
      <c r="I954" s="16"/>
      <c r="J954" s="16"/>
    </row>
    <row r="955" spans="1:10" ht="15.75" x14ac:dyDescent="0.3">
      <c r="A955" s="19"/>
      <c r="B955" s="15"/>
      <c r="C955" s="15"/>
      <c r="D955" s="15"/>
      <c r="E955" s="15"/>
      <c r="F955" s="15"/>
      <c r="G955" s="15"/>
      <c r="H955" s="16"/>
      <c r="I955" s="16"/>
      <c r="J955" s="16"/>
    </row>
    <row r="956" spans="1:10" ht="15.75" x14ac:dyDescent="0.3">
      <c r="A956" s="19"/>
      <c r="B956" s="15"/>
      <c r="C956" s="15"/>
      <c r="D956" s="15"/>
      <c r="E956" s="15"/>
      <c r="F956" s="15"/>
      <c r="G956" s="15"/>
      <c r="H956" s="16"/>
      <c r="I956" s="16"/>
      <c r="J956" s="16"/>
    </row>
    <row r="957" spans="1:10" ht="15.75" x14ac:dyDescent="0.3">
      <c r="A957" s="19"/>
      <c r="B957" s="15"/>
      <c r="C957" s="15"/>
      <c r="D957" s="15"/>
      <c r="E957" s="15"/>
      <c r="F957" s="15"/>
      <c r="G957" s="15"/>
      <c r="H957" s="16"/>
      <c r="I957" s="16"/>
      <c r="J957" s="16"/>
    </row>
    <row r="958" spans="1:10" ht="15.75" x14ac:dyDescent="0.3">
      <c r="A958" s="19"/>
      <c r="B958" s="15"/>
      <c r="C958" s="15"/>
      <c r="D958" s="15"/>
      <c r="E958" s="15"/>
      <c r="F958" s="15"/>
      <c r="G958" s="15"/>
      <c r="H958" s="16"/>
      <c r="I958" s="16"/>
      <c r="J958" s="16"/>
    </row>
    <row r="959" spans="1:10" ht="15.75" x14ac:dyDescent="0.3">
      <c r="A959" s="19"/>
      <c r="B959" s="15"/>
      <c r="C959" s="15"/>
      <c r="D959" s="15"/>
      <c r="E959" s="15"/>
      <c r="F959" s="15"/>
      <c r="G959" s="15"/>
      <c r="H959" s="16"/>
      <c r="I959" s="16"/>
      <c r="J959" s="16"/>
    </row>
    <row r="960" spans="1:10" ht="15.75" x14ac:dyDescent="0.3">
      <c r="A960" s="19"/>
      <c r="B960" s="15"/>
      <c r="C960" s="15"/>
      <c r="D960" s="15"/>
      <c r="E960" s="15"/>
      <c r="F960" s="15"/>
      <c r="G960" s="15"/>
      <c r="H960" s="16"/>
      <c r="I960" s="16"/>
      <c r="J960" s="16"/>
    </row>
    <row r="961" spans="1:10" ht="15.75" x14ac:dyDescent="0.3">
      <c r="A961" s="19"/>
      <c r="B961" s="15"/>
      <c r="C961" s="15"/>
      <c r="D961" s="15"/>
      <c r="E961" s="15"/>
      <c r="F961" s="15"/>
      <c r="G961" s="15"/>
      <c r="H961" s="16"/>
      <c r="I961" s="16"/>
      <c r="J961" s="16"/>
    </row>
    <row r="962" spans="1:10" ht="15.75" x14ac:dyDescent="0.3">
      <c r="A962" s="19"/>
      <c r="B962" s="15"/>
      <c r="C962" s="15"/>
      <c r="D962" s="15"/>
      <c r="E962" s="15"/>
      <c r="F962" s="15"/>
      <c r="G962" s="15"/>
      <c r="H962" s="16"/>
      <c r="I962" s="16"/>
      <c r="J962" s="16"/>
    </row>
    <row r="963" spans="1:10" ht="15.75" x14ac:dyDescent="0.3">
      <c r="A963" s="19"/>
      <c r="B963" s="15"/>
      <c r="C963" s="15"/>
      <c r="D963" s="15"/>
      <c r="E963" s="15"/>
      <c r="F963" s="15"/>
      <c r="G963" s="15"/>
      <c r="H963" s="16"/>
      <c r="I963" s="16"/>
      <c r="J963" s="16"/>
    </row>
    <row r="964" spans="1:10" ht="15.75" x14ac:dyDescent="0.3">
      <c r="A964" s="19"/>
      <c r="B964" s="15"/>
      <c r="C964" s="15"/>
      <c r="D964" s="15"/>
      <c r="E964" s="15"/>
      <c r="F964" s="15"/>
      <c r="G964" s="15"/>
      <c r="H964" s="16"/>
      <c r="I964" s="16"/>
      <c r="J964" s="16"/>
    </row>
    <row r="965" spans="1:10" ht="15.75" x14ac:dyDescent="0.3">
      <c r="A965" s="19"/>
      <c r="B965" s="15"/>
      <c r="C965" s="15"/>
      <c r="D965" s="15"/>
      <c r="E965" s="15"/>
      <c r="F965" s="15"/>
      <c r="G965" s="15"/>
      <c r="H965" s="16"/>
      <c r="I965" s="16"/>
      <c r="J965" s="16"/>
    </row>
    <row r="966" spans="1:10" ht="15.75" x14ac:dyDescent="0.3">
      <c r="A966" s="19"/>
      <c r="B966" s="15"/>
      <c r="C966" s="15"/>
      <c r="D966" s="15"/>
      <c r="E966" s="15"/>
      <c r="F966" s="15"/>
      <c r="G966" s="15"/>
      <c r="H966" s="16"/>
      <c r="I966" s="16"/>
      <c r="J966" s="16"/>
    </row>
    <row r="967" spans="1:10" ht="15.75" x14ac:dyDescent="0.3">
      <c r="A967" s="19"/>
      <c r="B967" s="15"/>
      <c r="C967" s="15"/>
      <c r="D967" s="15"/>
      <c r="E967" s="15"/>
      <c r="F967" s="15"/>
      <c r="G967" s="15"/>
      <c r="H967" s="16"/>
      <c r="I967" s="16"/>
      <c r="J967" s="16"/>
    </row>
    <row r="968" spans="1:10" ht="15.75" x14ac:dyDescent="0.3">
      <c r="A968" s="19"/>
      <c r="B968" s="15"/>
      <c r="C968" s="15"/>
      <c r="D968" s="15"/>
      <c r="E968" s="15"/>
      <c r="F968" s="15"/>
      <c r="G968" s="15"/>
      <c r="H968" s="16"/>
      <c r="I968" s="16"/>
      <c r="J968" s="16"/>
    </row>
    <row r="969" spans="1:10" ht="15.75" x14ac:dyDescent="0.3">
      <c r="A969" s="19"/>
      <c r="B969" s="15"/>
      <c r="C969" s="15"/>
      <c r="D969" s="15"/>
      <c r="E969" s="15"/>
      <c r="F969" s="15"/>
      <c r="G969" s="15"/>
      <c r="H969" s="16"/>
      <c r="I969" s="16"/>
      <c r="J969" s="16"/>
    </row>
    <row r="970" spans="1:10" ht="15.75" x14ac:dyDescent="0.3">
      <c r="A970" s="19"/>
      <c r="B970" s="15"/>
      <c r="C970" s="15"/>
      <c r="D970" s="15"/>
      <c r="E970" s="15"/>
      <c r="F970" s="15"/>
      <c r="G970" s="15"/>
      <c r="H970" s="16"/>
      <c r="I970" s="16"/>
      <c r="J970" s="16"/>
    </row>
    <row r="971" spans="1:10" ht="15.75" x14ac:dyDescent="0.3">
      <c r="A971" s="19"/>
      <c r="B971" s="15"/>
      <c r="C971" s="15"/>
      <c r="D971" s="15"/>
      <c r="E971" s="15"/>
      <c r="F971" s="15"/>
      <c r="G971" s="15"/>
      <c r="H971" s="16"/>
      <c r="I971" s="16"/>
      <c r="J971" s="16"/>
    </row>
    <row r="972" spans="1:10" ht="15.75" x14ac:dyDescent="0.3">
      <c r="A972" s="19"/>
      <c r="B972" s="15"/>
      <c r="C972" s="15"/>
      <c r="D972" s="15"/>
      <c r="E972" s="15"/>
      <c r="F972" s="15"/>
      <c r="G972" s="15"/>
      <c r="H972" s="16"/>
      <c r="I972" s="16"/>
      <c r="J972" s="16"/>
    </row>
    <row r="973" spans="1:10" ht="15.75" x14ac:dyDescent="0.3">
      <c r="A973" s="19"/>
      <c r="B973" s="15"/>
      <c r="C973" s="15"/>
      <c r="D973" s="15"/>
      <c r="E973" s="15"/>
      <c r="F973" s="15"/>
      <c r="G973" s="15"/>
      <c r="H973" s="16"/>
      <c r="I973" s="16"/>
      <c r="J973" s="16"/>
    </row>
    <row r="974" spans="1:10" ht="15.75" x14ac:dyDescent="0.3">
      <c r="A974" s="19"/>
      <c r="B974" s="15"/>
      <c r="C974" s="15"/>
      <c r="D974" s="15"/>
      <c r="E974" s="15"/>
      <c r="F974" s="15"/>
      <c r="G974" s="15"/>
      <c r="H974" s="16"/>
      <c r="I974" s="16"/>
      <c r="J974" s="16"/>
    </row>
    <row r="975" spans="1:10" ht="15.75" x14ac:dyDescent="0.3">
      <c r="A975" s="19"/>
      <c r="B975" s="15"/>
      <c r="C975" s="15"/>
      <c r="D975" s="15"/>
      <c r="E975" s="15"/>
      <c r="F975" s="15"/>
      <c r="G975" s="15"/>
      <c r="H975" s="16"/>
      <c r="I975" s="16"/>
      <c r="J975" s="16"/>
    </row>
    <row r="976" spans="1:10" ht="15.75" x14ac:dyDescent="0.3">
      <c r="A976" s="19"/>
      <c r="B976" s="15"/>
      <c r="C976" s="15"/>
      <c r="D976" s="15"/>
      <c r="E976" s="15"/>
      <c r="F976" s="15"/>
      <c r="G976" s="15"/>
      <c r="H976" s="16"/>
      <c r="I976" s="16"/>
      <c r="J976" s="16"/>
    </row>
    <row r="977" spans="1:10" ht="15.75" x14ac:dyDescent="0.3">
      <c r="A977" s="19"/>
      <c r="B977" s="15"/>
      <c r="C977" s="15"/>
      <c r="D977" s="15"/>
      <c r="E977" s="15"/>
      <c r="F977" s="15"/>
      <c r="G977" s="15"/>
      <c r="H977" s="16"/>
      <c r="I977" s="16"/>
      <c r="J977" s="16"/>
    </row>
    <row r="978" spans="1:10" ht="15.75" x14ac:dyDescent="0.3">
      <c r="A978" s="19"/>
      <c r="B978" s="15"/>
      <c r="C978" s="15"/>
      <c r="D978" s="15"/>
      <c r="E978" s="15"/>
      <c r="F978" s="15"/>
      <c r="G978" s="15"/>
      <c r="H978" s="16"/>
      <c r="I978" s="16"/>
      <c r="J978" s="16"/>
    </row>
    <row r="979" spans="1:10" ht="15.75" x14ac:dyDescent="0.3">
      <c r="A979" s="19"/>
      <c r="B979" s="15"/>
      <c r="C979" s="15"/>
      <c r="D979" s="15"/>
      <c r="E979" s="15"/>
      <c r="F979" s="15"/>
      <c r="G979" s="15"/>
      <c r="H979" s="16"/>
      <c r="I979" s="16"/>
      <c r="J979" s="16"/>
    </row>
    <row r="980" spans="1:10" ht="15.75" x14ac:dyDescent="0.3">
      <c r="A980" s="19"/>
      <c r="B980" s="15"/>
      <c r="C980" s="15"/>
      <c r="D980" s="15"/>
      <c r="E980" s="15"/>
      <c r="F980" s="15"/>
      <c r="G980" s="15"/>
      <c r="H980" s="16"/>
      <c r="I980" s="16"/>
      <c r="J980" s="16"/>
    </row>
    <row r="981" spans="1:10" ht="15.75" x14ac:dyDescent="0.3">
      <c r="A981" s="19"/>
      <c r="B981" s="15"/>
      <c r="C981" s="15"/>
      <c r="D981" s="15"/>
      <c r="E981" s="15"/>
      <c r="F981" s="15"/>
      <c r="G981" s="15"/>
      <c r="H981" s="16"/>
      <c r="I981" s="16"/>
      <c r="J981" s="16"/>
    </row>
    <row r="982" spans="1:10" ht="15.75" x14ac:dyDescent="0.3">
      <c r="A982" s="19"/>
      <c r="B982" s="15"/>
      <c r="C982" s="15"/>
      <c r="D982" s="15"/>
      <c r="E982" s="15"/>
      <c r="F982" s="15"/>
      <c r="G982" s="15"/>
      <c r="H982" s="16"/>
      <c r="I982" s="16"/>
      <c r="J982" s="16"/>
    </row>
    <row r="983" spans="1:10" ht="15.75" x14ac:dyDescent="0.3">
      <c r="A983" s="19"/>
      <c r="B983" s="15"/>
      <c r="C983" s="15"/>
      <c r="D983" s="15"/>
      <c r="E983" s="15"/>
      <c r="F983" s="15"/>
      <c r="G983" s="15"/>
      <c r="H983" s="16"/>
      <c r="I983" s="16"/>
      <c r="J983" s="16"/>
    </row>
    <row r="984" spans="1:10" ht="15.75" x14ac:dyDescent="0.3">
      <c r="A984" s="19"/>
      <c r="B984" s="15"/>
      <c r="C984" s="15"/>
      <c r="D984" s="15"/>
      <c r="E984" s="15"/>
      <c r="F984" s="15"/>
      <c r="G984" s="15"/>
      <c r="H984" s="16"/>
      <c r="I984" s="16"/>
      <c r="J984" s="16"/>
    </row>
    <row r="985" spans="1:10" ht="15.75" x14ac:dyDescent="0.3">
      <c r="A985" s="19"/>
      <c r="B985" s="15"/>
      <c r="C985" s="15"/>
      <c r="D985" s="15"/>
      <c r="E985" s="15"/>
      <c r="F985" s="15"/>
      <c r="G985" s="15"/>
      <c r="H985" s="16"/>
      <c r="I985" s="16"/>
      <c r="J985" s="16"/>
    </row>
    <row r="986" spans="1:10" ht="15.75" x14ac:dyDescent="0.3">
      <c r="A986" s="19"/>
      <c r="B986" s="15"/>
      <c r="C986" s="15"/>
      <c r="D986" s="15"/>
      <c r="E986" s="15"/>
      <c r="F986" s="15"/>
      <c r="G986" s="15"/>
      <c r="H986" s="16"/>
      <c r="I986" s="16"/>
      <c r="J986" s="16"/>
    </row>
    <row r="987" spans="1:10" ht="15.75" x14ac:dyDescent="0.3">
      <c r="A987" s="19"/>
      <c r="B987" s="15"/>
      <c r="C987" s="15"/>
      <c r="D987" s="15"/>
      <c r="E987" s="15"/>
      <c r="F987" s="15"/>
      <c r="G987" s="15"/>
      <c r="H987" s="16"/>
      <c r="I987" s="16"/>
      <c r="J987" s="16"/>
    </row>
    <row r="988" spans="1:10" ht="15.75" x14ac:dyDescent="0.3">
      <c r="A988" s="19"/>
      <c r="B988" s="15"/>
      <c r="C988" s="15"/>
      <c r="D988" s="15"/>
      <c r="E988" s="15"/>
      <c r="F988" s="15"/>
      <c r="G988" s="15"/>
      <c r="H988" s="16"/>
      <c r="I988" s="16"/>
      <c r="J988" s="16"/>
    </row>
    <row r="989" spans="1:10" ht="15.75" x14ac:dyDescent="0.3">
      <c r="A989" s="19"/>
      <c r="B989" s="15"/>
      <c r="C989" s="15"/>
      <c r="D989" s="15"/>
      <c r="E989" s="15"/>
      <c r="F989" s="15"/>
      <c r="G989" s="15"/>
      <c r="H989" s="16"/>
      <c r="I989" s="16"/>
      <c r="J989" s="16"/>
    </row>
    <row r="990" spans="1:10" ht="15.75" x14ac:dyDescent="0.3">
      <c r="A990" s="19"/>
      <c r="B990" s="15"/>
      <c r="C990" s="15"/>
      <c r="D990" s="15"/>
      <c r="E990" s="15"/>
      <c r="F990" s="15"/>
      <c r="G990" s="15"/>
      <c r="H990" s="16"/>
      <c r="I990" s="16"/>
      <c r="J990" s="16"/>
    </row>
    <row r="991" spans="1:10" ht="15.75" x14ac:dyDescent="0.3">
      <c r="A991" s="19"/>
      <c r="B991" s="15"/>
      <c r="C991" s="15"/>
      <c r="D991" s="15"/>
      <c r="E991" s="15"/>
      <c r="F991" s="15"/>
      <c r="G991" s="15"/>
      <c r="H991" s="16"/>
      <c r="I991" s="16"/>
      <c r="J991" s="16"/>
    </row>
    <row r="992" spans="1:10" ht="15.75" x14ac:dyDescent="0.3">
      <c r="A992" s="19"/>
      <c r="B992" s="15"/>
      <c r="C992" s="15"/>
      <c r="D992" s="15"/>
      <c r="E992" s="15"/>
      <c r="F992" s="15"/>
      <c r="G992" s="15"/>
      <c r="H992" s="16"/>
      <c r="I992" s="16"/>
      <c r="J992" s="16"/>
    </row>
    <row r="993" spans="1:10" ht="15.75" x14ac:dyDescent="0.3">
      <c r="A993" s="19"/>
      <c r="B993" s="15"/>
      <c r="C993" s="15"/>
      <c r="D993" s="15"/>
      <c r="E993" s="15"/>
      <c r="F993" s="15"/>
      <c r="G993" s="15"/>
      <c r="H993" s="16"/>
      <c r="I993" s="16"/>
      <c r="J993" s="16"/>
    </row>
    <row r="994" spans="1:10" ht="15.75" x14ac:dyDescent="0.3">
      <c r="A994" s="19"/>
      <c r="B994" s="15"/>
      <c r="C994" s="15"/>
      <c r="D994" s="15"/>
      <c r="E994" s="15"/>
      <c r="F994" s="15"/>
      <c r="G994" s="15"/>
      <c r="H994" s="16"/>
      <c r="I994" s="16"/>
      <c r="J994" s="16"/>
    </row>
    <row r="995" spans="1:10" ht="15.75" x14ac:dyDescent="0.3">
      <c r="A995" s="19"/>
      <c r="B995" s="15"/>
      <c r="C995" s="15"/>
      <c r="D995" s="15"/>
      <c r="E995" s="15"/>
      <c r="F995" s="15"/>
      <c r="G995" s="15"/>
      <c r="H995" s="16"/>
      <c r="I995" s="16"/>
      <c r="J995" s="16"/>
    </row>
    <row r="996" spans="1:10" ht="15.75" x14ac:dyDescent="0.3">
      <c r="A996" s="19"/>
      <c r="B996" s="15"/>
      <c r="C996" s="15"/>
      <c r="D996" s="15"/>
      <c r="E996" s="15"/>
      <c r="F996" s="15"/>
      <c r="G996" s="15"/>
      <c r="H996" s="16"/>
      <c r="I996" s="16"/>
      <c r="J996" s="16"/>
    </row>
    <row r="997" spans="1:10" ht="15.75" x14ac:dyDescent="0.3">
      <c r="A997" s="19"/>
      <c r="B997" s="15"/>
      <c r="C997" s="15"/>
      <c r="D997" s="15"/>
      <c r="E997" s="15"/>
      <c r="F997" s="15"/>
      <c r="G997" s="15"/>
      <c r="H997" s="16"/>
      <c r="I997" s="16"/>
      <c r="J997" s="16"/>
    </row>
    <row r="998" spans="1:10" ht="15.75" x14ac:dyDescent="0.3">
      <c r="A998" s="19"/>
      <c r="B998" s="15"/>
      <c r="C998" s="15"/>
      <c r="D998" s="15"/>
      <c r="E998" s="15"/>
      <c r="F998" s="15"/>
      <c r="G998" s="15"/>
      <c r="H998" s="16"/>
      <c r="I998" s="16"/>
      <c r="J998" s="16"/>
    </row>
    <row r="999" spans="1:10" ht="15.75" x14ac:dyDescent="0.3">
      <c r="A999" s="19"/>
      <c r="B999" s="15"/>
      <c r="C999" s="15"/>
      <c r="D999" s="15"/>
      <c r="E999" s="15"/>
      <c r="F999" s="15"/>
      <c r="G999" s="15"/>
      <c r="H999" s="16"/>
      <c r="I999" s="16"/>
      <c r="J999" s="16"/>
    </row>
    <row r="1000" spans="1:10" ht="15.75" x14ac:dyDescent="0.3">
      <c r="A1000" s="19"/>
      <c r="B1000" s="15"/>
      <c r="C1000" s="15"/>
      <c r="D1000" s="15"/>
      <c r="E1000" s="15"/>
      <c r="F1000" s="15"/>
      <c r="G1000" s="15"/>
      <c r="H1000" s="16"/>
      <c r="I1000" s="16"/>
      <c r="J1000" s="16"/>
    </row>
    <row r="1001" spans="1:10" ht="15.75" x14ac:dyDescent="0.3">
      <c r="A1001" s="19"/>
      <c r="B1001" s="15"/>
      <c r="C1001" s="15"/>
      <c r="D1001" s="15"/>
      <c r="E1001" s="15"/>
      <c r="F1001" s="15"/>
      <c r="G1001" s="15"/>
      <c r="H1001" s="16"/>
      <c r="I1001" s="16"/>
      <c r="J1001" s="16"/>
    </row>
    <row r="1002" spans="1:10" ht="15.75" x14ac:dyDescent="0.3">
      <c r="A1002" s="19"/>
      <c r="B1002" s="15"/>
      <c r="C1002" s="15"/>
      <c r="D1002" s="15"/>
      <c r="E1002" s="15"/>
      <c r="F1002" s="15"/>
      <c r="G1002" s="15"/>
      <c r="H1002" s="16"/>
      <c r="I1002" s="16"/>
      <c r="J1002" s="16"/>
    </row>
    <row r="1003" spans="1:10" ht="15.75" x14ac:dyDescent="0.3">
      <c r="A1003" s="19"/>
      <c r="B1003" s="15"/>
      <c r="C1003" s="15"/>
      <c r="D1003" s="15"/>
      <c r="E1003" s="15"/>
      <c r="F1003" s="15"/>
      <c r="G1003" s="15"/>
      <c r="H1003" s="16"/>
      <c r="I1003" s="16"/>
      <c r="J1003" s="16"/>
    </row>
    <row r="1004" spans="1:10" ht="15.75" x14ac:dyDescent="0.3">
      <c r="A1004" s="19"/>
      <c r="B1004" s="15"/>
      <c r="C1004" s="15"/>
      <c r="D1004" s="15"/>
      <c r="E1004" s="15"/>
      <c r="F1004" s="15"/>
      <c r="G1004" s="15"/>
      <c r="H1004" s="16"/>
      <c r="I1004" s="16"/>
      <c r="J1004" s="16"/>
    </row>
    <row r="1005" spans="1:10" ht="15.75" x14ac:dyDescent="0.3">
      <c r="A1005" s="19"/>
      <c r="B1005" s="15"/>
      <c r="C1005" s="15"/>
      <c r="D1005" s="15"/>
      <c r="E1005" s="15"/>
      <c r="F1005" s="15"/>
      <c r="G1005" s="15"/>
      <c r="H1005" s="16"/>
      <c r="I1005" s="16"/>
      <c r="J1005" s="16"/>
    </row>
    <row r="1006" spans="1:10" ht="15.75" x14ac:dyDescent="0.3">
      <c r="A1006" s="19"/>
      <c r="B1006" s="15"/>
      <c r="C1006" s="15"/>
      <c r="D1006" s="15"/>
      <c r="E1006" s="15"/>
      <c r="F1006" s="15"/>
      <c r="G1006" s="15"/>
      <c r="H1006" s="16"/>
      <c r="I1006" s="16"/>
      <c r="J1006" s="16"/>
    </row>
    <row r="1007" spans="1:10" ht="15.75" x14ac:dyDescent="0.3">
      <c r="A1007" s="19"/>
      <c r="B1007" s="15"/>
      <c r="C1007" s="15"/>
      <c r="D1007" s="15"/>
      <c r="E1007" s="15"/>
      <c r="F1007" s="15"/>
      <c r="G1007" s="15"/>
      <c r="H1007" s="16"/>
      <c r="I1007" s="16"/>
      <c r="J1007" s="16"/>
    </row>
    <row r="1008" spans="1:10" ht="15.75" x14ac:dyDescent="0.3">
      <c r="A1008" s="19"/>
      <c r="B1008" s="15"/>
      <c r="C1008" s="15"/>
      <c r="D1008" s="15"/>
      <c r="E1008" s="15"/>
      <c r="F1008" s="15"/>
      <c r="G1008" s="15"/>
      <c r="H1008" s="16"/>
      <c r="I1008" s="16"/>
      <c r="J1008" s="16"/>
    </row>
    <row r="1009" spans="1:10" ht="15.75" x14ac:dyDescent="0.3">
      <c r="A1009" s="19"/>
      <c r="B1009" s="15"/>
      <c r="C1009" s="15"/>
      <c r="D1009" s="15"/>
      <c r="E1009" s="15"/>
      <c r="F1009" s="15"/>
      <c r="G1009" s="15"/>
      <c r="H1009" s="16"/>
      <c r="I1009" s="16"/>
      <c r="J1009" s="16"/>
    </row>
    <row r="1010" spans="1:10" ht="15.75" x14ac:dyDescent="0.3">
      <c r="A1010" s="19"/>
      <c r="B1010" s="15"/>
      <c r="C1010" s="15"/>
      <c r="D1010" s="15"/>
      <c r="E1010" s="15"/>
      <c r="F1010" s="15"/>
      <c r="G1010" s="15"/>
      <c r="H1010" s="16"/>
      <c r="I1010" s="16"/>
      <c r="J1010" s="16"/>
    </row>
    <row r="1011" spans="1:10" ht="15.75" x14ac:dyDescent="0.3">
      <c r="A1011" s="19"/>
      <c r="B1011" s="15"/>
      <c r="C1011" s="15"/>
      <c r="D1011" s="15"/>
      <c r="E1011" s="15"/>
      <c r="F1011" s="15"/>
      <c r="G1011" s="15"/>
      <c r="H1011" s="16"/>
      <c r="I1011" s="16"/>
      <c r="J1011" s="16"/>
    </row>
    <row r="1012" spans="1:10" ht="15.75" x14ac:dyDescent="0.3">
      <c r="A1012" s="19"/>
      <c r="B1012" s="15"/>
      <c r="C1012" s="15"/>
      <c r="D1012" s="15"/>
      <c r="E1012" s="15"/>
      <c r="F1012" s="15"/>
      <c r="G1012" s="15"/>
      <c r="H1012" s="16"/>
      <c r="I1012" s="16"/>
      <c r="J1012" s="16"/>
    </row>
    <row r="1013" spans="1:10" ht="15.75" x14ac:dyDescent="0.3">
      <c r="A1013" s="19"/>
      <c r="B1013" s="15"/>
      <c r="C1013" s="15"/>
      <c r="D1013" s="15"/>
      <c r="E1013" s="15"/>
      <c r="F1013" s="15"/>
      <c r="G1013" s="15"/>
      <c r="H1013" s="16"/>
      <c r="I1013" s="16"/>
      <c r="J1013" s="16"/>
    </row>
    <row r="1014" spans="1:10" ht="15.75" x14ac:dyDescent="0.3">
      <c r="A1014" s="19"/>
      <c r="B1014" s="15"/>
      <c r="C1014" s="15"/>
      <c r="D1014" s="15"/>
      <c r="E1014" s="15"/>
      <c r="F1014" s="15"/>
      <c r="G1014" s="15"/>
      <c r="H1014" s="16"/>
      <c r="I1014" s="16"/>
      <c r="J1014" s="16"/>
    </row>
    <row r="1015" spans="1:10" ht="15.75" x14ac:dyDescent="0.3">
      <c r="A1015" s="19"/>
      <c r="B1015" s="15"/>
      <c r="C1015" s="15"/>
      <c r="D1015" s="15"/>
      <c r="E1015" s="15"/>
      <c r="F1015" s="15"/>
      <c r="G1015" s="15"/>
      <c r="H1015" s="16"/>
      <c r="I1015" s="16"/>
      <c r="J1015" s="16"/>
    </row>
    <row r="1016" spans="1:10" ht="15.75" x14ac:dyDescent="0.3">
      <c r="A1016" s="19"/>
      <c r="B1016" s="15"/>
      <c r="C1016" s="15"/>
      <c r="D1016" s="15"/>
      <c r="E1016" s="15"/>
      <c r="F1016" s="15"/>
      <c r="G1016" s="15"/>
      <c r="H1016" s="16"/>
      <c r="I1016" s="16"/>
      <c r="J1016" s="16"/>
    </row>
    <row r="1017" spans="1:10" ht="15.75" x14ac:dyDescent="0.3">
      <c r="A1017" s="19"/>
      <c r="B1017" s="15"/>
      <c r="C1017" s="15"/>
      <c r="D1017" s="15"/>
      <c r="E1017" s="15"/>
      <c r="F1017" s="15"/>
      <c r="G1017" s="15"/>
      <c r="H1017" s="16"/>
      <c r="I1017" s="16"/>
      <c r="J1017" s="16"/>
    </row>
    <row r="1018" spans="1:10" ht="15.75" x14ac:dyDescent="0.3">
      <c r="A1018" s="19"/>
      <c r="B1018" s="15"/>
      <c r="C1018" s="15"/>
      <c r="D1018" s="15"/>
      <c r="E1018" s="15"/>
      <c r="F1018" s="15"/>
      <c r="G1018" s="15"/>
      <c r="H1018" s="16"/>
      <c r="I1018" s="16"/>
      <c r="J1018" s="16"/>
    </row>
    <row r="1019" spans="1:10" ht="15.75" x14ac:dyDescent="0.3">
      <c r="A1019" s="19"/>
      <c r="B1019" s="15"/>
      <c r="C1019" s="15"/>
      <c r="D1019" s="15"/>
      <c r="E1019" s="15"/>
      <c r="F1019" s="15"/>
      <c r="G1019" s="15"/>
      <c r="H1019" s="16"/>
      <c r="I1019" s="16"/>
      <c r="J1019" s="16"/>
    </row>
    <row r="1020" spans="1:10" ht="15.75" x14ac:dyDescent="0.3">
      <c r="A1020" s="19"/>
      <c r="B1020" s="15"/>
      <c r="C1020" s="15"/>
      <c r="D1020" s="15"/>
      <c r="E1020" s="15"/>
      <c r="F1020" s="15"/>
      <c r="G1020" s="15"/>
      <c r="H1020" s="16"/>
      <c r="I1020" s="16"/>
      <c r="J1020" s="16"/>
    </row>
    <row r="1021" spans="1:10" ht="15.75" x14ac:dyDescent="0.3">
      <c r="A1021" s="19"/>
      <c r="B1021" s="15"/>
      <c r="C1021" s="15"/>
      <c r="D1021" s="15"/>
      <c r="E1021" s="15"/>
      <c r="F1021" s="15"/>
      <c r="G1021" s="15"/>
      <c r="H1021" s="16"/>
      <c r="I1021" s="16"/>
      <c r="J1021" s="16"/>
    </row>
    <row r="1022" spans="1:10" ht="15.75" x14ac:dyDescent="0.3">
      <c r="A1022" s="19"/>
      <c r="B1022" s="15"/>
      <c r="C1022" s="15"/>
      <c r="D1022" s="15"/>
      <c r="E1022" s="15"/>
      <c r="F1022" s="15"/>
      <c r="G1022" s="15"/>
      <c r="H1022" s="16"/>
      <c r="I1022" s="16"/>
      <c r="J1022" s="16"/>
    </row>
    <row r="1023" spans="1:10" ht="15.75" x14ac:dyDescent="0.3">
      <c r="A1023" s="19"/>
      <c r="B1023" s="15"/>
      <c r="C1023" s="15"/>
      <c r="D1023" s="15"/>
      <c r="E1023" s="15"/>
      <c r="F1023" s="15"/>
      <c r="G1023" s="15"/>
      <c r="H1023" s="16"/>
      <c r="I1023" s="16"/>
      <c r="J1023" s="16"/>
    </row>
    <row r="1024" spans="1:10" ht="15.75" x14ac:dyDescent="0.3">
      <c r="A1024" s="19"/>
      <c r="B1024" s="15"/>
      <c r="C1024" s="15"/>
      <c r="D1024" s="15"/>
      <c r="E1024" s="15"/>
      <c r="F1024" s="15"/>
      <c r="G1024" s="15"/>
      <c r="H1024" s="16"/>
      <c r="I1024" s="16"/>
      <c r="J1024" s="16"/>
    </row>
    <row r="1025" spans="1:10" ht="15.75" x14ac:dyDescent="0.3">
      <c r="A1025" s="19"/>
      <c r="B1025" s="15"/>
      <c r="C1025" s="15"/>
      <c r="D1025" s="15"/>
      <c r="E1025" s="15"/>
      <c r="F1025" s="15"/>
      <c r="G1025" s="15"/>
      <c r="H1025" s="16"/>
      <c r="I1025" s="16"/>
      <c r="J1025" s="16"/>
    </row>
    <row r="1026" spans="1:10" ht="15.75" x14ac:dyDescent="0.3">
      <c r="A1026" s="19"/>
      <c r="B1026" s="15"/>
      <c r="C1026" s="15"/>
      <c r="D1026" s="15"/>
      <c r="E1026" s="15"/>
      <c r="F1026" s="15"/>
      <c r="G1026" s="15"/>
      <c r="H1026" s="16"/>
      <c r="I1026" s="16"/>
      <c r="J1026" s="16"/>
    </row>
    <row r="1027" spans="1:10" ht="15.75" x14ac:dyDescent="0.3">
      <c r="A1027" s="19"/>
      <c r="B1027" s="15"/>
      <c r="C1027" s="15"/>
      <c r="D1027" s="15"/>
      <c r="E1027" s="15"/>
      <c r="F1027" s="15"/>
      <c r="G1027" s="15"/>
      <c r="H1027" s="16"/>
      <c r="I1027" s="16"/>
      <c r="J1027" s="16"/>
    </row>
    <row r="1028" spans="1:10" ht="15.75" x14ac:dyDescent="0.3">
      <c r="A1028" s="19"/>
      <c r="B1028" s="15"/>
      <c r="C1028" s="15"/>
      <c r="D1028" s="15"/>
      <c r="E1028" s="15"/>
      <c r="F1028" s="15"/>
      <c r="G1028" s="15"/>
      <c r="H1028" s="16"/>
      <c r="I1028" s="16"/>
      <c r="J1028" s="16"/>
    </row>
    <row r="1029" spans="1:10" ht="15.75" x14ac:dyDescent="0.3">
      <c r="A1029" s="19"/>
      <c r="B1029" s="15"/>
      <c r="C1029" s="15"/>
      <c r="D1029" s="15"/>
      <c r="E1029" s="15"/>
      <c r="F1029" s="15"/>
      <c r="G1029" s="15"/>
      <c r="H1029" s="16"/>
      <c r="I1029" s="16"/>
      <c r="J1029" s="16"/>
    </row>
    <row r="1030" spans="1:10" ht="15.75" x14ac:dyDescent="0.3">
      <c r="A1030" s="19"/>
      <c r="B1030" s="15"/>
      <c r="C1030" s="15"/>
      <c r="D1030" s="15"/>
      <c r="E1030" s="15"/>
      <c r="F1030" s="15"/>
      <c r="G1030" s="15"/>
      <c r="H1030" s="16"/>
      <c r="I1030" s="16"/>
      <c r="J1030" s="16"/>
    </row>
    <row r="1031" spans="1:10" ht="15.75" x14ac:dyDescent="0.3">
      <c r="A1031" s="19"/>
      <c r="B1031" s="15"/>
      <c r="C1031" s="15"/>
      <c r="D1031" s="15"/>
      <c r="E1031" s="15"/>
      <c r="F1031" s="15"/>
      <c r="G1031" s="15"/>
      <c r="H1031" s="16"/>
      <c r="I1031" s="16"/>
      <c r="J1031" s="16"/>
    </row>
    <row r="1032" spans="1:10" ht="15.75" x14ac:dyDescent="0.3">
      <c r="A1032" s="19"/>
      <c r="B1032" s="15"/>
      <c r="C1032" s="15"/>
      <c r="D1032" s="15"/>
      <c r="E1032" s="15"/>
      <c r="F1032" s="15"/>
      <c r="G1032" s="15"/>
      <c r="H1032" s="16"/>
      <c r="I1032" s="16"/>
      <c r="J1032" s="16"/>
    </row>
    <row r="1033" spans="1:10" ht="15.75" x14ac:dyDescent="0.3">
      <c r="A1033" s="19"/>
      <c r="B1033" s="15"/>
      <c r="C1033" s="15"/>
      <c r="D1033" s="15"/>
      <c r="E1033" s="15"/>
      <c r="F1033" s="15"/>
      <c r="G1033" s="15"/>
      <c r="H1033" s="16"/>
      <c r="I1033" s="16"/>
      <c r="J1033" s="16"/>
    </row>
    <row r="1034" spans="1:10" ht="15.75" x14ac:dyDescent="0.3">
      <c r="A1034" s="19"/>
      <c r="B1034" s="15"/>
      <c r="C1034" s="15"/>
      <c r="D1034" s="15"/>
      <c r="E1034" s="15"/>
      <c r="F1034" s="15"/>
      <c r="G1034" s="15"/>
      <c r="H1034" s="16"/>
      <c r="I1034" s="16"/>
      <c r="J1034" s="16"/>
    </row>
    <row r="1035" spans="1:10" ht="15.75" x14ac:dyDescent="0.3">
      <c r="A1035" s="19"/>
      <c r="B1035" s="15"/>
      <c r="C1035" s="15"/>
      <c r="D1035" s="15"/>
      <c r="E1035" s="15"/>
      <c r="F1035" s="15"/>
      <c r="G1035" s="15"/>
      <c r="H1035" s="16"/>
      <c r="I1035" s="16"/>
      <c r="J1035" s="16"/>
    </row>
    <row r="1036" spans="1:10" ht="15.75" x14ac:dyDescent="0.3">
      <c r="A1036" s="19"/>
      <c r="B1036" s="15"/>
      <c r="C1036" s="15"/>
      <c r="D1036" s="15"/>
      <c r="E1036" s="15"/>
      <c r="F1036" s="15"/>
      <c r="G1036" s="15"/>
      <c r="H1036" s="16"/>
      <c r="I1036" s="16"/>
      <c r="J1036" s="16"/>
    </row>
    <row r="1037" spans="1:10" ht="15.75" x14ac:dyDescent="0.3">
      <c r="A1037" s="19"/>
      <c r="B1037" s="15"/>
      <c r="C1037" s="15"/>
      <c r="D1037" s="15"/>
      <c r="E1037" s="15"/>
      <c r="F1037" s="15"/>
      <c r="G1037" s="15"/>
      <c r="H1037" s="16"/>
      <c r="I1037" s="16"/>
      <c r="J1037" s="16"/>
    </row>
    <row r="1038" spans="1:10" ht="15.75" x14ac:dyDescent="0.3">
      <c r="A1038" s="19"/>
      <c r="B1038" s="15"/>
      <c r="C1038" s="15"/>
      <c r="D1038" s="15"/>
      <c r="E1038" s="15"/>
      <c r="F1038" s="15"/>
      <c r="G1038" s="15"/>
      <c r="H1038" s="16"/>
      <c r="I1038" s="16"/>
      <c r="J1038" s="16"/>
    </row>
    <row r="1039" spans="1:10" ht="15.75" x14ac:dyDescent="0.3">
      <c r="A1039" s="19"/>
      <c r="B1039" s="15"/>
      <c r="C1039" s="15"/>
      <c r="D1039" s="15"/>
      <c r="E1039" s="15"/>
      <c r="F1039" s="15"/>
      <c r="G1039" s="15"/>
      <c r="H1039" s="16"/>
      <c r="I1039" s="16"/>
      <c r="J1039" s="16"/>
    </row>
    <row r="1040" spans="1:10" ht="15.75" x14ac:dyDescent="0.3">
      <c r="A1040" s="19"/>
      <c r="B1040" s="15"/>
      <c r="C1040" s="15"/>
      <c r="D1040" s="15"/>
      <c r="E1040" s="15"/>
      <c r="F1040" s="15"/>
      <c r="G1040" s="15"/>
      <c r="H1040" s="16"/>
      <c r="I1040" s="16"/>
      <c r="J1040" s="16"/>
    </row>
    <row r="1041" spans="1:10" ht="15.75" x14ac:dyDescent="0.3">
      <c r="A1041" s="19"/>
      <c r="B1041" s="15"/>
      <c r="C1041" s="15"/>
      <c r="D1041" s="15"/>
      <c r="E1041" s="15"/>
      <c r="F1041" s="15"/>
      <c r="G1041" s="15"/>
      <c r="H1041" s="16"/>
      <c r="I1041" s="16"/>
      <c r="J1041" s="16"/>
    </row>
    <row r="1042" spans="1:10" ht="15.75" x14ac:dyDescent="0.3">
      <c r="A1042" s="19"/>
      <c r="B1042" s="15"/>
      <c r="C1042" s="15"/>
      <c r="D1042" s="15"/>
      <c r="E1042" s="15"/>
      <c r="F1042" s="15"/>
      <c r="G1042" s="15"/>
      <c r="H1042" s="16"/>
      <c r="I1042" s="16"/>
      <c r="J1042" s="16"/>
    </row>
    <row r="1043" spans="1:10" ht="15.75" x14ac:dyDescent="0.3">
      <c r="A1043" s="19"/>
      <c r="B1043" s="15"/>
      <c r="C1043" s="15"/>
      <c r="D1043" s="15"/>
      <c r="E1043" s="15"/>
      <c r="F1043" s="15"/>
      <c r="G1043" s="15"/>
      <c r="H1043" s="16"/>
      <c r="I1043" s="16"/>
      <c r="J1043" s="16"/>
    </row>
    <row r="1044" spans="1:10" ht="15.75" x14ac:dyDescent="0.3">
      <c r="A1044" s="19"/>
      <c r="B1044" s="15"/>
      <c r="C1044" s="15"/>
      <c r="D1044" s="15"/>
      <c r="E1044" s="15"/>
      <c r="F1044" s="15"/>
      <c r="G1044" s="15"/>
      <c r="H1044" s="16"/>
      <c r="I1044" s="16"/>
      <c r="J1044" s="16"/>
    </row>
    <row r="1045" spans="1:10" ht="15.75" x14ac:dyDescent="0.3">
      <c r="A1045" s="19"/>
      <c r="B1045" s="15"/>
      <c r="C1045" s="15"/>
      <c r="D1045" s="15"/>
      <c r="E1045" s="15"/>
      <c r="F1045" s="15"/>
      <c r="G1045" s="15"/>
      <c r="H1045" s="16"/>
      <c r="I1045" s="16"/>
      <c r="J1045" s="16"/>
    </row>
    <row r="1046" spans="1:10" ht="15.75" x14ac:dyDescent="0.3">
      <c r="A1046" s="19"/>
      <c r="B1046" s="15"/>
      <c r="C1046" s="15"/>
      <c r="D1046" s="15"/>
      <c r="E1046" s="15"/>
      <c r="F1046" s="15"/>
      <c r="G1046" s="15"/>
      <c r="H1046" s="16"/>
      <c r="I1046" s="16"/>
      <c r="J1046" s="16"/>
    </row>
    <row r="1047" spans="1:10" ht="15.75" x14ac:dyDescent="0.3">
      <c r="A1047" s="19"/>
      <c r="B1047" s="15"/>
      <c r="C1047" s="15"/>
      <c r="D1047" s="15"/>
      <c r="E1047" s="15"/>
      <c r="F1047" s="15"/>
      <c r="G1047" s="15"/>
      <c r="H1047" s="16"/>
      <c r="I1047" s="16"/>
      <c r="J1047" s="16"/>
    </row>
    <row r="1048" spans="1:10" ht="15.75" x14ac:dyDescent="0.3">
      <c r="A1048" s="19"/>
      <c r="B1048" s="15"/>
      <c r="C1048" s="15"/>
      <c r="D1048" s="15"/>
      <c r="E1048" s="15"/>
      <c r="F1048" s="15"/>
      <c r="G1048" s="15"/>
      <c r="H1048" s="16"/>
      <c r="I1048" s="16"/>
      <c r="J1048" s="16"/>
    </row>
    <row r="1049" spans="1:10" ht="15.75" x14ac:dyDescent="0.3">
      <c r="A1049" s="19"/>
      <c r="B1049" s="15"/>
      <c r="C1049" s="15"/>
      <c r="D1049" s="15"/>
      <c r="E1049" s="15"/>
      <c r="F1049" s="15"/>
      <c r="G1049" s="15"/>
      <c r="H1049" s="16"/>
      <c r="I1049" s="16"/>
      <c r="J1049" s="16"/>
    </row>
    <row r="1050" spans="1:10" ht="15.75" x14ac:dyDescent="0.3">
      <c r="A1050" s="19"/>
      <c r="B1050" s="15"/>
      <c r="C1050" s="15"/>
      <c r="D1050" s="15"/>
      <c r="E1050" s="15"/>
      <c r="F1050" s="15"/>
      <c r="G1050" s="15"/>
      <c r="H1050" s="16"/>
      <c r="I1050" s="16"/>
      <c r="J1050" s="16"/>
    </row>
    <row r="1051" spans="1:10" ht="15.75" x14ac:dyDescent="0.3">
      <c r="A1051" s="19"/>
      <c r="B1051" s="15"/>
      <c r="C1051" s="15"/>
      <c r="D1051" s="15"/>
      <c r="E1051" s="15"/>
      <c r="F1051" s="15"/>
      <c r="G1051" s="15"/>
      <c r="H1051" s="16"/>
      <c r="I1051" s="16"/>
      <c r="J1051" s="16"/>
    </row>
    <row r="1052" spans="1:10" ht="15.75" x14ac:dyDescent="0.3">
      <c r="A1052" s="19"/>
      <c r="B1052" s="15"/>
      <c r="C1052" s="15"/>
      <c r="D1052" s="15"/>
      <c r="E1052" s="15"/>
      <c r="F1052" s="15"/>
      <c r="G1052" s="15"/>
      <c r="H1052" s="16"/>
      <c r="I1052" s="16"/>
      <c r="J1052" s="16"/>
    </row>
    <row r="1053" spans="1:10" ht="15.75" x14ac:dyDescent="0.3">
      <c r="A1053" s="19"/>
      <c r="B1053" s="15"/>
      <c r="C1053" s="15"/>
      <c r="D1053" s="15"/>
      <c r="E1053" s="15"/>
      <c r="F1053" s="15"/>
      <c r="G1053" s="15"/>
      <c r="H1053" s="16"/>
      <c r="I1053" s="16"/>
      <c r="J1053" s="16"/>
    </row>
    <row r="1054" spans="1:10" ht="15.75" x14ac:dyDescent="0.3">
      <c r="A1054" s="19"/>
      <c r="B1054" s="15"/>
      <c r="C1054" s="15"/>
      <c r="D1054" s="15"/>
      <c r="E1054" s="15"/>
      <c r="F1054" s="15"/>
      <c r="G1054" s="15"/>
      <c r="H1054" s="16"/>
      <c r="I1054" s="16"/>
      <c r="J1054" s="16"/>
    </row>
    <row r="1055" spans="1:10" ht="15.75" x14ac:dyDescent="0.3">
      <c r="A1055" s="19"/>
      <c r="B1055" s="15"/>
      <c r="C1055" s="15"/>
      <c r="D1055" s="15"/>
      <c r="E1055" s="15"/>
      <c r="F1055" s="15"/>
      <c r="G1055" s="15"/>
      <c r="H1055" s="16"/>
      <c r="I1055" s="16"/>
      <c r="J1055" s="16"/>
    </row>
    <row r="1056" spans="1:10" ht="15.75" x14ac:dyDescent="0.3">
      <c r="A1056" s="19"/>
      <c r="B1056" s="15"/>
      <c r="C1056" s="15"/>
      <c r="D1056" s="15"/>
      <c r="E1056" s="15"/>
      <c r="F1056" s="15"/>
      <c r="G1056" s="15"/>
      <c r="H1056" s="16"/>
      <c r="I1056" s="16"/>
      <c r="J1056" s="16"/>
    </row>
    <row r="1057" spans="1:10" ht="15.75" x14ac:dyDescent="0.3">
      <c r="A1057" s="19"/>
      <c r="B1057" s="15"/>
      <c r="C1057" s="15"/>
      <c r="D1057" s="15"/>
      <c r="E1057" s="15"/>
      <c r="F1057" s="15"/>
      <c r="G1057" s="15"/>
      <c r="H1057" s="16"/>
      <c r="I1057" s="16"/>
      <c r="J1057" s="16"/>
    </row>
    <row r="1058" spans="1:10" ht="15.75" x14ac:dyDescent="0.3">
      <c r="A1058" s="19"/>
      <c r="B1058" s="15"/>
      <c r="C1058" s="15"/>
      <c r="D1058" s="15"/>
      <c r="E1058" s="15"/>
      <c r="F1058" s="15"/>
      <c r="G1058" s="15"/>
      <c r="H1058" s="16"/>
      <c r="I1058" s="16"/>
      <c r="J1058" s="16"/>
    </row>
    <row r="1059" spans="1:10" ht="15.75" x14ac:dyDescent="0.3">
      <c r="A1059" s="19"/>
      <c r="B1059" s="15"/>
      <c r="C1059" s="15"/>
      <c r="D1059" s="15"/>
      <c r="E1059" s="15"/>
      <c r="F1059" s="15"/>
      <c r="G1059" s="15"/>
      <c r="H1059" s="16"/>
      <c r="I1059" s="16"/>
      <c r="J1059" s="16"/>
    </row>
    <row r="1060" spans="1:10" ht="15.75" x14ac:dyDescent="0.3">
      <c r="A1060" s="19"/>
      <c r="B1060" s="15"/>
      <c r="C1060" s="15"/>
      <c r="D1060" s="15"/>
      <c r="E1060" s="15"/>
      <c r="F1060" s="15"/>
      <c r="G1060" s="15"/>
      <c r="H1060" s="16"/>
      <c r="I1060" s="16"/>
      <c r="J1060" s="16"/>
    </row>
    <row r="1061" spans="1:10" ht="15.75" x14ac:dyDescent="0.3">
      <c r="A1061" s="19"/>
      <c r="B1061" s="15"/>
      <c r="C1061" s="15"/>
      <c r="D1061" s="15"/>
      <c r="E1061" s="15"/>
      <c r="F1061" s="15"/>
      <c r="G1061" s="15"/>
      <c r="H1061" s="16"/>
      <c r="I1061" s="16"/>
      <c r="J1061" s="16"/>
    </row>
    <row r="1062" spans="1:10" ht="15.75" x14ac:dyDescent="0.3">
      <c r="A1062" s="19"/>
      <c r="B1062" s="15"/>
      <c r="C1062" s="15"/>
      <c r="D1062" s="15"/>
      <c r="E1062" s="15"/>
      <c r="F1062" s="15"/>
      <c r="G1062" s="15"/>
      <c r="H1062" s="16"/>
      <c r="I1062" s="16"/>
      <c r="J1062" s="16"/>
    </row>
    <row r="1063" spans="1:10" ht="15.75" x14ac:dyDescent="0.3">
      <c r="A1063" s="19"/>
      <c r="B1063" s="15"/>
      <c r="C1063" s="15"/>
      <c r="D1063" s="15"/>
      <c r="E1063" s="15"/>
      <c r="F1063" s="15"/>
      <c r="G1063" s="15"/>
      <c r="H1063" s="16"/>
      <c r="I1063" s="16"/>
      <c r="J1063" s="16"/>
    </row>
    <row r="1064" spans="1:10" ht="15.75" x14ac:dyDescent="0.3">
      <c r="A1064" s="19"/>
      <c r="B1064" s="15"/>
      <c r="C1064" s="15"/>
      <c r="D1064" s="15"/>
      <c r="E1064" s="15"/>
      <c r="F1064" s="15"/>
      <c r="G1064" s="15"/>
      <c r="H1064" s="16"/>
      <c r="I1064" s="16"/>
      <c r="J1064" s="16"/>
    </row>
    <row r="1065" spans="1:10" ht="15.75" x14ac:dyDescent="0.3">
      <c r="A1065" s="19"/>
      <c r="H1065" s="16"/>
      <c r="I1065" s="16"/>
      <c r="J1065" s="16"/>
    </row>
    <row r="1066" spans="1:10" ht="15.75" x14ac:dyDescent="0.3">
      <c r="A1066" s="19"/>
      <c r="H1066" s="16"/>
      <c r="I1066" s="16"/>
      <c r="J1066" s="16"/>
    </row>
    <row r="1067" spans="1:10" ht="15.75" x14ac:dyDescent="0.3">
      <c r="A1067" s="19"/>
      <c r="H1067" s="16"/>
      <c r="I1067" s="16"/>
      <c r="J1067" s="16"/>
    </row>
    <row r="1068" spans="1:10" ht="15.75" x14ac:dyDescent="0.3">
      <c r="A1068" s="19"/>
      <c r="H1068" s="16"/>
      <c r="I1068" s="16"/>
      <c r="J1068" s="16"/>
    </row>
    <row r="1069" spans="1:10" ht="15.75" x14ac:dyDescent="0.3">
      <c r="A1069" s="19"/>
      <c r="H1069" s="16"/>
      <c r="I1069" s="16"/>
      <c r="J1069" s="16"/>
    </row>
    <row r="1070" spans="1:10" ht="15.75" x14ac:dyDescent="0.3">
      <c r="A1070" s="19"/>
      <c r="H1070" s="16"/>
      <c r="I1070" s="16"/>
      <c r="J1070" s="16"/>
    </row>
    <row r="1071" spans="1:10" ht="15.75" x14ac:dyDescent="0.3">
      <c r="A1071" s="19"/>
      <c r="H1071" s="16"/>
      <c r="I1071" s="16"/>
      <c r="J1071" s="16"/>
    </row>
    <row r="1072" spans="1:10" ht="15.75" x14ac:dyDescent="0.3">
      <c r="A1072" s="19"/>
      <c r="H1072" s="16"/>
      <c r="I1072" s="16"/>
      <c r="J1072" s="16"/>
    </row>
    <row r="1073" spans="1:10" ht="15.75" x14ac:dyDescent="0.3">
      <c r="A1073" s="19"/>
      <c r="H1073" s="16"/>
      <c r="I1073" s="16"/>
      <c r="J1073" s="16"/>
    </row>
    <row r="1074" spans="1:10" ht="15.75" x14ac:dyDescent="0.3">
      <c r="A1074" s="19"/>
      <c r="H1074" s="16"/>
      <c r="I1074" s="16"/>
      <c r="J1074" s="16"/>
    </row>
    <row r="1075" spans="1:10" ht="15.75" x14ac:dyDescent="0.3">
      <c r="A1075" s="19"/>
      <c r="H1075" s="16"/>
      <c r="I1075" s="16"/>
      <c r="J1075" s="16"/>
    </row>
    <row r="1076" spans="1:10" ht="15.75" x14ac:dyDescent="0.3">
      <c r="A1076" s="19"/>
      <c r="H1076" s="16"/>
      <c r="I1076" s="16"/>
      <c r="J1076" s="16"/>
    </row>
    <row r="1077" spans="1:10" ht="15.75" x14ac:dyDescent="0.3">
      <c r="A1077" s="19"/>
      <c r="H1077" s="16"/>
      <c r="I1077" s="16"/>
      <c r="J1077" s="16"/>
    </row>
    <row r="1078" spans="1:10" ht="15.75" x14ac:dyDescent="0.3">
      <c r="A1078" s="19"/>
      <c r="H1078" s="16"/>
      <c r="I1078" s="16"/>
      <c r="J1078" s="16"/>
    </row>
    <row r="1079" spans="1:10" ht="15.75" x14ac:dyDescent="0.3">
      <c r="A1079" s="19"/>
      <c r="H1079" s="16"/>
      <c r="I1079" s="16"/>
      <c r="J1079" s="16"/>
    </row>
    <row r="1080" spans="1:10" ht="15.75" x14ac:dyDescent="0.3">
      <c r="A1080" s="19"/>
      <c r="H1080" s="16"/>
      <c r="I1080" s="16"/>
      <c r="J1080" s="16"/>
    </row>
    <row r="1081" spans="1:10" ht="15.75" x14ac:dyDescent="0.3">
      <c r="A1081" s="19"/>
      <c r="H1081" s="16"/>
      <c r="I1081" s="16"/>
      <c r="J1081" s="16"/>
    </row>
    <row r="1082" spans="1:10" ht="15.75" x14ac:dyDescent="0.3">
      <c r="A1082" s="19"/>
      <c r="H1082" s="16"/>
      <c r="I1082" s="16"/>
      <c r="J1082" s="16"/>
    </row>
    <row r="1083" spans="1:10" ht="15.75" x14ac:dyDescent="0.3">
      <c r="A1083" s="19"/>
      <c r="H1083" s="16"/>
      <c r="I1083" s="16"/>
      <c r="J1083" s="16"/>
    </row>
    <row r="1084" spans="1:10" ht="15.75" x14ac:dyDescent="0.3">
      <c r="A1084" s="19"/>
      <c r="H1084" s="16"/>
      <c r="I1084" s="16"/>
      <c r="J1084" s="16"/>
    </row>
    <row r="1085" spans="1:10" ht="15.75" x14ac:dyDescent="0.3">
      <c r="A1085" s="19"/>
      <c r="H1085" s="16"/>
      <c r="I1085" s="16"/>
      <c r="J1085" s="16"/>
    </row>
    <row r="1086" spans="1:10" ht="15.75" x14ac:dyDescent="0.3">
      <c r="A1086" s="19"/>
      <c r="H1086" s="16"/>
      <c r="I1086" s="16"/>
      <c r="J1086" s="16"/>
    </row>
    <row r="1087" spans="1:10" ht="15.75" x14ac:dyDescent="0.3">
      <c r="A1087" s="19"/>
      <c r="H1087" s="16"/>
      <c r="I1087" s="16"/>
      <c r="J1087" s="16"/>
    </row>
    <row r="1088" spans="1:10" ht="15.75" x14ac:dyDescent="0.3">
      <c r="A1088" s="19"/>
      <c r="H1088" s="16"/>
      <c r="I1088" s="16"/>
      <c r="J1088" s="16"/>
    </row>
    <row r="1089" spans="1:10" ht="15.75" x14ac:dyDescent="0.3">
      <c r="A1089" s="19"/>
      <c r="H1089" s="16"/>
      <c r="I1089" s="16"/>
      <c r="J1089" s="16"/>
    </row>
    <row r="1090" spans="1:10" ht="15.75" x14ac:dyDescent="0.3">
      <c r="A1090" s="19"/>
      <c r="H1090" s="16"/>
      <c r="I1090" s="16"/>
      <c r="J1090" s="16"/>
    </row>
    <row r="1091" spans="1:10" ht="15.75" x14ac:dyDescent="0.3">
      <c r="A1091" s="19"/>
      <c r="H1091" s="16"/>
      <c r="I1091" s="16"/>
      <c r="J1091" s="16"/>
    </row>
    <row r="1092" spans="1:10" ht="15.75" x14ac:dyDescent="0.3">
      <c r="A1092" s="19"/>
      <c r="H1092" s="16"/>
      <c r="I1092" s="16"/>
      <c r="J1092" s="16"/>
    </row>
    <row r="1093" spans="1:10" ht="15.75" x14ac:dyDescent="0.3">
      <c r="A1093" s="19"/>
      <c r="H1093" s="16"/>
      <c r="I1093" s="16"/>
      <c r="J1093" s="16"/>
    </row>
    <row r="1094" spans="1:10" ht="15.75" x14ac:dyDescent="0.3">
      <c r="A1094" s="19"/>
      <c r="H1094" s="16"/>
      <c r="I1094" s="16"/>
      <c r="J1094" s="16"/>
    </row>
    <row r="1095" spans="1:10" ht="15.75" x14ac:dyDescent="0.3">
      <c r="A1095" s="19"/>
      <c r="H1095" s="16"/>
      <c r="I1095" s="16"/>
      <c r="J1095" s="16"/>
    </row>
    <row r="1096" spans="1:10" ht="15.75" x14ac:dyDescent="0.3">
      <c r="A1096" s="19"/>
      <c r="H1096" s="16"/>
      <c r="I1096" s="16"/>
      <c r="J1096" s="16"/>
    </row>
    <row r="1097" spans="1:10" ht="15.75" x14ac:dyDescent="0.3">
      <c r="A1097" s="19"/>
      <c r="H1097" s="16"/>
      <c r="I1097" s="16"/>
      <c r="J1097" s="16"/>
    </row>
    <row r="1098" spans="1:10" ht="15.75" x14ac:dyDescent="0.3">
      <c r="A1098" s="19"/>
      <c r="H1098" s="16"/>
      <c r="I1098" s="16"/>
      <c r="J1098" s="16"/>
    </row>
    <row r="1099" spans="1:10" ht="15.75" x14ac:dyDescent="0.3">
      <c r="A1099" s="19"/>
      <c r="H1099" s="16"/>
      <c r="I1099" s="16"/>
      <c r="J1099" s="16"/>
    </row>
    <row r="1100" spans="1:10" ht="15.75" x14ac:dyDescent="0.3">
      <c r="A1100" s="19"/>
      <c r="H1100" s="16"/>
      <c r="I1100" s="16"/>
      <c r="J1100" s="16"/>
    </row>
    <row r="1101" spans="1:10" ht="15.75" x14ac:dyDescent="0.3">
      <c r="A1101" s="19"/>
      <c r="H1101" s="16"/>
      <c r="I1101" s="16"/>
      <c r="J1101" s="16"/>
    </row>
    <row r="1102" spans="1:10" ht="15.75" x14ac:dyDescent="0.3">
      <c r="A1102" s="19"/>
      <c r="H1102" s="16"/>
      <c r="I1102" s="16"/>
      <c r="J1102" s="16"/>
    </row>
    <row r="1103" spans="1:10" ht="15.75" x14ac:dyDescent="0.3">
      <c r="A1103" s="19"/>
      <c r="H1103" s="16"/>
      <c r="I1103" s="16"/>
      <c r="J1103" s="16"/>
    </row>
    <row r="1104" spans="1:10" ht="15.75" x14ac:dyDescent="0.3">
      <c r="A1104" s="19"/>
      <c r="H1104" s="16"/>
      <c r="I1104" s="16"/>
      <c r="J1104" s="16"/>
    </row>
    <row r="1105" spans="1:10" ht="15.75" x14ac:dyDescent="0.3">
      <c r="A1105" s="19"/>
      <c r="H1105" s="16"/>
      <c r="I1105" s="16"/>
      <c r="J1105" s="16"/>
    </row>
    <row r="1106" spans="1:10" ht="15.75" x14ac:dyDescent="0.3">
      <c r="A1106" s="19"/>
      <c r="H1106" s="16"/>
      <c r="I1106" s="16"/>
      <c r="J1106" s="16"/>
    </row>
    <row r="1107" spans="1:10" ht="15.75" x14ac:dyDescent="0.3">
      <c r="A1107" s="19"/>
      <c r="H1107" s="16"/>
      <c r="I1107" s="16"/>
      <c r="J1107" s="16"/>
    </row>
    <row r="1108" spans="1:10" ht="15.75" x14ac:dyDescent="0.3">
      <c r="A1108" s="19"/>
      <c r="H1108" s="16"/>
      <c r="I1108" s="16"/>
      <c r="J1108" s="16"/>
    </row>
    <row r="1109" spans="1:10" ht="15.75" x14ac:dyDescent="0.3">
      <c r="A1109" s="19"/>
      <c r="H1109" s="16"/>
      <c r="I1109" s="16"/>
      <c r="J1109" s="16"/>
    </row>
    <row r="1110" spans="1:10" ht="15.75" x14ac:dyDescent="0.3">
      <c r="A1110" s="19"/>
      <c r="H1110" s="16"/>
      <c r="I1110" s="16"/>
      <c r="J1110" s="16"/>
    </row>
    <row r="1111" spans="1:10" ht="15.75" x14ac:dyDescent="0.3">
      <c r="A1111" s="19"/>
      <c r="H1111" s="16"/>
      <c r="I1111" s="16"/>
      <c r="J1111" s="16"/>
    </row>
    <row r="1112" spans="1:10" ht="15.75" x14ac:dyDescent="0.3">
      <c r="A1112" s="19"/>
      <c r="H1112" s="16"/>
      <c r="I1112" s="16"/>
      <c r="J1112" s="16"/>
    </row>
    <row r="1113" spans="1:10" ht="15.75" x14ac:dyDescent="0.3">
      <c r="A1113" s="19"/>
      <c r="H1113" s="16"/>
      <c r="I1113" s="16"/>
      <c r="J1113" s="16"/>
    </row>
    <row r="1114" spans="1:10" ht="15.75" x14ac:dyDescent="0.3">
      <c r="A1114" s="19"/>
      <c r="H1114" s="16"/>
      <c r="I1114" s="16"/>
      <c r="J1114" s="16"/>
    </row>
    <row r="1115" spans="1:10" ht="15.75" x14ac:dyDescent="0.3">
      <c r="A1115" s="19"/>
      <c r="H1115" s="16"/>
      <c r="I1115" s="16"/>
      <c r="J1115" s="16"/>
    </row>
    <row r="1116" spans="1:10" ht="15.75" x14ac:dyDescent="0.3">
      <c r="A1116" s="19"/>
      <c r="H1116" s="16"/>
      <c r="I1116" s="16"/>
      <c r="J1116" s="16"/>
    </row>
    <row r="1117" spans="1:10" ht="15.75" x14ac:dyDescent="0.3">
      <c r="A1117" s="19"/>
      <c r="H1117" s="16"/>
      <c r="I1117" s="16"/>
      <c r="J1117" s="16"/>
    </row>
    <row r="1118" spans="1:10" ht="15.75" x14ac:dyDescent="0.3">
      <c r="A1118" s="19"/>
      <c r="H1118" s="16"/>
      <c r="I1118" s="16"/>
      <c r="J1118" s="16"/>
    </row>
    <row r="1119" spans="1:10" ht="15.75" x14ac:dyDescent="0.3">
      <c r="A1119" s="19"/>
      <c r="H1119" s="16"/>
      <c r="I1119" s="16"/>
      <c r="J1119" s="16"/>
    </row>
    <row r="1120" spans="1:10" ht="15.75" x14ac:dyDescent="0.3">
      <c r="A1120" s="19"/>
      <c r="H1120" s="16"/>
      <c r="I1120" s="16"/>
      <c r="J1120" s="16"/>
    </row>
    <row r="1121" spans="1:10" ht="15.75" x14ac:dyDescent="0.3">
      <c r="A1121" s="19"/>
      <c r="H1121" s="16"/>
      <c r="I1121" s="16"/>
      <c r="J1121" s="16"/>
    </row>
    <row r="1122" spans="1:10" ht="15.75" x14ac:dyDescent="0.3">
      <c r="A1122" s="19"/>
      <c r="H1122" s="16"/>
      <c r="I1122" s="16"/>
      <c r="J1122" s="16"/>
    </row>
    <row r="1123" spans="1:10" ht="15.75" x14ac:dyDescent="0.3">
      <c r="A1123" s="19"/>
      <c r="H1123" s="16"/>
      <c r="I1123" s="16"/>
      <c r="J1123" s="16"/>
    </row>
    <row r="1124" spans="1:10" ht="15.75" x14ac:dyDescent="0.3">
      <c r="A1124" s="19"/>
      <c r="H1124" s="16"/>
      <c r="I1124" s="16"/>
      <c r="J1124" s="16"/>
    </row>
    <row r="1125" spans="1:10" ht="15.75" x14ac:dyDescent="0.3">
      <c r="A1125" s="19"/>
      <c r="H1125" s="16"/>
      <c r="I1125" s="16"/>
      <c r="J1125" s="16"/>
    </row>
    <row r="1126" spans="1:10" ht="15.75" x14ac:dyDescent="0.3">
      <c r="A1126" s="19"/>
      <c r="H1126" s="16"/>
      <c r="I1126" s="16"/>
      <c r="J1126" s="16"/>
    </row>
    <row r="1127" spans="1:10" ht="15.75" x14ac:dyDescent="0.3">
      <c r="A1127" s="19"/>
      <c r="H1127" s="16"/>
      <c r="I1127" s="16"/>
      <c r="J1127" s="16"/>
    </row>
    <row r="1128" spans="1:10" ht="15.75" x14ac:dyDescent="0.3">
      <c r="A1128" s="19"/>
      <c r="H1128" s="16"/>
      <c r="I1128" s="16"/>
      <c r="J1128" s="16"/>
    </row>
    <row r="1129" spans="1:10" ht="15.75" x14ac:dyDescent="0.3">
      <c r="A1129" s="19"/>
      <c r="H1129" s="16"/>
      <c r="I1129" s="16"/>
      <c r="J1129" s="16"/>
    </row>
    <row r="1130" spans="1:10" ht="15.75" x14ac:dyDescent="0.3">
      <c r="A1130" s="19"/>
      <c r="H1130" s="16"/>
      <c r="I1130" s="16"/>
      <c r="J1130" s="16"/>
    </row>
    <row r="1131" spans="1:10" ht="15.75" x14ac:dyDescent="0.3">
      <c r="A1131" s="19"/>
      <c r="H1131" s="16"/>
      <c r="I1131" s="16"/>
      <c r="J1131" s="16"/>
    </row>
    <row r="1132" spans="1:10" ht="15.75" x14ac:dyDescent="0.3">
      <c r="A1132" s="19"/>
      <c r="H1132" s="16"/>
      <c r="I1132" s="16"/>
      <c r="J1132" s="16"/>
    </row>
    <row r="1133" spans="1:10" ht="15.75" x14ac:dyDescent="0.3">
      <c r="A1133" s="19"/>
      <c r="H1133" s="16"/>
      <c r="I1133" s="16"/>
      <c r="J1133" s="16"/>
    </row>
    <row r="1134" spans="1:10" ht="15.75" x14ac:dyDescent="0.3">
      <c r="A1134" s="19"/>
      <c r="H1134" s="16"/>
      <c r="I1134" s="16"/>
      <c r="J1134" s="16"/>
    </row>
    <row r="1135" spans="1:10" ht="15.75" x14ac:dyDescent="0.3">
      <c r="A1135" s="19"/>
      <c r="H1135" s="16"/>
      <c r="I1135" s="16"/>
      <c r="J1135" s="16"/>
    </row>
    <row r="1136" spans="1:10" ht="15.75" x14ac:dyDescent="0.3">
      <c r="A1136" s="19"/>
      <c r="H1136" s="16"/>
      <c r="I1136" s="16"/>
      <c r="J1136" s="16"/>
    </row>
    <row r="1137" spans="1:10" ht="15.75" x14ac:dyDescent="0.3">
      <c r="A1137" s="19"/>
      <c r="H1137" s="16"/>
      <c r="I1137" s="16"/>
      <c r="J1137" s="16"/>
    </row>
    <row r="1138" spans="1:10" ht="15.75" x14ac:dyDescent="0.3">
      <c r="A1138" s="19"/>
      <c r="H1138" s="16"/>
      <c r="I1138" s="16"/>
      <c r="J1138" s="16"/>
    </row>
    <row r="1139" spans="1:10" ht="15.75" x14ac:dyDescent="0.3">
      <c r="A1139" s="19"/>
      <c r="H1139" s="16"/>
      <c r="I1139" s="16"/>
      <c r="J1139" s="16"/>
    </row>
    <row r="1140" spans="1:10" ht="15.75" x14ac:dyDescent="0.3">
      <c r="A1140" s="19"/>
      <c r="H1140" s="16"/>
      <c r="I1140" s="16"/>
      <c r="J1140" s="16"/>
    </row>
    <row r="1141" spans="1:10" ht="15.75" x14ac:dyDescent="0.3">
      <c r="A1141" s="19"/>
      <c r="H1141" s="16"/>
      <c r="I1141" s="16"/>
      <c r="J1141" s="16"/>
    </row>
    <row r="1142" spans="1:10" ht="15.75" x14ac:dyDescent="0.3">
      <c r="A1142" s="19"/>
      <c r="H1142" s="16"/>
      <c r="I1142" s="16"/>
      <c r="J1142" s="16"/>
    </row>
    <row r="1143" spans="1:10" ht="15.75" x14ac:dyDescent="0.3">
      <c r="A1143" s="19"/>
      <c r="H1143" s="16"/>
      <c r="I1143" s="16"/>
      <c r="J1143" s="16"/>
    </row>
    <row r="1144" spans="1:10" ht="15.75" x14ac:dyDescent="0.3">
      <c r="A1144" s="19"/>
      <c r="H1144" s="16"/>
      <c r="I1144" s="16"/>
      <c r="J1144" s="16"/>
    </row>
    <row r="1145" spans="1:10" ht="15.75" x14ac:dyDescent="0.3">
      <c r="A1145" s="19"/>
      <c r="H1145" s="16"/>
      <c r="I1145" s="16"/>
      <c r="J1145" s="16"/>
    </row>
    <row r="1146" spans="1:10" ht="15.75" x14ac:dyDescent="0.3">
      <c r="A1146" s="19"/>
      <c r="H1146" s="16"/>
      <c r="I1146" s="16"/>
      <c r="J1146" s="16"/>
    </row>
    <row r="1147" spans="1:10" ht="15.75" x14ac:dyDescent="0.3">
      <c r="A1147" s="19"/>
      <c r="H1147" s="16"/>
      <c r="I1147" s="16"/>
      <c r="J1147" s="16"/>
    </row>
    <row r="1148" spans="1:10" ht="15.75" x14ac:dyDescent="0.3">
      <c r="A1148" s="19"/>
      <c r="H1148" s="16"/>
      <c r="I1148" s="16"/>
      <c r="J1148" s="16"/>
    </row>
    <row r="1149" spans="1:10" ht="15.75" x14ac:dyDescent="0.3">
      <c r="A1149" s="19"/>
      <c r="H1149" s="16"/>
      <c r="I1149" s="16"/>
      <c r="J1149" s="16"/>
    </row>
    <row r="1150" spans="1:10" ht="15.75" x14ac:dyDescent="0.3">
      <c r="A1150" s="19"/>
      <c r="H1150" s="16"/>
      <c r="I1150" s="16"/>
      <c r="J1150" s="16"/>
    </row>
    <row r="1151" spans="1:10" ht="15.75" x14ac:dyDescent="0.3">
      <c r="A1151" s="19"/>
      <c r="H1151" s="16"/>
      <c r="I1151" s="16"/>
      <c r="J1151" s="16"/>
    </row>
    <row r="1152" spans="1:10" ht="15.75" x14ac:dyDescent="0.3">
      <c r="A1152" s="19"/>
      <c r="H1152" s="16"/>
      <c r="I1152" s="16"/>
      <c r="J1152" s="16"/>
    </row>
    <row r="1153" spans="1:10" ht="15.75" x14ac:dyDescent="0.3">
      <c r="A1153" s="19"/>
      <c r="H1153" s="16"/>
      <c r="I1153" s="16"/>
      <c r="J1153" s="16"/>
    </row>
    <row r="1154" spans="1:10" ht="15.75" x14ac:dyDescent="0.3">
      <c r="A1154" s="19"/>
      <c r="H1154" s="16"/>
      <c r="I1154" s="16"/>
      <c r="J1154" s="16"/>
    </row>
    <row r="1155" spans="1:10" ht="15.75" x14ac:dyDescent="0.3">
      <c r="A1155" s="19"/>
      <c r="H1155" s="16"/>
      <c r="I1155" s="16"/>
      <c r="J1155" s="16"/>
    </row>
    <row r="1156" spans="1:10" ht="15.75" x14ac:dyDescent="0.3">
      <c r="A1156" s="19"/>
      <c r="H1156" s="16"/>
      <c r="I1156" s="16"/>
      <c r="J1156" s="16"/>
    </row>
    <row r="1157" spans="1:10" ht="15.75" x14ac:dyDescent="0.3">
      <c r="A1157" s="19"/>
      <c r="H1157" s="16"/>
      <c r="I1157" s="16"/>
      <c r="J1157" s="16"/>
    </row>
    <row r="1158" spans="1:10" ht="15.75" x14ac:dyDescent="0.3">
      <c r="A1158" s="19"/>
      <c r="H1158" s="16"/>
      <c r="I1158" s="16"/>
      <c r="J1158" s="16"/>
    </row>
    <row r="1159" spans="1:10" ht="15.75" x14ac:dyDescent="0.3">
      <c r="A1159" s="19"/>
      <c r="H1159" s="16"/>
      <c r="I1159" s="16"/>
      <c r="J1159" s="16"/>
    </row>
    <row r="1160" spans="1:10" ht="15.75" x14ac:dyDescent="0.3">
      <c r="A1160" s="19"/>
      <c r="H1160" s="16"/>
      <c r="I1160" s="16"/>
      <c r="J1160" s="16"/>
    </row>
    <row r="1161" spans="1:10" ht="15.75" x14ac:dyDescent="0.3">
      <c r="A1161" s="19"/>
      <c r="H1161" s="16"/>
      <c r="I1161" s="16"/>
      <c r="J1161" s="16"/>
    </row>
    <row r="1162" spans="1:10" ht="15.75" x14ac:dyDescent="0.3">
      <c r="A1162" s="19"/>
      <c r="H1162" s="16"/>
      <c r="I1162" s="16"/>
      <c r="J1162" s="16"/>
    </row>
    <row r="1163" spans="1:10" ht="15.75" x14ac:dyDescent="0.3">
      <c r="A1163" s="19"/>
      <c r="H1163" s="16"/>
      <c r="I1163" s="16"/>
      <c r="J1163" s="16"/>
    </row>
    <row r="1164" spans="1:10" ht="15.75" x14ac:dyDescent="0.3">
      <c r="A1164" s="19"/>
      <c r="H1164" s="16"/>
      <c r="I1164" s="16"/>
      <c r="J1164" s="16"/>
    </row>
    <row r="1165" spans="1:10" ht="15.75" x14ac:dyDescent="0.3">
      <c r="A1165" s="19"/>
      <c r="H1165" s="16"/>
      <c r="I1165" s="16"/>
      <c r="J1165" s="16"/>
    </row>
    <row r="1166" spans="1:10" ht="15.75" x14ac:dyDescent="0.3">
      <c r="A1166" s="19"/>
      <c r="H1166" s="16"/>
      <c r="I1166" s="16"/>
      <c r="J1166" s="16"/>
    </row>
    <row r="1167" spans="1:10" ht="15.75" x14ac:dyDescent="0.3">
      <c r="A1167" s="19"/>
      <c r="H1167" s="16"/>
      <c r="I1167" s="16"/>
      <c r="J1167" s="16"/>
    </row>
    <row r="1168" spans="1:10" ht="15.75" x14ac:dyDescent="0.3">
      <c r="A1168" s="19"/>
      <c r="H1168" s="16"/>
      <c r="I1168" s="16"/>
      <c r="J1168" s="16"/>
    </row>
    <row r="1169" spans="1:10" ht="15.75" x14ac:dyDescent="0.3">
      <c r="A1169" s="19"/>
      <c r="H1169" s="16"/>
      <c r="I1169" s="16"/>
      <c r="J1169" s="16"/>
    </row>
    <row r="1170" spans="1:10" ht="15.75" x14ac:dyDescent="0.3">
      <c r="A1170" s="19"/>
      <c r="H1170" s="16"/>
      <c r="I1170" s="16"/>
      <c r="J1170" s="16"/>
    </row>
    <row r="1171" spans="1:10" ht="15.75" x14ac:dyDescent="0.3">
      <c r="A1171" s="19"/>
      <c r="H1171" s="16"/>
      <c r="I1171" s="16"/>
      <c r="J1171" s="16"/>
    </row>
    <row r="1172" spans="1:10" ht="15.75" x14ac:dyDescent="0.3">
      <c r="A1172" s="19"/>
      <c r="H1172" s="16"/>
      <c r="I1172" s="16"/>
      <c r="J1172" s="16"/>
    </row>
    <row r="1173" spans="1:10" ht="15.75" x14ac:dyDescent="0.3">
      <c r="A1173" s="19"/>
      <c r="H1173" s="16"/>
      <c r="I1173" s="16"/>
      <c r="J1173" s="16"/>
    </row>
    <row r="1174" spans="1:10" ht="15.75" x14ac:dyDescent="0.3">
      <c r="A1174" s="19"/>
      <c r="H1174" s="16"/>
      <c r="I1174" s="16"/>
      <c r="J1174" s="16"/>
    </row>
    <row r="1175" spans="1:10" ht="15.75" x14ac:dyDescent="0.3">
      <c r="A1175" s="19"/>
      <c r="H1175" s="16"/>
      <c r="I1175" s="16"/>
      <c r="J1175" s="16"/>
    </row>
    <row r="1176" spans="1:10" ht="15.75" x14ac:dyDescent="0.3">
      <c r="A1176" s="19"/>
      <c r="H1176" s="16"/>
      <c r="I1176" s="16"/>
      <c r="J1176" s="16"/>
    </row>
    <row r="1177" spans="1:10" ht="15.75" x14ac:dyDescent="0.3">
      <c r="A1177" s="19"/>
      <c r="H1177" s="16"/>
      <c r="I1177" s="16"/>
      <c r="J1177" s="16"/>
    </row>
    <row r="1178" spans="1:10" ht="15.75" x14ac:dyDescent="0.3">
      <c r="A1178" s="19"/>
      <c r="H1178" s="16"/>
      <c r="I1178" s="16"/>
      <c r="J1178" s="16"/>
    </row>
    <row r="1179" spans="1:10" ht="15.75" x14ac:dyDescent="0.3">
      <c r="A1179" s="19"/>
      <c r="H1179" s="16"/>
      <c r="I1179" s="16"/>
      <c r="J1179" s="16"/>
    </row>
    <row r="1180" spans="1:10" ht="15.75" x14ac:dyDescent="0.3">
      <c r="A1180" s="19"/>
      <c r="H1180" s="16"/>
      <c r="I1180" s="16"/>
      <c r="J1180" s="16"/>
    </row>
    <row r="1181" spans="1:10" ht="15.75" x14ac:dyDescent="0.3">
      <c r="A1181" s="19"/>
      <c r="H1181" s="16"/>
      <c r="I1181" s="16"/>
      <c r="J1181" s="16"/>
    </row>
    <row r="1182" spans="1:10" ht="15.75" x14ac:dyDescent="0.3">
      <c r="A1182" s="19"/>
      <c r="H1182" s="16"/>
      <c r="I1182" s="16"/>
      <c r="J1182" s="16"/>
    </row>
    <row r="1183" spans="1:10" ht="15.75" x14ac:dyDescent="0.3">
      <c r="A1183" s="19"/>
      <c r="H1183" s="16"/>
      <c r="I1183" s="16"/>
      <c r="J1183" s="16"/>
    </row>
    <row r="1184" spans="1:10" ht="15.75" x14ac:dyDescent="0.3">
      <c r="A1184" s="19"/>
      <c r="H1184" s="16"/>
      <c r="I1184" s="16"/>
      <c r="J1184" s="16"/>
    </row>
    <row r="1185" spans="1:10" ht="15.75" x14ac:dyDescent="0.3">
      <c r="A1185" s="19"/>
      <c r="H1185" s="16"/>
      <c r="I1185" s="16"/>
      <c r="J1185" s="16"/>
    </row>
    <row r="1186" spans="1:10" ht="15.75" x14ac:dyDescent="0.3">
      <c r="A1186" s="19"/>
      <c r="H1186" s="16"/>
      <c r="I1186" s="16"/>
      <c r="J1186" s="16"/>
    </row>
    <row r="1187" spans="1:10" ht="15.75" x14ac:dyDescent="0.3">
      <c r="A1187" s="19"/>
      <c r="H1187" s="16"/>
      <c r="I1187" s="16"/>
      <c r="J1187" s="16"/>
    </row>
    <row r="1188" spans="1:10" ht="15.75" x14ac:dyDescent="0.3">
      <c r="A1188" s="19"/>
      <c r="H1188" s="16"/>
      <c r="I1188" s="16"/>
      <c r="J1188" s="16"/>
    </row>
    <row r="1189" spans="1:10" ht="15.75" x14ac:dyDescent="0.3">
      <c r="A1189" s="19"/>
      <c r="H1189" s="16"/>
      <c r="I1189" s="16"/>
      <c r="J1189" s="16"/>
    </row>
    <row r="1190" spans="1:10" ht="15.75" x14ac:dyDescent="0.3">
      <c r="A1190" s="19"/>
      <c r="H1190" s="16"/>
      <c r="I1190" s="16"/>
      <c r="J1190" s="16"/>
    </row>
    <row r="1191" spans="1:10" ht="15.75" x14ac:dyDescent="0.3">
      <c r="A1191" s="19"/>
      <c r="H1191" s="16"/>
      <c r="I1191" s="16"/>
      <c r="J1191" s="16"/>
    </row>
    <row r="1192" spans="1:10" ht="15.75" x14ac:dyDescent="0.3">
      <c r="A1192" s="19"/>
      <c r="H1192" s="16"/>
      <c r="I1192" s="16"/>
      <c r="J1192" s="16"/>
    </row>
    <row r="1193" spans="1:10" ht="15.75" x14ac:dyDescent="0.3">
      <c r="A1193" s="19"/>
      <c r="H1193" s="16"/>
      <c r="I1193" s="16"/>
      <c r="J1193" s="16"/>
    </row>
    <row r="1194" spans="1:10" ht="15.75" x14ac:dyDescent="0.3">
      <c r="A1194" s="19"/>
      <c r="H1194" s="16"/>
      <c r="I1194" s="16"/>
      <c r="J1194" s="16"/>
    </row>
    <row r="1195" spans="1:10" ht="15.75" x14ac:dyDescent="0.3">
      <c r="A1195" s="19"/>
      <c r="H1195" s="16"/>
      <c r="I1195" s="16"/>
      <c r="J1195" s="16"/>
    </row>
    <row r="1196" spans="1:10" ht="15.75" x14ac:dyDescent="0.3">
      <c r="A1196" s="19"/>
      <c r="H1196" s="16"/>
      <c r="I1196" s="16"/>
      <c r="J1196" s="16"/>
    </row>
    <row r="1197" spans="1:10" ht="15.75" x14ac:dyDescent="0.3">
      <c r="A1197" s="19"/>
      <c r="H1197" s="16"/>
      <c r="I1197" s="16"/>
      <c r="J1197" s="16"/>
    </row>
    <row r="1198" spans="1:10" ht="15.75" x14ac:dyDescent="0.3">
      <c r="A1198" s="19"/>
      <c r="H1198" s="16"/>
      <c r="I1198" s="16"/>
      <c r="J1198" s="16"/>
    </row>
    <row r="1199" spans="1:10" ht="15.75" x14ac:dyDescent="0.3">
      <c r="A1199" s="19"/>
      <c r="H1199" s="16"/>
      <c r="I1199" s="16"/>
      <c r="J1199" s="16"/>
    </row>
    <row r="1200" spans="1:10" ht="15.75" x14ac:dyDescent="0.3">
      <c r="A1200" s="19"/>
      <c r="H1200" s="16"/>
      <c r="I1200" s="16"/>
      <c r="J1200" s="16"/>
    </row>
    <row r="1201" spans="1:10" ht="15.75" x14ac:dyDescent="0.3">
      <c r="A1201" s="19"/>
      <c r="H1201" s="16"/>
      <c r="I1201" s="16"/>
      <c r="J1201" s="16"/>
    </row>
    <row r="1202" spans="1:10" ht="15.75" x14ac:dyDescent="0.3">
      <c r="A1202" s="19"/>
      <c r="H1202" s="16"/>
      <c r="I1202" s="16"/>
      <c r="J1202" s="16"/>
    </row>
    <row r="1203" spans="1:10" ht="15.75" x14ac:dyDescent="0.3">
      <c r="A1203" s="19"/>
      <c r="H1203" s="16"/>
      <c r="I1203" s="16"/>
      <c r="J1203" s="16"/>
    </row>
    <row r="1204" spans="1:10" ht="15.75" x14ac:dyDescent="0.3">
      <c r="A1204" s="19"/>
      <c r="H1204" s="16"/>
      <c r="I1204" s="16"/>
      <c r="J1204" s="16"/>
    </row>
    <row r="1205" spans="1:10" ht="15.75" x14ac:dyDescent="0.3">
      <c r="A1205" s="19"/>
      <c r="H1205" s="16"/>
      <c r="I1205" s="16"/>
      <c r="J1205" s="16"/>
    </row>
    <row r="1206" spans="1:10" ht="15.75" x14ac:dyDescent="0.3">
      <c r="A1206" s="19"/>
      <c r="H1206" s="16"/>
      <c r="I1206" s="16"/>
      <c r="J1206" s="16"/>
    </row>
    <row r="1207" spans="1:10" ht="15.75" x14ac:dyDescent="0.3">
      <c r="A1207" s="19"/>
      <c r="H1207" s="16"/>
      <c r="I1207" s="16"/>
      <c r="J1207" s="16"/>
    </row>
    <row r="1208" spans="1:10" ht="15.75" x14ac:dyDescent="0.3">
      <c r="A1208" s="19"/>
      <c r="H1208" s="16"/>
      <c r="I1208" s="16"/>
      <c r="J1208" s="16"/>
    </row>
    <row r="1209" spans="1:10" ht="15.75" x14ac:dyDescent="0.3">
      <c r="A1209" s="19"/>
      <c r="H1209" s="16"/>
      <c r="I1209" s="16"/>
      <c r="J1209" s="16"/>
    </row>
    <row r="1210" spans="1:10" ht="15.75" x14ac:dyDescent="0.3">
      <c r="A1210" s="19"/>
      <c r="H1210" s="16"/>
      <c r="I1210" s="16"/>
      <c r="J1210" s="16"/>
    </row>
    <row r="1211" spans="1:10" ht="15.75" x14ac:dyDescent="0.3">
      <c r="A1211" s="19"/>
      <c r="H1211" s="16"/>
      <c r="I1211" s="16"/>
      <c r="J1211" s="16"/>
    </row>
    <row r="1212" spans="1:10" ht="15.75" x14ac:dyDescent="0.3">
      <c r="A1212" s="19"/>
      <c r="H1212" s="16"/>
      <c r="I1212" s="16"/>
      <c r="J1212" s="16"/>
    </row>
    <row r="1213" spans="1:10" ht="15.75" x14ac:dyDescent="0.3">
      <c r="A1213" s="19"/>
      <c r="H1213" s="16"/>
      <c r="I1213" s="16"/>
      <c r="J1213" s="16"/>
    </row>
    <row r="1214" spans="1:10" ht="15.75" x14ac:dyDescent="0.3">
      <c r="A1214" s="19"/>
      <c r="H1214" s="16"/>
      <c r="I1214" s="16"/>
      <c r="J1214" s="16"/>
    </row>
    <row r="1215" spans="1:10" ht="15.75" x14ac:dyDescent="0.3">
      <c r="A1215" s="19"/>
      <c r="H1215" s="16"/>
      <c r="I1215" s="16"/>
      <c r="J1215" s="16"/>
    </row>
    <row r="1216" spans="1:10" ht="15.75" x14ac:dyDescent="0.3">
      <c r="A1216" s="19"/>
      <c r="H1216" s="16"/>
      <c r="I1216" s="16"/>
      <c r="J1216" s="16"/>
    </row>
    <row r="1217" spans="1:10" ht="15.75" x14ac:dyDescent="0.3">
      <c r="A1217" s="19"/>
      <c r="H1217" s="16"/>
      <c r="I1217" s="16"/>
      <c r="J1217" s="16"/>
    </row>
    <row r="1218" spans="1:10" ht="15.75" x14ac:dyDescent="0.3">
      <c r="A1218" s="19"/>
      <c r="H1218" s="16"/>
      <c r="I1218" s="16"/>
      <c r="J1218" s="16"/>
    </row>
    <row r="1219" spans="1:10" ht="15.75" x14ac:dyDescent="0.3">
      <c r="A1219" s="19"/>
      <c r="H1219" s="16"/>
      <c r="I1219" s="16"/>
      <c r="J1219" s="16"/>
    </row>
    <row r="1220" spans="1:10" ht="15.75" x14ac:dyDescent="0.3">
      <c r="A1220" s="19"/>
      <c r="H1220" s="16"/>
      <c r="I1220" s="16"/>
      <c r="J1220" s="16"/>
    </row>
    <row r="1221" spans="1:10" ht="15.75" x14ac:dyDescent="0.3">
      <c r="A1221" s="19"/>
      <c r="H1221" s="16"/>
      <c r="I1221" s="16"/>
      <c r="J1221" s="16"/>
    </row>
    <row r="1222" spans="1:10" ht="15.75" x14ac:dyDescent="0.3">
      <c r="A1222" s="19"/>
      <c r="H1222" s="16"/>
      <c r="I1222" s="16"/>
      <c r="J1222" s="16"/>
    </row>
    <row r="1223" spans="1:10" ht="15.75" x14ac:dyDescent="0.3">
      <c r="A1223" s="19"/>
      <c r="H1223" s="16"/>
      <c r="I1223" s="16"/>
      <c r="J1223" s="16"/>
    </row>
    <row r="1224" spans="1:10" ht="15.75" x14ac:dyDescent="0.3">
      <c r="A1224" s="19"/>
      <c r="H1224" s="16"/>
      <c r="I1224" s="16"/>
      <c r="J1224" s="16"/>
    </row>
    <row r="1225" spans="1:10" ht="15.75" x14ac:dyDescent="0.3">
      <c r="A1225" s="19"/>
      <c r="H1225" s="16"/>
      <c r="I1225" s="16"/>
      <c r="J1225" s="16"/>
    </row>
    <row r="1226" spans="1:10" ht="15.75" x14ac:dyDescent="0.3">
      <c r="A1226" s="19"/>
      <c r="H1226" s="16"/>
      <c r="I1226" s="16"/>
      <c r="J1226" s="16"/>
    </row>
    <row r="1227" spans="1:10" ht="15.75" x14ac:dyDescent="0.3">
      <c r="A1227" s="19"/>
      <c r="H1227" s="16"/>
      <c r="I1227" s="16"/>
      <c r="J1227" s="16"/>
    </row>
    <row r="1228" spans="1:10" ht="15.75" x14ac:dyDescent="0.3">
      <c r="A1228" s="19"/>
      <c r="H1228" s="16"/>
      <c r="I1228" s="16"/>
      <c r="J1228" s="16"/>
    </row>
    <row r="1229" spans="1:10" ht="15.75" x14ac:dyDescent="0.3">
      <c r="A1229" s="19"/>
      <c r="H1229" s="16"/>
      <c r="I1229" s="16"/>
      <c r="J1229" s="16"/>
    </row>
    <row r="1230" spans="1:10" ht="15.75" x14ac:dyDescent="0.3">
      <c r="A1230" s="19"/>
      <c r="H1230" s="16"/>
      <c r="I1230" s="16"/>
      <c r="J1230" s="16"/>
    </row>
    <row r="1231" spans="1:10" ht="15.75" x14ac:dyDescent="0.3">
      <c r="A1231" s="19"/>
      <c r="H1231" s="16"/>
      <c r="I1231" s="16"/>
      <c r="J1231" s="16"/>
    </row>
    <row r="1232" spans="1:10" ht="15.75" x14ac:dyDescent="0.3">
      <c r="A1232" s="19"/>
      <c r="H1232" s="16"/>
      <c r="I1232" s="16"/>
      <c r="J1232" s="16"/>
    </row>
    <row r="1233" spans="1:10" ht="15.75" x14ac:dyDescent="0.3">
      <c r="A1233" s="19"/>
      <c r="H1233" s="16"/>
      <c r="I1233" s="16"/>
      <c r="J1233" s="16"/>
    </row>
    <row r="1234" spans="1:10" ht="15.75" x14ac:dyDescent="0.3">
      <c r="A1234" s="19"/>
      <c r="H1234" s="16"/>
      <c r="I1234" s="16"/>
      <c r="J1234" s="16"/>
    </row>
    <row r="1235" spans="1:10" ht="15.75" x14ac:dyDescent="0.3">
      <c r="A1235" s="19"/>
      <c r="H1235" s="16"/>
      <c r="I1235" s="16"/>
      <c r="J1235" s="16"/>
    </row>
    <row r="1236" spans="1:10" ht="15.75" x14ac:dyDescent="0.3">
      <c r="A1236" s="19"/>
      <c r="H1236" s="16"/>
      <c r="I1236" s="16"/>
      <c r="J1236" s="16"/>
    </row>
    <row r="1237" spans="1:10" ht="15.75" x14ac:dyDescent="0.3">
      <c r="A1237" s="19"/>
      <c r="H1237" s="16"/>
      <c r="I1237" s="16"/>
      <c r="J1237" s="16"/>
    </row>
    <row r="1238" spans="1:10" ht="15.75" x14ac:dyDescent="0.3">
      <c r="A1238" s="19"/>
      <c r="H1238" s="16"/>
      <c r="I1238" s="16"/>
      <c r="J1238" s="16"/>
    </row>
    <row r="1239" spans="1:10" ht="15.75" x14ac:dyDescent="0.3">
      <c r="A1239" s="19"/>
      <c r="H1239" s="16"/>
      <c r="I1239" s="16"/>
      <c r="J1239" s="16"/>
    </row>
    <row r="1240" spans="1:10" ht="15.75" x14ac:dyDescent="0.3">
      <c r="A1240" s="19"/>
      <c r="H1240" s="16"/>
      <c r="I1240" s="16"/>
      <c r="J1240" s="16"/>
    </row>
    <row r="1241" spans="1:10" ht="15.75" x14ac:dyDescent="0.3">
      <c r="A1241" s="19"/>
      <c r="H1241" s="16"/>
      <c r="I1241" s="16"/>
      <c r="J1241" s="16"/>
    </row>
    <row r="1242" spans="1:10" ht="15.75" x14ac:dyDescent="0.3">
      <c r="A1242" s="19"/>
      <c r="H1242" s="16"/>
      <c r="I1242" s="16"/>
      <c r="J1242" s="16"/>
    </row>
    <row r="1243" spans="1:10" ht="15.75" x14ac:dyDescent="0.3">
      <c r="A1243" s="19"/>
      <c r="H1243" s="16"/>
      <c r="I1243" s="16"/>
      <c r="J1243" s="16"/>
    </row>
    <row r="1244" spans="1:10" ht="15.75" x14ac:dyDescent="0.3">
      <c r="A1244" s="19"/>
      <c r="H1244" s="16"/>
      <c r="I1244" s="16"/>
      <c r="J1244" s="16"/>
    </row>
    <row r="1245" spans="1:10" ht="15.75" x14ac:dyDescent="0.3">
      <c r="A1245" s="19"/>
      <c r="H1245" s="16"/>
      <c r="I1245" s="16"/>
      <c r="J1245" s="16"/>
    </row>
    <row r="1246" spans="1:10" ht="15.75" x14ac:dyDescent="0.3">
      <c r="A1246" s="19"/>
      <c r="H1246" s="16"/>
      <c r="I1246" s="16"/>
      <c r="J1246" s="16"/>
    </row>
    <row r="1247" spans="1:10" ht="15.75" x14ac:dyDescent="0.3">
      <c r="A1247" s="19"/>
      <c r="H1247" s="16"/>
      <c r="I1247" s="16"/>
      <c r="J1247" s="16"/>
    </row>
    <row r="1248" spans="1:10" ht="15.75" x14ac:dyDescent="0.3">
      <c r="A1248" s="19"/>
      <c r="H1248" s="16"/>
      <c r="I1248" s="16"/>
      <c r="J1248" s="16"/>
    </row>
    <row r="1249" spans="1:10" ht="15.75" x14ac:dyDescent="0.3">
      <c r="A1249" s="19"/>
      <c r="H1249" s="16"/>
      <c r="I1249" s="16"/>
      <c r="J1249" s="16"/>
    </row>
    <row r="1250" spans="1:10" ht="15.75" x14ac:dyDescent="0.3">
      <c r="A1250" s="19"/>
      <c r="H1250" s="16"/>
      <c r="I1250" s="16"/>
      <c r="J1250" s="16"/>
    </row>
    <row r="1251" spans="1:10" ht="15.75" x14ac:dyDescent="0.3">
      <c r="A1251" s="19"/>
      <c r="H1251" s="16"/>
      <c r="I1251" s="16"/>
      <c r="J1251" s="16"/>
    </row>
    <row r="1252" spans="1:10" ht="15.75" x14ac:dyDescent="0.3">
      <c r="A1252" s="19"/>
      <c r="H1252" s="16"/>
      <c r="I1252" s="16"/>
      <c r="J1252" s="16"/>
    </row>
    <row r="1253" spans="1:10" ht="15.75" x14ac:dyDescent="0.3">
      <c r="A1253" s="19"/>
      <c r="H1253" s="16"/>
      <c r="I1253" s="16"/>
      <c r="J1253" s="16"/>
    </row>
    <row r="1254" spans="1:10" ht="15.75" x14ac:dyDescent="0.3">
      <c r="A1254" s="19"/>
      <c r="H1254" s="16"/>
      <c r="I1254" s="16"/>
      <c r="J1254" s="16"/>
    </row>
    <row r="1255" spans="1:10" ht="15.75" x14ac:dyDescent="0.3">
      <c r="A1255" s="19"/>
      <c r="H1255" s="16"/>
      <c r="I1255" s="16"/>
      <c r="J1255" s="16"/>
    </row>
    <row r="1256" spans="1:10" ht="15.75" x14ac:dyDescent="0.3">
      <c r="A1256" s="19"/>
      <c r="H1256" s="16"/>
      <c r="I1256" s="16"/>
      <c r="J1256" s="16"/>
    </row>
    <row r="1257" spans="1:10" ht="15.75" x14ac:dyDescent="0.3">
      <c r="A1257" s="19"/>
      <c r="H1257" s="16"/>
      <c r="I1257" s="16"/>
      <c r="J1257" s="16"/>
    </row>
    <row r="1258" spans="1:10" ht="15.75" x14ac:dyDescent="0.3">
      <c r="A1258" s="19"/>
      <c r="H1258" s="16"/>
      <c r="I1258" s="16"/>
      <c r="J1258" s="16"/>
    </row>
    <row r="1259" spans="1:10" ht="15.75" x14ac:dyDescent="0.3">
      <c r="A1259" s="19"/>
      <c r="H1259" s="16"/>
      <c r="I1259" s="16"/>
      <c r="J1259" s="16"/>
    </row>
    <row r="1260" spans="1:10" ht="15.75" x14ac:dyDescent="0.3">
      <c r="A1260" s="19"/>
      <c r="H1260" s="16"/>
      <c r="I1260" s="16"/>
      <c r="J1260" s="16"/>
    </row>
    <row r="1261" spans="1:10" ht="15.75" x14ac:dyDescent="0.3">
      <c r="A1261" s="19"/>
      <c r="H1261" s="16"/>
      <c r="I1261" s="16"/>
      <c r="J1261" s="16"/>
    </row>
    <row r="1262" spans="1:10" ht="15.75" x14ac:dyDescent="0.3">
      <c r="A1262" s="19"/>
      <c r="H1262" s="16"/>
      <c r="I1262" s="16"/>
      <c r="J1262" s="16"/>
    </row>
    <row r="1263" spans="1:10" ht="15.75" x14ac:dyDescent="0.3">
      <c r="A1263" s="19"/>
      <c r="H1263" s="16"/>
      <c r="I1263" s="16"/>
      <c r="J1263" s="16"/>
    </row>
    <row r="1264" spans="1:10" ht="15.75" x14ac:dyDescent="0.3">
      <c r="A1264" s="19"/>
      <c r="H1264" s="16"/>
      <c r="I1264" s="16"/>
      <c r="J1264" s="16"/>
    </row>
    <row r="1265" spans="1:10" ht="15.75" x14ac:dyDescent="0.3">
      <c r="A1265" s="19"/>
      <c r="H1265" s="16"/>
      <c r="I1265" s="16"/>
      <c r="J1265" s="16"/>
    </row>
    <row r="1266" spans="1:10" ht="15.75" x14ac:dyDescent="0.3">
      <c r="A1266" s="19"/>
      <c r="H1266" s="16"/>
      <c r="I1266" s="16"/>
      <c r="J1266" s="16"/>
    </row>
    <row r="1267" spans="1:10" ht="15.75" x14ac:dyDescent="0.3">
      <c r="A1267" s="19"/>
      <c r="H1267" s="16"/>
      <c r="I1267" s="16"/>
      <c r="J1267" s="16"/>
    </row>
    <row r="1268" spans="1:10" ht="15.75" x14ac:dyDescent="0.3">
      <c r="A1268" s="19"/>
      <c r="H1268" s="16"/>
      <c r="I1268" s="16"/>
      <c r="J1268" s="16"/>
    </row>
    <row r="1269" spans="1:10" ht="15.75" x14ac:dyDescent="0.3">
      <c r="A1269" s="19"/>
      <c r="H1269" s="16"/>
      <c r="I1269" s="16"/>
      <c r="J1269" s="16"/>
    </row>
    <row r="1270" spans="1:10" ht="15.75" x14ac:dyDescent="0.3">
      <c r="A1270" s="19"/>
      <c r="H1270" s="16"/>
      <c r="I1270" s="16"/>
      <c r="J1270" s="16"/>
    </row>
    <row r="1271" spans="1:10" ht="15.75" x14ac:dyDescent="0.3">
      <c r="A1271" s="19"/>
      <c r="H1271" s="16"/>
      <c r="I1271" s="16"/>
      <c r="J1271" s="16"/>
    </row>
    <row r="1272" spans="1:10" ht="15.75" x14ac:dyDescent="0.3">
      <c r="A1272" s="19"/>
      <c r="H1272" s="16"/>
      <c r="I1272" s="16"/>
      <c r="J1272" s="16"/>
    </row>
    <row r="1273" spans="1:10" ht="15.75" x14ac:dyDescent="0.3">
      <c r="A1273" s="19"/>
      <c r="H1273" s="16"/>
      <c r="I1273" s="16"/>
      <c r="J1273" s="16"/>
    </row>
    <row r="1274" spans="1:10" ht="15.75" x14ac:dyDescent="0.3">
      <c r="A1274" s="19"/>
      <c r="H1274" s="16"/>
      <c r="I1274" s="16"/>
      <c r="J1274" s="16"/>
    </row>
    <row r="1275" spans="1:10" ht="15.75" x14ac:dyDescent="0.3">
      <c r="A1275" s="19"/>
      <c r="H1275" s="16"/>
      <c r="I1275" s="16"/>
      <c r="J1275" s="16"/>
    </row>
    <row r="1276" spans="1:10" ht="15.75" x14ac:dyDescent="0.3">
      <c r="A1276" s="19"/>
      <c r="H1276" s="16"/>
      <c r="I1276" s="16"/>
      <c r="J1276" s="16"/>
    </row>
    <row r="1277" spans="1:10" ht="15.75" x14ac:dyDescent="0.3">
      <c r="A1277" s="19"/>
      <c r="H1277" s="16"/>
      <c r="I1277" s="16"/>
      <c r="J1277" s="16"/>
    </row>
    <row r="1278" spans="1:10" ht="15.75" x14ac:dyDescent="0.3">
      <c r="A1278" s="19"/>
      <c r="H1278" s="16"/>
      <c r="I1278" s="16"/>
      <c r="J1278" s="16"/>
    </row>
    <row r="1279" spans="1:10" ht="15.75" x14ac:dyDescent="0.3">
      <c r="A1279" s="19"/>
      <c r="H1279" s="16"/>
      <c r="I1279" s="16"/>
      <c r="J1279" s="16"/>
    </row>
    <row r="1280" spans="1:10" ht="15.75" x14ac:dyDescent="0.3">
      <c r="A1280" s="19"/>
      <c r="H1280" s="16"/>
      <c r="I1280" s="16"/>
      <c r="J1280" s="16"/>
    </row>
    <row r="1281" spans="1:10" ht="15.75" x14ac:dyDescent="0.3">
      <c r="A1281" s="19"/>
      <c r="H1281" s="16"/>
      <c r="I1281" s="16"/>
      <c r="J1281" s="16"/>
    </row>
    <row r="1282" spans="1:10" ht="15.75" x14ac:dyDescent="0.3">
      <c r="A1282" s="19"/>
      <c r="H1282" s="16"/>
      <c r="I1282" s="16"/>
      <c r="J1282" s="16"/>
    </row>
    <row r="1283" spans="1:10" ht="15.75" x14ac:dyDescent="0.3">
      <c r="A1283" s="19"/>
      <c r="H1283" s="16"/>
      <c r="I1283" s="16"/>
      <c r="J1283" s="16"/>
    </row>
    <row r="1284" spans="1:10" ht="15.75" x14ac:dyDescent="0.3">
      <c r="A1284" s="19"/>
      <c r="H1284" s="16"/>
      <c r="I1284" s="16"/>
      <c r="J1284" s="16"/>
    </row>
    <row r="1285" spans="1:10" ht="15.75" x14ac:dyDescent="0.3">
      <c r="A1285" s="19"/>
      <c r="H1285" s="16"/>
      <c r="I1285" s="16"/>
      <c r="J1285" s="16"/>
    </row>
    <row r="1286" spans="1:10" ht="15.75" x14ac:dyDescent="0.3">
      <c r="A1286" s="19"/>
      <c r="H1286" s="16"/>
      <c r="I1286" s="16"/>
      <c r="J1286" s="16"/>
    </row>
    <row r="1287" spans="1:10" ht="15.75" x14ac:dyDescent="0.3">
      <c r="A1287" s="19"/>
      <c r="H1287" s="16"/>
      <c r="I1287" s="16"/>
      <c r="J1287" s="16"/>
    </row>
    <row r="1288" spans="1:10" ht="15.75" x14ac:dyDescent="0.3">
      <c r="A1288" s="19"/>
      <c r="H1288" s="16"/>
      <c r="I1288" s="16"/>
      <c r="J1288" s="16"/>
    </row>
    <row r="1289" spans="1:10" ht="15.75" x14ac:dyDescent="0.3">
      <c r="A1289" s="19"/>
      <c r="H1289" s="16"/>
      <c r="I1289" s="16"/>
      <c r="J1289" s="16"/>
    </row>
    <row r="1290" spans="1:10" ht="15.75" x14ac:dyDescent="0.3">
      <c r="A1290" s="19"/>
      <c r="H1290" s="16"/>
      <c r="I1290" s="16"/>
      <c r="J1290" s="16"/>
    </row>
    <row r="1291" spans="1:10" ht="15.75" x14ac:dyDescent="0.3">
      <c r="A1291" s="19"/>
      <c r="H1291" s="16"/>
      <c r="I1291" s="16"/>
      <c r="J1291" s="16"/>
    </row>
    <row r="1292" spans="1:10" ht="15.75" x14ac:dyDescent="0.3">
      <c r="A1292" s="19"/>
      <c r="H1292" s="16"/>
      <c r="I1292" s="16"/>
      <c r="J1292" s="16"/>
    </row>
    <row r="1293" spans="1:10" ht="15.75" x14ac:dyDescent="0.3">
      <c r="A1293" s="19"/>
      <c r="H1293" s="16"/>
      <c r="I1293" s="16"/>
      <c r="J1293" s="16"/>
    </row>
    <row r="1294" spans="1:10" ht="15.75" x14ac:dyDescent="0.3">
      <c r="A1294" s="19"/>
      <c r="H1294" s="16"/>
      <c r="I1294" s="16"/>
      <c r="J1294" s="16"/>
    </row>
    <row r="1295" spans="1:10" ht="15.75" x14ac:dyDescent="0.3">
      <c r="A1295" s="19"/>
      <c r="H1295" s="16"/>
      <c r="I1295" s="16"/>
      <c r="J1295" s="16"/>
    </row>
    <row r="1296" spans="1:10" ht="15.75" x14ac:dyDescent="0.3">
      <c r="A1296" s="19"/>
      <c r="H1296" s="16"/>
      <c r="I1296" s="16"/>
      <c r="J1296" s="16"/>
    </row>
    <row r="1297" spans="1:10" ht="15.75" x14ac:dyDescent="0.3">
      <c r="A1297" s="19"/>
      <c r="H1297" s="16"/>
      <c r="I1297" s="16"/>
      <c r="J1297" s="16"/>
    </row>
    <row r="1298" spans="1:10" ht="15.75" x14ac:dyDescent="0.3">
      <c r="A1298" s="19"/>
      <c r="H1298" s="16"/>
      <c r="I1298" s="16"/>
      <c r="J1298" s="16"/>
    </row>
    <row r="1299" spans="1:10" ht="15.75" x14ac:dyDescent="0.3">
      <c r="A1299" s="19"/>
      <c r="H1299" s="16"/>
      <c r="I1299" s="16"/>
      <c r="J1299" s="16"/>
    </row>
    <row r="1300" spans="1:10" ht="15.75" x14ac:dyDescent="0.3">
      <c r="A1300" s="19"/>
      <c r="H1300" s="16"/>
      <c r="I1300" s="16"/>
      <c r="J1300" s="16"/>
    </row>
    <row r="1301" spans="1:10" ht="15.75" x14ac:dyDescent="0.3">
      <c r="A1301" s="19"/>
      <c r="H1301" s="16"/>
      <c r="I1301" s="16"/>
      <c r="J1301" s="16"/>
    </row>
    <row r="1302" spans="1:10" ht="15.75" x14ac:dyDescent="0.3">
      <c r="A1302" s="19"/>
      <c r="H1302" s="16"/>
      <c r="I1302" s="16"/>
      <c r="J1302" s="16"/>
    </row>
    <row r="1303" spans="1:10" ht="15.75" x14ac:dyDescent="0.3">
      <c r="A1303" s="19"/>
      <c r="H1303" s="16"/>
      <c r="I1303" s="16"/>
      <c r="J1303" s="16"/>
    </row>
    <row r="1304" spans="1:10" ht="15.75" x14ac:dyDescent="0.3">
      <c r="A1304" s="19"/>
      <c r="H1304" s="16"/>
      <c r="I1304" s="16"/>
      <c r="J1304" s="16"/>
    </row>
    <row r="1305" spans="1:10" ht="15.75" x14ac:dyDescent="0.3">
      <c r="A1305" s="19"/>
      <c r="H1305" s="16"/>
      <c r="I1305" s="16"/>
      <c r="J1305" s="16"/>
    </row>
    <row r="1306" spans="1:10" ht="15.75" x14ac:dyDescent="0.3">
      <c r="A1306" s="19"/>
      <c r="H1306" s="16"/>
      <c r="I1306" s="16"/>
      <c r="J1306" s="16"/>
    </row>
    <row r="1307" spans="1:10" ht="15.75" x14ac:dyDescent="0.3">
      <c r="A1307" s="19"/>
      <c r="H1307" s="16"/>
      <c r="I1307" s="16"/>
      <c r="J1307" s="16"/>
    </row>
    <row r="1308" spans="1:10" ht="15.75" x14ac:dyDescent="0.3">
      <c r="A1308" s="19"/>
      <c r="H1308" s="16"/>
      <c r="I1308" s="16"/>
      <c r="J1308" s="16"/>
    </row>
    <row r="1309" spans="1:10" ht="15.75" x14ac:dyDescent="0.3">
      <c r="A1309" s="19"/>
      <c r="H1309" s="16"/>
      <c r="I1309" s="16"/>
      <c r="J1309" s="16"/>
    </row>
    <row r="1310" spans="1:10" ht="15.75" x14ac:dyDescent="0.3">
      <c r="A1310" s="19"/>
      <c r="H1310" s="16"/>
      <c r="I1310" s="16"/>
      <c r="J1310" s="16"/>
    </row>
    <row r="1311" spans="1:10" ht="15.75" x14ac:dyDescent="0.3">
      <c r="A1311" s="19"/>
      <c r="H1311" s="16"/>
      <c r="I1311" s="16"/>
      <c r="J1311" s="16"/>
    </row>
    <row r="1312" spans="1:10" ht="15.75" x14ac:dyDescent="0.3">
      <c r="A1312" s="19"/>
      <c r="H1312" s="16"/>
      <c r="I1312" s="16"/>
      <c r="J1312" s="16"/>
    </row>
    <row r="1313" spans="1:10" ht="15.75" x14ac:dyDescent="0.3">
      <c r="A1313" s="19"/>
      <c r="H1313" s="16"/>
      <c r="I1313" s="16"/>
      <c r="J1313" s="16"/>
    </row>
    <row r="1314" spans="1:10" ht="15.75" x14ac:dyDescent="0.3">
      <c r="A1314" s="19"/>
      <c r="H1314" s="16"/>
      <c r="I1314" s="16"/>
      <c r="J1314" s="16"/>
    </row>
    <row r="1315" spans="1:10" ht="15.75" x14ac:dyDescent="0.3">
      <c r="A1315" s="19"/>
      <c r="H1315" s="16"/>
      <c r="I1315" s="16"/>
      <c r="J1315" s="16"/>
    </row>
    <row r="1316" spans="1:10" ht="15.75" x14ac:dyDescent="0.3">
      <c r="A1316" s="19"/>
      <c r="H1316" s="16"/>
      <c r="I1316" s="16"/>
      <c r="J1316" s="16"/>
    </row>
    <row r="1317" spans="1:10" ht="15.75" x14ac:dyDescent="0.3">
      <c r="A1317" s="19"/>
      <c r="H1317" s="16"/>
      <c r="I1317" s="16"/>
      <c r="J1317" s="16"/>
    </row>
    <row r="1318" spans="1:10" ht="15.75" x14ac:dyDescent="0.3">
      <c r="A1318" s="19"/>
      <c r="H1318" s="16"/>
      <c r="I1318" s="16"/>
      <c r="J1318" s="16"/>
    </row>
    <row r="1319" spans="1:10" ht="15.75" x14ac:dyDescent="0.3">
      <c r="A1319" s="19"/>
      <c r="H1319" s="16"/>
      <c r="I1319" s="16"/>
      <c r="J1319" s="16"/>
    </row>
    <row r="1320" spans="1:10" ht="15.75" x14ac:dyDescent="0.3">
      <c r="A1320" s="19"/>
      <c r="H1320" s="16"/>
      <c r="I1320" s="16"/>
      <c r="J1320" s="16"/>
    </row>
    <row r="1321" spans="1:10" ht="15.75" x14ac:dyDescent="0.3">
      <c r="A1321" s="19"/>
      <c r="H1321" s="16"/>
      <c r="I1321" s="16"/>
      <c r="J1321" s="16"/>
    </row>
    <row r="1322" spans="1:10" ht="15.75" x14ac:dyDescent="0.3">
      <c r="A1322" s="19"/>
      <c r="H1322" s="16"/>
      <c r="I1322" s="16"/>
      <c r="J1322" s="16"/>
    </row>
    <row r="1323" spans="1:10" ht="15.75" x14ac:dyDescent="0.3">
      <c r="A1323" s="19"/>
      <c r="H1323" s="16"/>
      <c r="I1323" s="16"/>
      <c r="J1323" s="16"/>
    </row>
    <row r="1324" spans="1:10" ht="15.75" x14ac:dyDescent="0.3">
      <c r="A1324" s="19"/>
      <c r="H1324" s="16"/>
      <c r="I1324" s="16"/>
      <c r="J1324" s="16"/>
    </row>
    <row r="1325" spans="1:10" ht="15.75" x14ac:dyDescent="0.3">
      <c r="A1325" s="19"/>
      <c r="H1325" s="16"/>
      <c r="I1325" s="16"/>
      <c r="J1325" s="16"/>
    </row>
    <row r="1326" spans="1:10" ht="15.75" x14ac:dyDescent="0.3">
      <c r="A1326" s="19"/>
      <c r="H1326" s="16"/>
      <c r="I1326" s="16"/>
      <c r="J1326" s="16"/>
    </row>
    <row r="1327" spans="1:10" ht="15.75" x14ac:dyDescent="0.3">
      <c r="A1327" s="19"/>
      <c r="H1327" s="16"/>
      <c r="I1327" s="16"/>
      <c r="J1327" s="16"/>
    </row>
    <row r="1328" spans="1:10" ht="15.75" x14ac:dyDescent="0.3">
      <c r="A1328" s="19"/>
      <c r="H1328" s="16"/>
      <c r="I1328" s="16"/>
      <c r="J1328" s="16"/>
    </row>
    <row r="1329" spans="1:10" ht="15.75" x14ac:dyDescent="0.3">
      <c r="A1329" s="19"/>
      <c r="H1329" s="16"/>
      <c r="I1329" s="16"/>
      <c r="J1329" s="16"/>
    </row>
    <row r="1330" spans="1:10" ht="15.75" x14ac:dyDescent="0.3">
      <c r="A1330" s="19"/>
      <c r="H1330" s="16"/>
      <c r="I1330" s="16"/>
      <c r="J1330" s="16"/>
    </row>
    <row r="1331" spans="1:10" ht="15.75" x14ac:dyDescent="0.3">
      <c r="A1331" s="19"/>
      <c r="H1331" s="16"/>
      <c r="I1331" s="16"/>
      <c r="J1331" s="16"/>
    </row>
    <row r="1332" spans="1:10" ht="15.75" x14ac:dyDescent="0.3">
      <c r="A1332" s="19"/>
      <c r="H1332" s="16"/>
      <c r="I1332" s="16"/>
      <c r="J1332" s="16"/>
    </row>
    <row r="1333" spans="1:10" ht="15.75" x14ac:dyDescent="0.3">
      <c r="A1333" s="19"/>
      <c r="H1333" s="16"/>
      <c r="I1333" s="16"/>
      <c r="J1333" s="16"/>
    </row>
    <row r="1334" spans="1:10" ht="15.75" x14ac:dyDescent="0.3">
      <c r="A1334" s="19"/>
      <c r="H1334" s="16"/>
      <c r="I1334" s="16"/>
      <c r="J1334" s="16"/>
    </row>
    <row r="1335" spans="1:10" ht="15.75" x14ac:dyDescent="0.3">
      <c r="A1335" s="19"/>
      <c r="H1335" s="16"/>
      <c r="I1335" s="16"/>
      <c r="J1335" s="16"/>
    </row>
    <row r="1336" spans="1:10" ht="15.75" x14ac:dyDescent="0.3">
      <c r="A1336" s="19"/>
      <c r="H1336" s="16"/>
      <c r="I1336" s="16"/>
      <c r="J1336" s="16"/>
    </row>
    <row r="1337" spans="1:10" ht="15.75" x14ac:dyDescent="0.3">
      <c r="A1337" s="19"/>
      <c r="H1337" s="16"/>
      <c r="I1337" s="16"/>
      <c r="J1337" s="16"/>
    </row>
    <row r="1338" spans="1:10" ht="15.75" x14ac:dyDescent="0.3">
      <c r="A1338" s="19"/>
      <c r="H1338" s="16"/>
      <c r="I1338" s="16"/>
      <c r="J1338" s="16"/>
    </row>
    <row r="1339" spans="1:10" ht="15.75" x14ac:dyDescent="0.3">
      <c r="A1339" s="19"/>
      <c r="H1339" s="16"/>
      <c r="I1339" s="16"/>
      <c r="J1339" s="16"/>
    </row>
    <row r="1340" spans="1:10" ht="15.75" x14ac:dyDescent="0.3">
      <c r="A1340" s="19"/>
      <c r="H1340" s="16"/>
      <c r="I1340" s="16"/>
      <c r="J1340" s="16"/>
    </row>
    <row r="1341" spans="1:10" ht="15.75" x14ac:dyDescent="0.3">
      <c r="A1341" s="19"/>
      <c r="H1341" s="16"/>
      <c r="I1341" s="16"/>
      <c r="J1341" s="16"/>
    </row>
    <row r="1342" spans="1:10" ht="15.75" x14ac:dyDescent="0.3">
      <c r="A1342" s="19"/>
      <c r="H1342" s="16"/>
      <c r="I1342" s="16"/>
      <c r="J1342" s="16"/>
    </row>
    <row r="1343" spans="1:10" ht="15.75" x14ac:dyDescent="0.3">
      <c r="A1343" s="19"/>
      <c r="H1343" s="16"/>
      <c r="I1343" s="16"/>
      <c r="J1343" s="16"/>
    </row>
    <row r="1344" spans="1:10" ht="15.75" x14ac:dyDescent="0.3">
      <c r="A1344" s="19"/>
      <c r="H1344" s="16"/>
      <c r="I1344" s="16"/>
      <c r="J1344" s="16"/>
    </row>
    <row r="1345" spans="1:10" ht="15.75" x14ac:dyDescent="0.3">
      <c r="A1345" s="19"/>
      <c r="H1345" s="16"/>
      <c r="I1345" s="16"/>
      <c r="J1345" s="16"/>
    </row>
    <row r="1346" spans="1:10" ht="15.75" x14ac:dyDescent="0.3">
      <c r="A1346" s="19"/>
      <c r="H1346" s="16"/>
      <c r="I1346" s="16"/>
      <c r="J1346" s="16"/>
    </row>
    <row r="1347" spans="1:10" ht="15.75" x14ac:dyDescent="0.3">
      <c r="A1347" s="19"/>
      <c r="H1347" s="16"/>
      <c r="I1347" s="16"/>
      <c r="J1347" s="16"/>
    </row>
    <row r="1348" spans="1:10" ht="15.75" x14ac:dyDescent="0.3">
      <c r="A1348" s="19"/>
      <c r="H1348" s="16"/>
      <c r="I1348" s="16"/>
      <c r="J1348" s="16"/>
    </row>
    <row r="1349" spans="1:10" ht="15.75" x14ac:dyDescent="0.3">
      <c r="A1349" s="19"/>
      <c r="H1349" s="16"/>
      <c r="I1349" s="16"/>
      <c r="J1349" s="16"/>
    </row>
    <row r="1350" spans="1:10" ht="15.75" x14ac:dyDescent="0.3">
      <c r="A1350" s="19"/>
      <c r="H1350" s="16"/>
      <c r="I1350" s="16"/>
      <c r="J1350" s="16"/>
    </row>
    <row r="1351" spans="1:10" ht="15.75" x14ac:dyDescent="0.3">
      <c r="A1351" s="19"/>
      <c r="H1351" s="16"/>
      <c r="I1351" s="16"/>
      <c r="J1351" s="16"/>
    </row>
    <row r="1352" spans="1:10" ht="15.75" x14ac:dyDescent="0.3">
      <c r="A1352" s="19"/>
      <c r="H1352" s="16"/>
      <c r="I1352" s="16"/>
      <c r="J1352" s="16"/>
    </row>
    <row r="1353" spans="1:10" ht="15.75" x14ac:dyDescent="0.3">
      <c r="A1353" s="19"/>
      <c r="H1353" s="16"/>
      <c r="I1353" s="16"/>
      <c r="J1353" s="16"/>
    </row>
    <row r="1354" spans="1:10" ht="15.75" x14ac:dyDescent="0.3">
      <c r="A1354" s="19"/>
      <c r="H1354" s="16"/>
      <c r="I1354" s="16"/>
      <c r="J1354" s="16"/>
    </row>
    <row r="1355" spans="1:10" ht="15.75" x14ac:dyDescent="0.3">
      <c r="A1355" s="19"/>
      <c r="H1355" s="16"/>
      <c r="I1355" s="16"/>
      <c r="J1355" s="16"/>
    </row>
    <row r="1356" spans="1:10" ht="15.75" x14ac:dyDescent="0.3">
      <c r="A1356" s="19"/>
      <c r="H1356" s="16"/>
      <c r="I1356" s="16"/>
      <c r="J1356" s="16"/>
    </row>
    <row r="1357" spans="1:10" ht="15.75" x14ac:dyDescent="0.3">
      <c r="A1357" s="19"/>
      <c r="H1357" s="16"/>
      <c r="I1357" s="16"/>
      <c r="J1357" s="16"/>
    </row>
    <row r="1358" spans="1:10" ht="15.75" x14ac:dyDescent="0.3">
      <c r="A1358" s="19"/>
      <c r="H1358" s="16"/>
      <c r="I1358" s="16"/>
      <c r="J1358" s="16"/>
    </row>
    <row r="1359" spans="1:10" ht="15.75" x14ac:dyDescent="0.3">
      <c r="A1359" s="19"/>
      <c r="H1359" s="16"/>
      <c r="I1359" s="16"/>
      <c r="J1359" s="16"/>
    </row>
    <row r="1360" spans="1:10" ht="15.75" x14ac:dyDescent="0.3">
      <c r="A1360" s="19"/>
      <c r="H1360" s="16"/>
      <c r="I1360" s="16"/>
      <c r="J1360" s="16"/>
    </row>
    <row r="1361" spans="1:10" ht="15.75" x14ac:dyDescent="0.3">
      <c r="A1361" s="19"/>
      <c r="H1361" s="16"/>
      <c r="I1361" s="16"/>
      <c r="J1361" s="16"/>
    </row>
    <row r="1362" spans="1:10" ht="15.75" x14ac:dyDescent="0.3">
      <c r="A1362" s="19"/>
      <c r="H1362" s="16"/>
      <c r="I1362" s="16"/>
      <c r="J1362" s="16"/>
    </row>
    <row r="1363" spans="1:10" ht="15.75" x14ac:dyDescent="0.3">
      <c r="A1363" s="19"/>
      <c r="H1363" s="16"/>
      <c r="I1363" s="16"/>
      <c r="J1363" s="16"/>
    </row>
    <row r="1364" spans="1:10" ht="15.75" x14ac:dyDescent="0.3">
      <c r="A1364" s="19"/>
      <c r="H1364" s="16"/>
      <c r="I1364" s="16"/>
      <c r="J1364" s="16"/>
    </row>
    <row r="1365" spans="1:10" ht="15.75" x14ac:dyDescent="0.3">
      <c r="A1365" s="19"/>
      <c r="H1365" s="16"/>
      <c r="I1365" s="16"/>
      <c r="J1365" s="16"/>
    </row>
    <row r="1366" spans="1:10" ht="15.75" x14ac:dyDescent="0.3">
      <c r="A1366" s="19"/>
      <c r="H1366" s="16"/>
      <c r="I1366" s="16"/>
      <c r="J1366" s="16"/>
    </row>
    <row r="1367" spans="1:10" ht="15.75" x14ac:dyDescent="0.3">
      <c r="A1367" s="19"/>
      <c r="H1367" s="16"/>
      <c r="I1367" s="16"/>
      <c r="J1367" s="16"/>
    </row>
    <row r="1368" spans="1:10" ht="15.75" x14ac:dyDescent="0.3">
      <c r="A1368" s="19"/>
      <c r="H1368" s="16"/>
      <c r="I1368" s="16"/>
      <c r="J1368" s="16"/>
    </row>
    <row r="1369" spans="1:10" ht="15.75" x14ac:dyDescent="0.3">
      <c r="A1369" s="19"/>
      <c r="H1369" s="16"/>
      <c r="I1369" s="16"/>
      <c r="J1369" s="16"/>
    </row>
    <row r="1370" spans="1:10" ht="15.75" x14ac:dyDescent="0.3">
      <c r="A1370" s="19"/>
      <c r="H1370" s="16"/>
      <c r="I1370" s="16"/>
      <c r="J1370" s="16"/>
    </row>
    <row r="1371" spans="1:10" ht="15.75" x14ac:dyDescent="0.3">
      <c r="A1371" s="19"/>
      <c r="H1371" s="16"/>
      <c r="I1371" s="16"/>
      <c r="J1371" s="16"/>
    </row>
    <row r="1372" spans="1:10" ht="15.75" x14ac:dyDescent="0.3">
      <c r="A1372" s="19"/>
      <c r="H1372" s="16"/>
      <c r="I1372" s="16"/>
      <c r="J1372" s="16"/>
    </row>
    <row r="1373" spans="1:10" ht="15.75" x14ac:dyDescent="0.3">
      <c r="A1373" s="19"/>
      <c r="H1373" s="16"/>
      <c r="I1373" s="16"/>
      <c r="J1373" s="16"/>
    </row>
    <row r="1374" spans="1:10" ht="15.75" x14ac:dyDescent="0.3">
      <c r="A1374" s="19"/>
      <c r="H1374" s="16"/>
      <c r="I1374" s="16"/>
      <c r="J1374" s="16"/>
    </row>
    <row r="1375" spans="1:10" ht="15.75" x14ac:dyDescent="0.3">
      <c r="A1375" s="19"/>
      <c r="H1375" s="16"/>
      <c r="I1375" s="16"/>
      <c r="J1375" s="16"/>
    </row>
    <row r="1376" spans="1:10" ht="15.75" x14ac:dyDescent="0.3">
      <c r="A1376" s="19"/>
      <c r="H1376" s="16"/>
      <c r="I1376" s="16"/>
      <c r="J1376" s="16"/>
    </row>
    <row r="1377" spans="1:10" ht="15.75" x14ac:dyDescent="0.3">
      <c r="A1377" s="19"/>
      <c r="H1377" s="16"/>
      <c r="I1377" s="16"/>
      <c r="J1377" s="16"/>
    </row>
    <row r="1378" spans="1:10" ht="15.75" x14ac:dyDescent="0.3">
      <c r="A1378" s="19"/>
      <c r="H1378" s="16"/>
      <c r="I1378" s="16"/>
      <c r="J1378" s="16"/>
    </row>
    <row r="1379" spans="1:10" ht="15.75" x14ac:dyDescent="0.3">
      <c r="A1379" s="19"/>
      <c r="H1379" s="16"/>
      <c r="I1379" s="16"/>
      <c r="J1379" s="16"/>
    </row>
    <row r="1380" spans="1:10" ht="15.75" x14ac:dyDescent="0.3">
      <c r="A1380" s="19"/>
      <c r="H1380" s="16"/>
      <c r="I1380" s="16"/>
      <c r="J1380" s="16"/>
    </row>
    <row r="1381" spans="1:10" ht="15.75" x14ac:dyDescent="0.3">
      <c r="A1381" s="19"/>
      <c r="H1381" s="16"/>
      <c r="I1381" s="16"/>
      <c r="J1381" s="16"/>
    </row>
    <row r="1382" spans="1:10" ht="15.75" x14ac:dyDescent="0.3">
      <c r="A1382" s="19"/>
      <c r="H1382" s="16"/>
      <c r="I1382" s="16"/>
      <c r="J1382" s="16"/>
    </row>
    <row r="1383" spans="1:10" ht="15.75" x14ac:dyDescent="0.3">
      <c r="A1383" s="19"/>
      <c r="H1383" s="16"/>
      <c r="I1383" s="16"/>
      <c r="J1383" s="16"/>
    </row>
    <row r="1384" spans="1:10" ht="15.75" x14ac:dyDescent="0.3">
      <c r="A1384" s="19"/>
      <c r="H1384" s="16"/>
      <c r="I1384" s="16"/>
      <c r="J1384" s="16"/>
    </row>
    <row r="1385" spans="1:10" ht="15.75" x14ac:dyDescent="0.3">
      <c r="A1385" s="19"/>
      <c r="H1385" s="16"/>
      <c r="I1385" s="16"/>
      <c r="J1385" s="16"/>
    </row>
    <row r="1386" spans="1:10" ht="15.75" x14ac:dyDescent="0.3">
      <c r="A1386" s="19"/>
      <c r="H1386" s="16"/>
      <c r="I1386" s="16"/>
      <c r="J1386" s="16"/>
    </row>
    <row r="1387" spans="1:10" ht="15.75" x14ac:dyDescent="0.3">
      <c r="A1387" s="19"/>
      <c r="H1387" s="16"/>
      <c r="I1387" s="16"/>
      <c r="J1387" s="16"/>
    </row>
    <row r="1388" spans="1:10" ht="15.75" x14ac:dyDescent="0.3">
      <c r="A1388" s="19"/>
      <c r="H1388" s="16"/>
      <c r="I1388" s="16"/>
      <c r="J1388" s="16"/>
    </row>
    <row r="1389" spans="1:10" ht="15.75" x14ac:dyDescent="0.3">
      <c r="A1389" s="19"/>
      <c r="H1389" s="16"/>
      <c r="I1389" s="16"/>
      <c r="J1389" s="16"/>
    </row>
    <row r="1390" spans="1:10" ht="15.75" x14ac:dyDescent="0.3">
      <c r="A1390" s="19"/>
      <c r="H1390" s="16"/>
      <c r="I1390" s="16"/>
      <c r="J1390" s="16"/>
    </row>
    <row r="1391" spans="1:10" ht="15.75" x14ac:dyDescent="0.3">
      <c r="A1391" s="19"/>
      <c r="H1391" s="16"/>
      <c r="I1391" s="16"/>
      <c r="J1391" s="16"/>
    </row>
    <row r="1392" spans="1:10" ht="15.75" x14ac:dyDescent="0.3">
      <c r="A1392" s="19"/>
      <c r="H1392" s="16"/>
      <c r="I1392" s="16"/>
      <c r="J1392" s="16"/>
    </row>
    <row r="1393" spans="1:10" ht="15.75" x14ac:dyDescent="0.3">
      <c r="A1393" s="19"/>
      <c r="H1393" s="16"/>
      <c r="I1393" s="16"/>
      <c r="J1393" s="16"/>
    </row>
    <row r="1394" spans="1:10" ht="15.75" x14ac:dyDescent="0.3">
      <c r="A1394" s="19"/>
      <c r="H1394" s="16"/>
      <c r="I1394" s="16"/>
      <c r="J1394" s="16"/>
    </row>
    <row r="1395" spans="1:10" ht="15.75" x14ac:dyDescent="0.3">
      <c r="A1395" s="19"/>
      <c r="H1395" s="16"/>
      <c r="I1395" s="16"/>
      <c r="J1395" s="16"/>
    </row>
    <row r="1396" spans="1:10" ht="15.75" x14ac:dyDescent="0.3">
      <c r="A1396" s="19"/>
      <c r="H1396" s="16"/>
      <c r="I1396" s="16"/>
      <c r="J1396" s="16"/>
    </row>
    <row r="1397" spans="1:10" ht="15.75" x14ac:dyDescent="0.3">
      <c r="A1397" s="19"/>
      <c r="H1397" s="16"/>
      <c r="I1397" s="16"/>
      <c r="J1397" s="16"/>
    </row>
    <row r="1398" spans="1:10" ht="15.75" x14ac:dyDescent="0.3">
      <c r="A1398" s="19"/>
      <c r="H1398" s="16"/>
      <c r="I1398" s="16"/>
      <c r="J1398" s="16"/>
    </row>
    <row r="1399" spans="1:10" ht="15.75" x14ac:dyDescent="0.3">
      <c r="A1399" s="19"/>
      <c r="H1399" s="16"/>
      <c r="I1399" s="16"/>
      <c r="J1399" s="16"/>
    </row>
    <row r="1400" spans="1:10" ht="15.75" x14ac:dyDescent="0.3">
      <c r="A1400" s="19"/>
      <c r="H1400" s="16"/>
      <c r="I1400" s="16"/>
      <c r="J1400" s="16"/>
    </row>
    <row r="1401" spans="1:10" ht="15.75" x14ac:dyDescent="0.3">
      <c r="A1401" s="19"/>
      <c r="H1401" s="16"/>
      <c r="I1401" s="16"/>
      <c r="J1401" s="16"/>
    </row>
    <row r="1402" spans="1:10" ht="15.75" x14ac:dyDescent="0.3">
      <c r="A1402" s="19"/>
      <c r="H1402" s="16"/>
      <c r="I1402" s="16"/>
      <c r="J1402" s="16"/>
    </row>
    <row r="1403" spans="1:10" ht="15.75" x14ac:dyDescent="0.3">
      <c r="A1403" s="19"/>
      <c r="H1403" s="16"/>
      <c r="I1403" s="16"/>
      <c r="J1403" s="16"/>
    </row>
    <row r="1404" spans="1:10" ht="15.75" x14ac:dyDescent="0.3">
      <c r="A1404" s="19"/>
      <c r="H1404" s="16"/>
      <c r="I1404" s="16"/>
      <c r="J1404" s="16"/>
    </row>
    <row r="1405" spans="1:10" ht="15.75" x14ac:dyDescent="0.3">
      <c r="A1405" s="19"/>
      <c r="H1405" s="16"/>
      <c r="I1405" s="16"/>
      <c r="J1405" s="16"/>
    </row>
    <row r="1406" spans="1:10" ht="15.75" x14ac:dyDescent="0.3">
      <c r="A1406" s="19"/>
      <c r="H1406" s="16"/>
      <c r="I1406" s="16"/>
      <c r="J1406" s="16"/>
    </row>
    <row r="1407" spans="1:10" ht="15.75" x14ac:dyDescent="0.3">
      <c r="A1407" s="19"/>
      <c r="H1407" s="16"/>
      <c r="I1407" s="16"/>
      <c r="J1407" s="16"/>
    </row>
    <row r="1408" spans="1:10" ht="15.75" x14ac:dyDescent="0.3">
      <c r="A1408" s="19"/>
      <c r="H1408" s="16"/>
      <c r="I1408" s="16"/>
      <c r="J1408" s="16"/>
    </row>
    <row r="1409" spans="1:10" ht="15.75" x14ac:dyDescent="0.3">
      <c r="A1409" s="19"/>
      <c r="H1409" s="16"/>
      <c r="I1409" s="16"/>
      <c r="J1409" s="16"/>
    </row>
    <row r="1410" spans="1:10" ht="15.75" x14ac:dyDescent="0.3">
      <c r="A1410" s="19"/>
      <c r="H1410" s="16"/>
      <c r="I1410" s="16"/>
      <c r="J1410" s="16"/>
    </row>
    <row r="1411" spans="1:10" ht="15.75" x14ac:dyDescent="0.3">
      <c r="A1411" s="19"/>
      <c r="H1411" s="16"/>
      <c r="I1411" s="16"/>
      <c r="J1411" s="16"/>
    </row>
    <row r="1412" spans="1:10" ht="15.75" x14ac:dyDescent="0.3">
      <c r="A1412" s="19"/>
      <c r="H1412" s="16"/>
      <c r="I1412" s="16"/>
      <c r="J1412" s="16"/>
    </row>
    <row r="1413" spans="1:10" ht="15.75" x14ac:dyDescent="0.3">
      <c r="A1413" s="19"/>
      <c r="H1413" s="16"/>
      <c r="I1413" s="16"/>
      <c r="J1413" s="16"/>
    </row>
    <row r="1414" spans="1:10" ht="15.75" x14ac:dyDescent="0.3">
      <c r="A1414" s="19"/>
      <c r="H1414" s="16"/>
      <c r="I1414" s="16"/>
      <c r="J1414" s="16"/>
    </row>
    <row r="1415" spans="1:10" ht="15.75" x14ac:dyDescent="0.3">
      <c r="A1415" s="19"/>
      <c r="H1415" s="16"/>
      <c r="I1415" s="16"/>
      <c r="J1415" s="16"/>
    </row>
    <row r="1416" spans="1:10" ht="15.75" x14ac:dyDescent="0.3">
      <c r="A1416" s="19"/>
      <c r="H1416" s="16"/>
      <c r="I1416" s="16"/>
      <c r="J1416" s="16"/>
    </row>
    <row r="1417" spans="1:10" ht="15.75" x14ac:dyDescent="0.3">
      <c r="A1417" s="19"/>
      <c r="H1417" s="16"/>
      <c r="I1417" s="16"/>
      <c r="J1417" s="16"/>
    </row>
    <row r="1418" spans="1:10" ht="15.75" x14ac:dyDescent="0.3">
      <c r="A1418" s="19"/>
      <c r="H1418" s="16"/>
      <c r="I1418" s="16"/>
      <c r="J1418" s="16"/>
    </row>
    <row r="1419" spans="1:10" ht="15.75" x14ac:dyDescent="0.3">
      <c r="A1419" s="19"/>
      <c r="H1419" s="16"/>
      <c r="I1419" s="16"/>
      <c r="J1419" s="16"/>
    </row>
    <row r="1420" spans="1:10" ht="15.75" x14ac:dyDescent="0.3">
      <c r="A1420" s="19"/>
      <c r="H1420" s="16"/>
      <c r="I1420" s="16"/>
      <c r="J1420" s="16"/>
    </row>
    <row r="1421" spans="1:10" ht="15.75" x14ac:dyDescent="0.3">
      <c r="A1421" s="19"/>
      <c r="H1421" s="16"/>
      <c r="I1421" s="16"/>
      <c r="J1421" s="16"/>
    </row>
    <row r="1422" spans="1:10" ht="15.75" x14ac:dyDescent="0.3">
      <c r="A1422" s="19"/>
      <c r="H1422" s="16"/>
      <c r="I1422" s="16"/>
      <c r="J1422" s="16"/>
    </row>
    <row r="1423" spans="1:10" ht="15.75" x14ac:dyDescent="0.3">
      <c r="A1423" s="19"/>
      <c r="H1423" s="16"/>
      <c r="I1423" s="16"/>
      <c r="J1423" s="16"/>
    </row>
    <row r="1424" spans="1:10" ht="15.75" x14ac:dyDescent="0.3">
      <c r="A1424" s="19"/>
      <c r="H1424" s="16"/>
      <c r="I1424" s="16"/>
      <c r="J1424" s="16"/>
    </row>
    <row r="1425" spans="1:10" ht="15.75" x14ac:dyDescent="0.3">
      <c r="A1425" s="19"/>
      <c r="H1425" s="16"/>
      <c r="I1425" s="16"/>
      <c r="J1425" s="16"/>
    </row>
    <row r="1426" spans="1:10" ht="15.75" x14ac:dyDescent="0.3">
      <c r="A1426" s="19"/>
      <c r="H1426" s="16"/>
      <c r="I1426" s="16"/>
      <c r="J1426" s="16"/>
    </row>
    <row r="1427" spans="1:10" ht="15.75" x14ac:dyDescent="0.3">
      <c r="A1427" s="19"/>
      <c r="H1427" s="16"/>
      <c r="I1427" s="16"/>
      <c r="J1427" s="16"/>
    </row>
    <row r="1428" spans="1:10" ht="15.75" x14ac:dyDescent="0.3">
      <c r="A1428" s="19"/>
      <c r="H1428" s="16"/>
      <c r="I1428" s="16"/>
      <c r="J1428" s="16"/>
    </row>
    <row r="1429" spans="1:10" ht="15.75" x14ac:dyDescent="0.3">
      <c r="A1429" s="19"/>
      <c r="H1429" s="16"/>
      <c r="I1429" s="16"/>
      <c r="J1429" s="16"/>
    </row>
    <row r="1430" spans="1:10" ht="15.75" x14ac:dyDescent="0.3">
      <c r="A1430" s="19"/>
      <c r="H1430" s="16"/>
      <c r="I1430" s="16"/>
      <c r="J1430" s="16"/>
    </row>
    <row r="1431" spans="1:10" ht="15.75" x14ac:dyDescent="0.3">
      <c r="A1431" s="19"/>
      <c r="H1431" s="16"/>
      <c r="I1431" s="16"/>
      <c r="J1431" s="16"/>
    </row>
    <row r="1432" spans="1:10" ht="15.75" x14ac:dyDescent="0.3">
      <c r="A1432" s="19"/>
      <c r="H1432" s="16"/>
      <c r="I1432" s="16"/>
      <c r="J1432" s="16"/>
    </row>
    <row r="1433" spans="1:10" ht="15.75" x14ac:dyDescent="0.3">
      <c r="A1433" s="19"/>
      <c r="H1433" s="16"/>
      <c r="I1433" s="16"/>
      <c r="J1433" s="16"/>
    </row>
    <row r="1434" spans="1:10" ht="15.75" x14ac:dyDescent="0.3">
      <c r="A1434" s="19"/>
      <c r="H1434" s="16"/>
      <c r="I1434" s="16"/>
      <c r="J1434" s="16"/>
    </row>
    <row r="1435" spans="1:10" ht="15.75" x14ac:dyDescent="0.3">
      <c r="A1435" s="19"/>
      <c r="H1435" s="16"/>
      <c r="I1435" s="16"/>
      <c r="J1435" s="16"/>
    </row>
    <row r="1436" spans="1:10" ht="15.75" x14ac:dyDescent="0.3">
      <c r="A1436" s="19"/>
      <c r="H1436" s="16"/>
      <c r="I1436" s="16"/>
      <c r="J1436" s="16"/>
    </row>
    <row r="1437" spans="1:10" ht="15.75" x14ac:dyDescent="0.3">
      <c r="A1437" s="19"/>
      <c r="H1437" s="16"/>
      <c r="I1437" s="16"/>
      <c r="J1437" s="16"/>
    </row>
    <row r="1438" spans="1:10" ht="15.75" x14ac:dyDescent="0.3">
      <c r="A1438" s="19"/>
      <c r="H1438" s="16"/>
      <c r="I1438" s="16"/>
      <c r="J1438" s="16"/>
    </row>
    <row r="1439" spans="1:10" ht="15.75" x14ac:dyDescent="0.3">
      <c r="A1439" s="19"/>
      <c r="H1439" s="16"/>
      <c r="I1439" s="16"/>
      <c r="J1439" s="16"/>
    </row>
    <row r="1440" spans="1:10" ht="15.75" x14ac:dyDescent="0.3">
      <c r="A1440" s="19"/>
      <c r="H1440" s="16"/>
      <c r="I1440" s="16"/>
      <c r="J1440" s="16"/>
    </row>
    <row r="1441" spans="1:10" ht="15.75" x14ac:dyDescent="0.3">
      <c r="A1441" s="19"/>
      <c r="H1441" s="16"/>
      <c r="I1441" s="16"/>
      <c r="J1441" s="16"/>
    </row>
    <row r="1442" spans="1:10" ht="15.75" x14ac:dyDescent="0.3">
      <c r="A1442" s="19"/>
      <c r="H1442" s="16"/>
      <c r="I1442" s="16"/>
      <c r="J1442" s="16"/>
    </row>
    <row r="1443" spans="1:10" ht="15.75" x14ac:dyDescent="0.3">
      <c r="A1443" s="19"/>
      <c r="H1443" s="16"/>
      <c r="I1443" s="16"/>
      <c r="J1443" s="16"/>
    </row>
    <row r="1444" spans="1:10" ht="15.75" x14ac:dyDescent="0.3">
      <c r="A1444" s="19"/>
      <c r="H1444" s="16"/>
      <c r="I1444" s="16"/>
      <c r="J1444" s="16"/>
    </row>
    <row r="1445" spans="1:10" ht="15.75" x14ac:dyDescent="0.3">
      <c r="A1445" s="19"/>
      <c r="H1445" s="16"/>
      <c r="I1445" s="16"/>
      <c r="J1445" s="16"/>
    </row>
    <row r="1446" spans="1:10" ht="15.75" x14ac:dyDescent="0.3">
      <c r="A1446" s="19"/>
      <c r="H1446" s="16"/>
      <c r="I1446" s="16"/>
      <c r="J1446" s="16"/>
    </row>
    <row r="1447" spans="1:10" ht="15.75" x14ac:dyDescent="0.3">
      <c r="A1447" s="19"/>
      <c r="H1447" s="16"/>
      <c r="I1447" s="16"/>
      <c r="J1447" s="16"/>
    </row>
    <row r="1448" spans="1:10" ht="15.75" x14ac:dyDescent="0.3">
      <c r="A1448" s="19"/>
      <c r="H1448" s="16"/>
      <c r="I1448" s="16"/>
      <c r="J1448" s="16"/>
    </row>
    <row r="1449" spans="1:10" ht="15.75" x14ac:dyDescent="0.3">
      <c r="A1449" s="19"/>
      <c r="H1449" s="16"/>
      <c r="I1449" s="16"/>
      <c r="J1449" s="16"/>
    </row>
    <row r="1450" spans="1:10" ht="15.75" x14ac:dyDescent="0.3">
      <c r="A1450" s="19"/>
      <c r="H1450" s="16"/>
      <c r="I1450" s="16"/>
      <c r="J1450" s="16"/>
    </row>
    <row r="1451" spans="1:10" ht="15.75" x14ac:dyDescent="0.3">
      <c r="A1451" s="19"/>
      <c r="H1451" s="16"/>
      <c r="I1451" s="16"/>
      <c r="J1451" s="16"/>
    </row>
    <row r="1452" spans="1:10" ht="15.75" x14ac:dyDescent="0.3">
      <c r="A1452" s="19"/>
      <c r="H1452" s="16"/>
      <c r="I1452" s="16"/>
      <c r="J1452" s="16"/>
    </row>
    <row r="1453" spans="1:10" ht="15.75" x14ac:dyDescent="0.3">
      <c r="A1453" s="19"/>
      <c r="H1453" s="16"/>
      <c r="I1453" s="16"/>
      <c r="J1453" s="16"/>
    </row>
    <row r="1454" spans="1:10" ht="15.75" x14ac:dyDescent="0.3">
      <c r="A1454" s="19"/>
      <c r="H1454" s="16"/>
      <c r="I1454" s="16"/>
      <c r="J1454" s="16"/>
    </row>
    <row r="1455" spans="1:10" ht="15.75" x14ac:dyDescent="0.3">
      <c r="A1455" s="19"/>
      <c r="H1455" s="16"/>
      <c r="I1455" s="16"/>
      <c r="J1455" s="16"/>
    </row>
    <row r="1456" spans="1:10" ht="15.75" x14ac:dyDescent="0.3">
      <c r="A1456" s="19"/>
      <c r="H1456" s="16"/>
      <c r="I1456" s="16"/>
      <c r="J1456" s="16"/>
    </row>
    <row r="1457" spans="1:10" ht="15.75" x14ac:dyDescent="0.3">
      <c r="A1457" s="19"/>
      <c r="H1457" s="16"/>
      <c r="I1457" s="16"/>
      <c r="J1457" s="16"/>
    </row>
    <row r="1458" spans="1:10" ht="15.75" x14ac:dyDescent="0.3">
      <c r="A1458" s="19"/>
      <c r="H1458" s="16"/>
      <c r="I1458" s="16"/>
      <c r="J1458" s="16"/>
    </row>
    <row r="1459" spans="1:10" ht="15.75" x14ac:dyDescent="0.3">
      <c r="A1459" s="19"/>
      <c r="H1459" s="16"/>
      <c r="I1459" s="16"/>
      <c r="J1459" s="16"/>
    </row>
    <row r="1460" spans="1:10" ht="15.75" x14ac:dyDescent="0.3">
      <c r="A1460" s="19"/>
      <c r="H1460" s="16"/>
      <c r="I1460" s="16"/>
      <c r="J1460" s="16"/>
    </row>
    <row r="1461" spans="1:10" ht="15.75" x14ac:dyDescent="0.3">
      <c r="A1461" s="19"/>
      <c r="H1461" s="16"/>
      <c r="I1461" s="16"/>
      <c r="J1461" s="16"/>
    </row>
    <row r="1462" spans="1:10" ht="15.75" x14ac:dyDescent="0.3">
      <c r="A1462" s="19"/>
      <c r="H1462" s="16"/>
      <c r="I1462" s="16"/>
      <c r="J1462" s="16"/>
    </row>
    <row r="1463" spans="1:10" ht="15.75" x14ac:dyDescent="0.3">
      <c r="A1463" s="19"/>
      <c r="H1463" s="16"/>
      <c r="I1463" s="16"/>
      <c r="J1463" s="16"/>
    </row>
    <row r="1464" spans="1:10" ht="15.75" x14ac:dyDescent="0.3">
      <c r="A1464" s="19"/>
      <c r="H1464" s="16"/>
      <c r="I1464" s="16"/>
      <c r="J1464" s="16"/>
    </row>
    <row r="1465" spans="1:10" ht="15.75" x14ac:dyDescent="0.3">
      <c r="A1465" s="19"/>
      <c r="H1465" s="16"/>
      <c r="I1465" s="16"/>
      <c r="J1465" s="16"/>
    </row>
    <row r="1466" spans="1:10" ht="15.75" x14ac:dyDescent="0.3">
      <c r="A1466" s="19"/>
      <c r="H1466" s="16"/>
      <c r="I1466" s="16"/>
      <c r="J1466" s="16"/>
    </row>
    <row r="1467" spans="1:10" ht="15.75" x14ac:dyDescent="0.3">
      <c r="A1467" s="19"/>
      <c r="H1467" s="16"/>
      <c r="I1467" s="16"/>
      <c r="J1467" s="16"/>
    </row>
    <row r="1468" spans="1:10" ht="15.75" x14ac:dyDescent="0.3">
      <c r="A1468" s="19"/>
      <c r="H1468" s="16"/>
      <c r="I1468" s="16"/>
      <c r="J1468" s="16"/>
    </row>
    <row r="1469" spans="1:10" ht="15.75" x14ac:dyDescent="0.3">
      <c r="A1469" s="19"/>
      <c r="H1469" s="16"/>
      <c r="I1469" s="16"/>
      <c r="J1469" s="16"/>
    </row>
    <row r="1470" spans="1:10" ht="15.75" x14ac:dyDescent="0.3">
      <c r="A1470" s="19"/>
      <c r="H1470" s="16"/>
      <c r="I1470" s="16"/>
      <c r="J1470" s="16"/>
    </row>
    <row r="1471" spans="1:10" ht="15.75" x14ac:dyDescent="0.3">
      <c r="A1471" s="19"/>
      <c r="H1471" s="16"/>
      <c r="I1471" s="16"/>
      <c r="J1471" s="16"/>
    </row>
    <row r="1472" spans="1:10" ht="15.75" x14ac:dyDescent="0.3">
      <c r="A1472" s="19"/>
      <c r="H1472" s="16"/>
      <c r="I1472" s="16"/>
      <c r="J1472" s="16"/>
    </row>
    <row r="1473" spans="1:10" ht="15.75" x14ac:dyDescent="0.3">
      <c r="A1473" s="19"/>
      <c r="H1473" s="16"/>
      <c r="I1473" s="16"/>
      <c r="J1473" s="16"/>
    </row>
    <row r="1474" spans="1:10" ht="15.75" x14ac:dyDescent="0.3">
      <c r="A1474" s="19"/>
      <c r="H1474" s="16"/>
      <c r="I1474" s="16"/>
      <c r="J1474" s="16"/>
    </row>
    <row r="1475" spans="1:10" ht="15.75" x14ac:dyDescent="0.3">
      <c r="A1475" s="19"/>
      <c r="H1475" s="16"/>
      <c r="I1475" s="16"/>
      <c r="J1475" s="16"/>
    </row>
    <row r="1476" spans="1:10" ht="15.75" x14ac:dyDescent="0.3">
      <c r="A1476" s="19"/>
      <c r="H1476" s="16"/>
      <c r="I1476" s="16"/>
      <c r="J1476" s="16"/>
    </row>
    <row r="1477" spans="1:10" ht="15.75" x14ac:dyDescent="0.3">
      <c r="A1477" s="19"/>
      <c r="H1477" s="16"/>
      <c r="I1477" s="16"/>
      <c r="J1477" s="16"/>
    </row>
    <row r="1478" spans="1:10" ht="15.75" x14ac:dyDescent="0.3">
      <c r="A1478" s="19"/>
      <c r="H1478" s="16"/>
      <c r="I1478" s="16"/>
      <c r="J1478" s="16"/>
    </row>
    <row r="1479" spans="1:10" ht="15.75" x14ac:dyDescent="0.3">
      <c r="A1479" s="19"/>
      <c r="H1479" s="16"/>
      <c r="I1479" s="16"/>
      <c r="J1479" s="16"/>
    </row>
    <row r="1480" spans="1:10" ht="15.75" x14ac:dyDescent="0.3">
      <c r="A1480" s="19"/>
      <c r="H1480" s="16"/>
      <c r="I1480" s="16"/>
      <c r="J1480" s="16"/>
    </row>
    <row r="1481" spans="1:10" ht="15.75" x14ac:dyDescent="0.3">
      <c r="A1481" s="19"/>
      <c r="H1481" s="16"/>
      <c r="I1481" s="16"/>
      <c r="J1481" s="16"/>
    </row>
    <row r="1482" spans="1:10" ht="15.75" x14ac:dyDescent="0.3">
      <c r="A1482" s="19"/>
      <c r="H1482" s="16"/>
      <c r="I1482" s="16"/>
      <c r="J1482" s="16"/>
    </row>
    <row r="1483" spans="1:10" ht="15.75" x14ac:dyDescent="0.3">
      <c r="A1483" s="19"/>
      <c r="H1483" s="16"/>
      <c r="I1483" s="16"/>
      <c r="J1483" s="16"/>
    </row>
    <row r="1484" spans="1:10" ht="15.75" x14ac:dyDescent="0.3">
      <c r="A1484" s="19"/>
      <c r="H1484" s="16"/>
      <c r="I1484" s="16"/>
      <c r="J1484" s="16"/>
    </row>
    <row r="1485" spans="1:10" ht="15.75" x14ac:dyDescent="0.3">
      <c r="A1485" s="19"/>
      <c r="H1485" s="16"/>
      <c r="I1485" s="16"/>
      <c r="J1485" s="16"/>
    </row>
    <row r="1486" spans="1:10" ht="15.75" x14ac:dyDescent="0.3">
      <c r="A1486" s="19"/>
      <c r="H1486" s="16"/>
      <c r="I1486" s="16"/>
      <c r="J1486" s="16"/>
    </row>
    <row r="1487" spans="1:10" ht="15.75" x14ac:dyDescent="0.3">
      <c r="A1487" s="19"/>
      <c r="H1487" s="16"/>
      <c r="I1487" s="16"/>
      <c r="J1487" s="16"/>
    </row>
    <row r="1488" spans="1:10" ht="15.75" x14ac:dyDescent="0.3">
      <c r="A1488" s="19"/>
      <c r="H1488" s="16"/>
      <c r="I1488" s="16"/>
      <c r="J1488" s="16"/>
    </row>
    <row r="1489" spans="1:10" ht="15.75" x14ac:dyDescent="0.3">
      <c r="A1489" s="19"/>
      <c r="H1489" s="16"/>
      <c r="I1489" s="16"/>
      <c r="J1489" s="16"/>
    </row>
    <row r="1490" spans="1:10" ht="15.75" x14ac:dyDescent="0.3">
      <c r="A1490" s="19"/>
      <c r="H1490" s="16"/>
      <c r="I1490" s="16"/>
      <c r="J1490" s="16"/>
    </row>
    <row r="1491" spans="1:10" ht="15.75" x14ac:dyDescent="0.3">
      <c r="A1491" s="19"/>
      <c r="H1491" s="16"/>
      <c r="I1491" s="16"/>
      <c r="J1491" s="16"/>
    </row>
    <row r="1492" spans="1:10" ht="15.75" x14ac:dyDescent="0.3">
      <c r="A1492" s="19"/>
      <c r="H1492" s="16"/>
      <c r="I1492" s="16"/>
      <c r="J1492" s="16"/>
    </row>
    <row r="1493" spans="1:10" ht="15.75" x14ac:dyDescent="0.3">
      <c r="A1493" s="19"/>
      <c r="H1493" s="16"/>
      <c r="I1493" s="16"/>
      <c r="J1493" s="16"/>
    </row>
    <row r="1494" spans="1:10" ht="15.75" x14ac:dyDescent="0.3">
      <c r="A1494" s="19"/>
      <c r="H1494" s="16"/>
      <c r="I1494" s="16"/>
      <c r="J1494" s="16"/>
    </row>
    <row r="1495" spans="1:10" ht="15.75" x14ac:dyDescent="0.3">
      <c r="A1495" s="19"/>
      <c r="H1495" s="16"/>
      <c r="I1495" s="16"/>
      <c r="J1495" s="16"/>
    </row>
    <row r="1496" spans="1:10" ht="15.75" x14ac:dyDescent="0.3">
      <c r="A1496" s="19"/>
      <c r="H1496" s="16"/>
      <c r="I1496" s="16"/>
      <c r="J1496" s="16"/>
    </row>
    <row r="1497" spans="1:10" ht="15.75" x14ac:dyDescent="0.3">
      <c r="A1497" s="19"/>
      <c r="H1497" s="16"/>
      <c r="I1497" s="16"/>
      <c r="J1497" s="16"/>
    </row>
    <row r="1498" spans="1:10" ht="15.75" x14ac:dyDescent="0.3">
      <c r="A1498" s="19"/>
      <c r="H1498" s="16"/>
      <c r="I1498" s="16"/>
      <c r="J1498" s="16"/>
    </row>
    <row r="1499" spans="1:10" ht="15.75" x14ac:dyDescent="0.3">
      <c r="A1499" s="19"/>
      <c r="H1499" s="16"/>
      <c r="I1499" s="16"/>
      <c r="J1499" s="16"/>
    </row>
    <row r="1500" spans="1:10" ht="15.75" x14ac:dyDescent="0.3">
      <c r="A1500" s="19"/>
      <c r="H1500" s="16"/>
      <c r="I1500" s="16"/>
      <c r="J1500" s="16"/>
    </row>
    <row r="1501" spans="1:10" ht="15.75" x14ac:dyDescent="0.3">
      <c r="A1501" s="19"/>
      <c r="H1501" s="16"/>
      <c r="I1501" s="16"/>
      <c r="J1501" s="16"/>
    </row>
    <row r="1502" spans="1:10" ht="15.75" x14ac:dyDescent="0.3">
      <c r="A1502" s="19"/>
      <c r="H1502" s="16"/>
      <c r="I1502" s="16"/>
      <c r="J1502" s="16"/>
    </row>
    <row r="1503" spans="1:10" ht="15.75" x14ac:dyDescent="0.3">
      <c r="A1503" s="19"/>
      <c r="H1503" s="16"/>
      <c r="I1503" s="16"/>
      <c r="J1503" s="16"/>
    </row>
    <row r="1504" spans="1:10" ht="15.75" x14ac:dyDescent="0.3">
      <c r="A1504" s="19"/>
      <c r="H1504" s="16"/>
      <c r="I1504" s="16"/>
      <c r="J1504" s="16"/>
    </row>
    <row r="1505" spans="1:10" ht="15.75" x14ac:dyDescent="0.3">
      <c r="A1505" s="19"/>
      <c r="H1505" s="16"/>
      <c r="I1505" s="16"/>
      <c r="J1505" s="16"/>
    </row>
    <row r="1506" spans="1:10" ht="15.75" x14ac:dyDescent="0.3">
      <c r="A1506" s="19"/>
      <c r="H1506" s="16"/>
      <c r="I1506" s="16"/>
      <c r="J1506" s="16"/>
    </row>
    <row r="1507" spans="1:10" ht="15.75" x14ac:dyDescent="0.3">
      <c r="A1507" s="19"/>
      <c r="H1507" s="16"/>
      <c r="I1507" s="16"/>
      <c r="J1507" s="16"/>
    </row>
    <row r="1508" spans="1:10" ht="15.75" x14ac:dyDescent="0.3">
      <c r="A1508" s="19"/>
      <c r="H1508" s="16"/>
      <c r="I1508" s="16"/>
      <c r="J1508" s="16"/>
    </row>
    <row r="1509" spans="1:10" ht="15.75" x14ac:dyDescent="0.3">
      <c r="A1509" s="19"/>
      <c r="H1509" s="16"/>
      <c r="I1509" s="16"/>
      <c r="J1509" s="16"/>
    </row>
    <row r="1510" spans="1:10" ht="15.75" x14ac:dyDescent="0.3">
      <c r="A1510" s="19"/>
      <c r="H1510" s="16"/>
      <c r="I1510" s="16"/>
      <c r="J1510" s="16"/>
    </row>
    <row r="1511" spans="1:10" ht="15.75" x14ac:dyDescent="0.3">
      <c r="A1511" s="19"/>
      <c r="H1511" s="16"/>
      <c r="I1511" s="16"/>
      <c r="J1511" s="16"/>
    </row>
    <row r="1512" spans="1:10" ht="15.75" x14ac:dyDescent="0.3">
      <c r="A1512" s="19"/>
      <c r="H1512" s="16"/>
      <c r="I1512" s="16"/>
      <c r="J1512" s="16"/>
    </row>
    <row r="1513" spans="1:10" ht="15.75" x14ac:dyDescent="0.3">
      <c r="A1513" s="19"/>
      <c r="H1513" s="16"/>
      <c r="I1513" s="16"/>
      <c r="J1513" s="16"/>
    </row>
    <row r="1514" spans="1:10" ht="15.75" x14ac:dyDescent="0.3">
      <c r="A1514" s="19"/>
      <c r="H1514" s="16"/>
      <c r="I1514" s="16"/>
      <c r="J1514" s="16"/>
    </row>
    <row r="1515" spans="1:10" ht="15.75" x14ac:dyDescent="0.3">
      <c r="A1515" s="19"/>
      <c r="H1515" s="16"/>
      <c r="I1515" s="16"/>
      <c r="J1515" s="16"/>
    </row>
    <row r="1516" spans="1:10" ht="15.75" x14ac:dyDescent="0.3">
      <c r="A1516" s="19"/>
      <c r="H1516" s="16"/>
      <c r="I1516" s="16"/>
      <c r="J1516" s="16"/>
    </row>
    <row r="1517" spans="1:10" ht="15.75" x14ac:dyDescent="0.3">
      <c r="A1517" s="19"/>
      <c r="H1517" s="16"/>
      <c r="I1517" s="16"/>
      <c r="J1517" s="16"/>
    </row>
    <row r="1518" spans="1:10" ht="15.75" x14ac:dyDescent="0.3">
      <c r="A1518" s="19"/>
      <c r="H1518" s="16"/>
      <c r="I1518" s="16"/>
      <c r="J1518" s="16"/>
    </row>
    <row r="1519" spans="1:10" ht="15.75" x14ac:dyDescent="0.3">
      <c r="A1519" s="19"/>
      <c r="H1519" s="16"/>
      <c r="I1519" s="16"/>
      <c r="J1519" s="16"/>
    </row>
    <row r="1520" spans="1:10" ht="15.75" x14ac:dyDescent="0.3">
      <c r="A1520" s="19"/>
      <c r="H1520" s="16"/>
      <c r="I1520" s="16"/>
      <c r="J1520" s="16"/>
    </row>
    <row r="1521" spans="1:10" ht="15.75" x14ac:dyDescent="0.3">
      <c r="A1521" s="19"/>
      <c r="H1521" s="16"/>
      <c r="I1521" s="16"/>
      <c r="J1521" s="16"/>
    </row>
    <row r="1522" spans="1:10" ht="15.75" x14ac:dyDescent="0.3">
      <c r="A1522" s="19"/>
      <c r="H1522" s="16"/>
      <c r="I1522" s="16"/>
      <c r="J1522" s="16"/>
    </row>
    <row r="1523" spans="1:10" ht="15.75" x14ac:dyDescent="0.3">
      <c r="A1523" s="19"/>
      <c r="H1523" s="16"/>
      <c r="I1523" s="16"/>
      <c r="J1523" s="16"/>
    </row>
    <row r="1524" spans="1:10" ht="15.75" x14ac:dyDescent="0.3">
      <c r="A1524" s="19"/>
      <c r="H1524" s="16"/>
      <c r="I1524" s="16"/>
      <c r="J1524" s="16"/>
    </row>
    <row r="1525" spans="1:10" ht="15.75" x14ac:dyDescent="0.3">
      <c r="A1525" s="19"/>
      <c r="H1525" s="16"/>
      <c r="I1525" s="16"/>
      <c r="J1525" s="16"/>
    </row>
    <row r="1526" spans="1:10" ht="15.75" x14ac:dyDescent="0.3">
      <c r="A1526" s="19"/>
      <c r="H1526" s="16"/>
      <c r="I1526" s="16"/>
      <c r="J1526" s="16"/>
    </row>
    <row r="1527" spans="1:10" ht="15.75" x14ac:dyDescent="0.3">
      <c r="A1527" s="19"/>
      <c r="H1527" s="16"/>
      <c r="I1527" s="16"/>
      <c r="J1527" s="16"/>
    </row>
    <row r="1528" spans="1:10" ht="15.75" x14ac:dyDescent="0.3">
      <c r="A1528" s="19"/>
      <c r="H1528" s="16"/>
      <c r="I1528" s="16"/>
      <c r="J1528" s="16"/>
    </row>
    <row r="1529" spans="1:10" ht="15.75" x14ac:dyDescent="0.3">
      <c r="A1529" s="19"/>
      <c r="H1529" s="16"/>
      <c r="I1529" s="16"/>
      <c r="J1529" s="16"/>
    </row>
    <row r="1530" spans="1:10" ht="15.75" x14ac:dyDescent="0.3">
      <c r="A1530" s="19"/>
      <c r="H1530" s="16"/>
      <c r="I1530" s="16"/>
      <c r="J1530" s="16"/>
    </row>
    <row r="1531" spans="1:10" ht="15.75" x14ac:dyDescent="0.3">
      <c r="A1531" s="19"/>
      <c r="H1531" s="16"/>
      <c r="I1531" s="16"/>
      <c r="J1531" s="16"/>
    </row>
    <row r="1532" spans="1:10" ht="15.75" x14ac:dyDescent="0.3">
      <c r="A1532" s="19"/>
      <c r="H1532" s="16"/>
      <c r="I1532" s="16"/>
      <c r="J1532" s="16"/>
    </row>
    <row r="1533" spans="1:10" ht="15.75" x14ac:dyDescent="0.3">
      <c r="A1533" s="19"/>
      <c r="H1533" s="16"/>
      <c r="I1533" s="16"/>
      <c r="J1533" s="16"/>
    </row>
    <row r="1534" spans="1:10" ht="15.75" x14ac:dyDescent="0.3">
      <c r="A1534" s="19"/>
      <c r="H1534" s="16"/>
      <c r="I1534" s="16"/>
      <c r="J1534" s="16"/>
    </row>
    <row r="1535" spans="1:10" ht="15.75" x14ac:dyDescent="0.3">
      <c r="A1535" s="19"/>
      <c r="H1535" s="16"/>
      <c r="I1535" s="16"/>
      <c r="J1535" s="16"/>
    </row>
    <row r="1536" spans="1:10" ht="15.75" x14ac:dyDescent="0.3">
      <c r="A1536" s="19"/>
      <c r="H1536" s="16"/>
      <c r="I1536" s="16"/>
      <c r="J1536" s="16"/>
    </row>
    <row r="1537" spans="1:10" ht="15.75" x14ac:dyDescent="0.3">
      <c r="A1537" s="19"/>
      <c r="H1537" s="16"/>
      <c r="I1537" s="16"/>
      <c r="J1537" s="16"/>
    </row>
    <row r="1538" spans="1:10" ht="15.75" x14ac:dyDescent="0.3">
      <c r="A1538" s="19"/>
      <c r="H1538" s="16"/>
      <c r="I1538" s="16"/>
      <c r="J1538" s="16"/>
    </row>
    <row r="1539" spans="1:10" ht="15.75" x14ac:dyDescent="0.3">
      <c r="A1539" s="19"/>
      <c r="H1539" s="16"/>
      <c r="I1539" s="16"/>
      <c r="J1539" s="16"/>
    </row>
    <row r="1540" spans="1:10" ht="15.75" x14ac:dyDescent="0.3">
      <c r="A1540" s="19"/>
      <c r="H1540" s="16"/>
      <c r="I1540" s="16"/>
      <c r="J1540" s="16"/>
    </row>
    <row r="1541" spans="1:10" ht="15.75" x14ac:dyDescent="0.3">
      <c r="A1541" s="19"/>
      <c r="H1541" s="16"/>
      <c r="I1541" s="16"/>
      <c r="J1541" s="16"/>
    </row>
    <row r="1542" spans="1:10" ht="15.75" x14ac:dyDescent="0.3">
      <c r="A1542" s="19"/>
      <c r="H1542" s="16"/>
      <c r="I1542" s="16"/>
      <c r="J1542" s="16"/>
    </row>
    <row r="1543" spans="1:10" ht="15.75" x14ac:dyDescent="0.3">
      <c r="A1543" s="19"/>
      <c r="H1543" s="16"/>
      <c r="I1543" s="16"/>
      <c r="J1543" s="16"/>
    </row>
    <row r="1544" spans="1:10" ht="15.75" x14ac:dyDescent="0.3">
      <c r="A1544" s="19"/>
      <c r="H1544" s="16"/>
      <c r="I1544" s="16"/>
      <c r="J1544" s="16"/>
    </row>
    <row r="1545" spans="1:10" ht="15.75" x14ac:dyDescent="0.3">
      <c r="A1545" s="19"/>
      <c r="H1545" s="16"/>
      <c r="I1545" s="16"/>
      <c r="J1545" s="16"/>
    </row>
    <row r="1546" spans="1:10" ht="15.75" x14ac:dyDescent="0.3">
      <c r="A1546" s="19"/>
      <c r="H1546" s="16"/>
      <c r="I1546" s="16"/>
      <c r="J1546" s="16"/>
    </row>
    <row r="1547" spans="1:10" ht="15.75" x14ac:dyDescent="0.3">
      <c r="A1547" s="19"/>
      <c r="H1547" s="16"/>
      <c r="I1547" s="16"/>
      <c r="J1547" s="16"/>
    </row>
    <row r="1548" spans="1:10" ht="15.75" x14ac:dyDescent="0.3">
      <c r="A1548" s="19"/>
      <c r="H1548" s="16"/>
      <c r="I1548" s="16"/>
      <c r="J1548" s="16"/>
    </row>
    <row r="1549" spans="1:10" ht="15.75" x14ac:dyDescent="0.3">
      <c r="A1549" s="19"/>
      <c r="H1549" s="16"/>
      <c r="I1549" s="16"/>
      <c r="J1549" s="16"/>
    </row>
    <row r="1550" spans="1:10" ht="15.75" x14ac:dyDescent="0.3">
      <c r="A1550" s="19"/>
      <c r="H1550" s="16"/>
      <c r="I1550" s="16"/>
      <c r="J1550" s="16"/>
    </row>
    <row r="1551" spans="1:10" ht="15.75" x14ac:dyDescent="0.3">
      <c r="A1551" s="19"/>
      <c r="H1551" s="16"/>
      <c r="I1551" s="16"/>
      <c r="J1551" s="16"/>
    </row>
    <row r="1552" spans="1:10" ht="15.75" x14ac:dyDescent="0.3">
      <c r="A1552" s="19"/>
      <c r="H1552" s="16"/>
      <c r="I1552" s="16"/>
      <c r="J1552" s="16"/>
    </row>
    <row r="1553" spans="1:10" ht="15.75" x14ac:dyDescent="0.3">
      <c r="A1553" s="19"/>
      <c r="H1553" s="16"/>
      <c r="I1553" s="16"/>
      <c r="J1553" s="16"/>
    </row>
    <row r="1554" spans="1:10" ht="15.75" x14ac:dyDescent="0.3">
      <c r="A1554" s="19"/>
      <c r="H1554" s="16"/>
      <c r="I1554" s="16"/>
      <c r="J1554" s="16"/>
    </row>
    <row r="1555" spans="1:10" ht="15.75" x14ac:dyDescent="0.3">
      <c r="A1555" s="19"/>
      <c r="H1555" s="16"/>
      <c r="I1555" s="16"/>
      <c r="J1555" s="16"/>
    </row>
    <row r="1556" spans="1:10" ht="15.75" x14ac:dyDescent="0.3">
      <c r="A1556" s="19"/>
      <c r="H1556" s="16"/>
      <c r="I1556" s="16"/>
      <c r="J1556" s="16"/>
    </row>
    <row r="1557" spans="1:10" ht="15.75" x14ac:dyDescent="0.3">
      <c r="A1557" s="19"/>
      <c r="H1557" s="16"/>
      <c r="I1557" s="16"/>
      <c r="J1557" s="16"/>
    </row>
    <row r="1558" spans="1:10" ht="15.75" x14ac:dyDescent="0.3">
      <c r="A1558" s="19"/>
      <c r="H1558" s="16"/>
      <c r="I1558" s="16"/>
      <c r="J1558" s="16"/>
    </row>
    <row r="1559" spans="1:10" ht="15.75" x14ac:dyDescent="0.3">
      <c r="A1559" s="19"/>
      <c r="H1559" s="16"/>
      <c r="I1559" s="16"/>
      <c r="J1559" s="16"/>
    </row>
    <row r="1560" spans="1:10" ht="15.75" x14ac:dyDescent="0.3">
      <c r="A1560" s="19"/>
      <c r="H1560" s="16"/>
      <c r="I1560" s="16"/>
      <c r="J1560" s="16"/>
    </row>
    <row r="1561" spans="1:10" ht="15.75" x14ac:dyDescent="0.3">
      <c r="A1561" s="19"/>
      <c r="H1561" s="16"/>
      <c r="I1561" s="16"/>
      <c r="J1561" s="16"/>
    </row>
    <row r="1562" spans="1:10" ht="15.75" x14ac:dyDescent="0.3">
      <c r="A1562" s="19"/>
      <c r="H1562" s="16"/>
      <c r="I1562" s="16"/>
      <c r="J1562" s="16"/>
    </row>
    <row r="1563" spans="1:10" ht="15.75" x14ac:dyDescent="0.3">
      <c r="A1563" s="19"/>
      <c r="H1563" s="16"/>
      <c r="I1563" s="16"/>
      <c r="J1563" s="16"/>
    </row>
    <row r="1564" spans="1:10" ht="15.75" x14ac:dyDescent="0.3">
      <c r="A1564" s="19"/>
      <c r="H1564" s="16"/>
      <c r="I1564" s="16"/>
      <c r="J1564" s="16"/>
    </row>
    <row r="1565" spans="1:10" ht="15.75" x14ac:dyDescent="0.3">
      <c r="A1565" s="19"/>
      <c r="H1565" s="16"/>
      <c r="I1565" s="16"/>
      <c r="J1565" s="16"/>
    </row>
    <row r="1566" spans="1:10" ht="15.75" x14ac:dyDescent="0.3">
      <c r="A1566" s="19"/>
      <c r="H1566" s="16"/>
      <c r="I1566" s="16"/>
      <c r="J1566" s="16"/>
    </row>
    <row r="1567" spans="1:10" ht="15.75" x14ac:dyDescent="0.3">
      <c r="A1567" s="19"/>
      <c r="H1567" s="16"/>
      <c r="I1567" s="16"/>
      <c r="J1567" s="16"/>
    </row>
    <row r="1568" spans="1:10" ht="15.75" x14ac:dyDescent="0.3">
      <c r="A1568" s="19"/>
      <c r="H1568" s="16"/>
      <c r="I1568" s="16"/>
      <c r="J1568" s="16"/>
    </row>
    <row r="1569" spans="1:10" ht="15.75" x14ac:dyDescent="0.3">
      <c r="A1569" s="19"/>
      <c r="H1569" s="16"/>
      <c r="I1569" s="16"/>
      <c r="J1569" s="16"/>
    </row>
    <row r="1570" spans="1:10" ht="15.75" x14ac:dyDescent="0.3">
      <c r="A1570" s="19"/>
      <c r="H1570" s="16"/>
      <c r="I1570" s="16"/>
      <c r="J1570" s="16"/>
    </row>
    <row r="1571" spans="1:10" ht="15.75" x14ac:dyDescent="0.3">
      <c r="A1571" s="19"/>
      <c r="H1571" s="16"/>
      <c r="I1571" s="16"/>
      <c r="J1571" s="16"/>
    </row>
    <row r="1572" spans="1:10" ht="15.75" x14ac:dyDescent="0.3">
      <c r="A1572" s="19"/>
      <c r="H1572" s="16"/>
      <c r="I1572" s="16"/>
      <c r="J1572" s="16"/>
    </row>
    <row r="1573" spans="1:10" ht="15.75" x14ac:dyDescent="0.3">
      <c r="A1573" s="19"/>
      <c r="H1573" s="16"/>
      <c r="I1573" s="16"/>
      <c r="J1573" s="16"/>
    </row>
    <row r="1574" spans="1:10" ht="15.75" x14ac:dyDescent="0.3">
      <c r="A1574" s="19"/>
      <c r="H1574" s="16"/>
      <c r="I1574" s="16"/>
      <c r="J1574" s="16"/>
    </row>
    <row r="1575" spans="1:10" ht="15.75" x14ac:dyDescent="0.3">
      <c r="A1575" s="19"/>
      <c r="H1575" s="16"/>
      <c r="I1575" s="16"/>
      <c r="J1575" s="16"/>
    </row>
    <row r="1576" spans="1:10" ht="15.75" x14ac:dyDescent="0.3">
      <c r="A1576" s="19"/>
      <c r="H1576" s="16"/>
      <c r="I1576" s="16"/>
      <c r="J1576" s="16"/>
    </row>
    <row r="1577" spans="1:10" ht="15.75" x14ac:dyDescent="0.3">
      <c r="A1577" s="19"/>
      <c r="H1577" s="16"/>
      <c r="I1577" s="16"/>
      <c r="J1577" s="16"/>
    </row>
    <row r="1578" spans="1:10" ht="15.75" x14ac:dyDescent="0.3">
      <c r="A1578" s="19"/>
      <c r="H1578" s="16"/>
      <c r="I1578" s="16"/>
      <c r="J1578" s="16"/>
    </row>
    <row r="1579" spans="1:10" ht="15.75" x14ac:dyDescent="0.3">
      <c r="A1579" s="19"/>
      <c r="H1579" s="16"/>
      <c r="I1579" s="16"/>
      <c r="J1579" s="16"/>
    </row>
    <row r="1580" spans="1:10" ht="15.75" x14ac:dyDescent="0.3">
      <c r="A1580" s="19"/>
      <c r="H1580" s="16"/>
      <c r="I1580" s="16"/>
      <c r="J1580" s="16"/>
    </row>
    <row r="1581" spans="1:10" ht="15.75" x14ac:dyDescent="0.3">
      <c r="A1581" s="19"/>
      <c r="H1581" s="16"/>
      <c r="I1581" s="16"/>
      <c r="J1581" s="16"/>
    </row>
    <row r="1582" spans="1:10" ht="15.75" x14ac:dyDescent="0.3">
      <c r="A1582" s="19"/>
      <c r="H1582" s="16"/>
      <c r="I1582" s="16"/>
      <c r="J1582" s="16"/>
    </row>
    <row r="1583" spans="1:10" ht="15.75" x14ac:dyDescent="0.3">
      <c r="A1583" s="19"/>
      <c r="H1583" s="16"/>
      <c r="I1583" s="16"/>
      <c r="J1583" s="16"/>
    </row>
    <row r="1584" spans="1:10" ht="15.75" x14ac:dyDescent="0.3">
      <c r="A1584" s="19"/>
      <c r="H1584" s="16"/>
      <c r="I1584" s="16"/>
      <c r="J1584" s="16"/>
    </row>
    <row r="1585" spans="1:10" ht="15.75" x14ac:dyDescent="0.3">
      <c r="A1585" s="19"/>
      <c r="H1585" s="16"/>
      <c r="I1585" s="16"/>
      <c r="J1585" s="16"/>
    </row>
    <row r="1586" spans="1:10" ht="15.75" x14ac:dyDescent="0.3">
      <c r="A1586" s="19"/>
      <c r="H1586" s="16"/>
      <c r="I1586" s="16"/>
      <c r="J1586" s="16"/>
    </row>
    <row r="1587" spans="1:10" ht="15.75" x14ac:dyDescent="0.3">
      <c r="A1587" s="19"/>
      <c r="H1587" s="16"/>
      <c r="I1587" s="16"/>
      <c r="J1587" s="16"/>
    </row>
    <row r="1588" spans="1:10" ht="15.75" x14ac:dyDescent="0.3">
      <c r="A1588" s="19"/>
      <c r="H1588" s="16"/>
      <c r="I1588" s="16"/>
      <c r="J1588" s="16"/>
    </row>
    <row r="1589" spans="1:10" ht="15.75" x14ac:dyDescent="0.3">
      <c r="A1589" s="19"/>
      <c r="H1589" s="16"/>
      <c r="I1589" s="16"/>
      <c r="J1589" s="16"/>
    </row>
    <row r="1590" spans="1:10" ht="15.75" x14ac:dyDescent="0.3">
      <c r="A1590" s="19"/>
      <c r="H1590" s="16"/>
      <c r="I1590" s="16"/>
      <c r="J1590" s="16"/>
    </row>
    <row r="1591" spans="1:10" ht="15.75" x14ac:dyDescent="0.3">
      <c r="A1591" s="19"/>
      <c r="H1591" s="16"/>
      <c r="I1591" s="16"/>
      <c r="J1591" s="16"/>
    </row>
    <row r="1592" spans="1:10" ht="15.75" x14ac:dyDescent="0.3">
      <c r="A1592" s="19"/>
      <c r="H1592" s="16"/>
      <c r="I1592" s="16"/>
      <c r="J1592" s="16"/>
    </row>
    <row r="1593" spans="1:10" ht="15.75" x14ac:dyDescent="0.3">
      <c r="A1593" s="19"/>
      <c r="H1593" s="16"/>
      <c r="I1593" s="16"/>
      <c r="J1593" s="16"/>
    </row>
    <row r="1594" spans="1:10" ht="15.75" x14ac:dyDescent="0.3">
      <c r="A1594" s="19"/>
      <c r="H1594" s="16"/>
      <c r="I1594" s="16"/>
      <c r="J1594" s="16"/>
    </row>
    <row r="1595" spans="1:10" ht="15.75" x14ac:dyDescent="0.3">
      <c r="A1595" s="19"/>
      <c r="H1595" s="16"/>
      <c r="I1595" s="16"/>
      <c r="J1595" s="16"/>
    </row>
    <row r="1596" spans="1:10" ht="15.75" x14ac:dyDescent="0.3">
      <c r="A1596" s="19"/>
      <c r="H1596" s="16"/>
      <c r="I1596" s="16"/>
      <c r="J1596" s="16"/>
    </row>
    <row r="1597" spans="1:10" ht="15.75" x14ac:dyDescent="0.3">
      <c r="A1597" s="19"/>
      <c r="H1597" s="16"/>
      <c r="I1597" s="16"/>
      <c r="J1597" s="16"/>
    </row>
    <row r="1598" spans="1:10" ht="15.75" x14ac:dyDescent="0.3">
      <c r="A1598" s="19"/>
      <c r="H1598" s="16"/>
      <c r="I1598" s="16"/>
      <c r="J1598" s="16"/>
    </row>
    <row r="1599" spans="1:10" ht="15.75" x14ac:dyDescent="0.3">
      <c r="A1599" s="19"/>
      <c r="H1599" s="16"/>
      <c r="I1599" s="16"/>
      <c r="J1599" s="16"/>
    </row>
    <row r="1600" spans="1:10" ht="15.75" x14ac:dyDescent="0.3">
      <c r="A1600" s="19"/>
      <c r="H1600" s="16"/>
      <c r="I1600" s="16"/>
      <c r="J1600" s="16"/>
    </row>
    <row r="1601" spans="1:10" ht="15.75" x14ac:dyDescent="0.3">
      <c r="A1601" s="19"/>
      <c r="H1601" s="16"/>
      <c r="I1601" s="16"/>
      <c r="J1601" s="16"/>
    </row>
    <row r="1602" spans="1:10" ht="15.75" x14ac:dyDescent="0.3">
      <c r="A1602" s="19"/>
      <c r="H1602" s="16"/>
      <c r="I1602" s="16"/>
      <c r="J1602" s="16"/>
    </row>
    <row r="1603" spans="1:10" ht="15.75" x14ac:dyDescent="0.3">
      <c r="A1603" s="19"/>
      <c r="H1603" s="16"/>
      <c r="I1603" s="16"/>
      <c r="J1603" s="16"/>
    </row>
    <row r="1604" spans="1:10" ht="15.75" x14ac:dyDescent="0.3">
      <c r="A1604" s="19"/>
      <c r="H1604" s="16"/>
      <c r="I1604" s="16"/>
      <c r="J1604" s="16"/>
    </row>
    <row r="1605" spans="1:10" ht="15.75" x14ac:dyDescent="0.3">
      <c r="A1605" s="19"/>
      <c r="H1605" s="16"/>
      <c r="I1605" s="16"/>
      <c r="J1605" s="16"/>
    </row>
    <row r="1606" spans="1:10" ht="15.75" x14ac:dyDescent="0.3">
      <c r="A1606" s="19"/>
      <c r="H1606" s="16"/>
      <c r="I1606" s="16"/>
      <c r="J1606" s="16"/>
    </row>
    <row r="1607" spans="1:10" ht="15.75" x14ac:dyDescent="0.3">
      <c r="A1607" s="19"/>
      <c r="H1607" s="16"/>
      <c r="I1607" s="16"/>
      <c r="J1607" s="16"/>
    </row>
    <row r="1608" spans="1:10" ht="15.75" x14ac:dyDescent="0.3">
      <c r="A1608" s="19"/>
      <c r="H1608" s="16"/>
      <c r="I1608" s="16"/>
      <c r="J1608" s="16"/>
    </row>
    <row r="1609" spans="1:10" ht="15.75" x14ac:dyDescent="0.3">
      <c r="A1609" s="19"/>
      <c r="H1609" s="16"/>
      <c r="I1609" s="16"/>
      <c r="J1609" s="16"/>
    </row>
    <row r="1610" spans="1:10" ht="15.75" x14ac:dyDescent="0.3">
      <c r="A1610" s="19"/>
      <c r="H1610" s="16"/>
      <c r="I1610" s="16"/>
      <c r="J1610" s="16"/>
    </row>
    <row r="1611" spans="1:10" ht="15.75" x14ac:dyDescent="0.3">
      <c r="A1611" s="19"/>
      <c r="H1611" s="16"/>
      <c r="I1611" s="16"/>
      <c r="J1611" s="16"/>
    </row>
    <row r="1612" spans="1:10" ht="15.75" x14ac:dyDescent="0.3">
      <c r="A1612" s="19"/>
      <c r="H1612" s="16"/>
      <c r="I1612" s="16"/>
      <c r="J1612" s="16"/>
    </row>
    <row r="1613" spans="1:10" ht="15.75" x14ac:dyDescent="0.3">
      <c r="A1613" s="19"/>
      <c r="H1613" s="16"/>
      <c r="I1613" s="16"/>
      <c r="J1613" s="16"/>
    </row>
    <row r="1614" spans="1:10" ht="15.75" x14ac:dyDescent="0.3">
      <c r="A1614" s="19"/>
      <c r="H1614" s="16"/>
      <c r="I1614" s="16"/>
      <c r="J1614" s="16"/>
    </row>
    <row r="1615" spans="1:10" ht="15.75" x14ac:dyDescent="0.3">
      <c r="A1615" s="19"/>
      <c r="H1615" s="16"/>
      <c r="I1615" s="16"/>
      <c r="J1615" s="16"/>
    </row>
    <row r="1616" spans="1:10" ht="15.75" x14ac:dyDescent="0.3">
      <c r="A1616" s="19"/>
      <c r="H1616" s="16"/>
      <c r="I1616" s="16"/>
      <c r="J1616" s="16"/>
    </row>
    <row r="1617" spans="1:10" ht="15.75" x14ac:dyDescent="0.3">
      <c r="A1617" s="19"/>
      <c r="H1617" s="16"/>
      <c r="I1617" s="16"/>
      <c r="J1617" s="16"/>
    </row>
    <row r="1618" spans="1:10" ht="15.75" x14ac:dyDescent="0.3">
      <c r="A1618" s="19"/>
      <c r="H1618" s="16"/>
      <c r="I1618" s="16"/>
      <c r="J1618" s="16"/>
    </row>
    <row r="1619" spans="1:10" ht="15.75" x14ac:dyDescent="0.3">
      <c r="A1619" s="19"/>
      <c r="H1619" s="16"/>
      <c r="I1619" s="16"/>
      <c r="J1619" s="16"/>
    </row>
    <row r="1620" spans="1:10" ht="15.75" x14ac:dyDescent="0.3">
      <c r="A1620" s="19"/>
      <c r="H1620" s="16"/>
      <c r="I1620" s="16"/>
      <c r="J1620" s="16"/>
    </row>
    <row r="1621" spans="1:10" ht="15.75" x14ac:dyDescent="0.3">
      <c r="A1621" s="19"/>
      <c r="H1621" s="16"/>
      <c r="I1621" s="16"/>
      <c r="J1621" s="16"/>
    </row>
    <row r="1622" spans="1:10" ht="15.75" x14ac:dyDescent="0.3">
      <c r="A1622" s="19"/>
      <c r="H1622" s="16"/>
      <c r="I1622" s="16"/>
      <c r="J1622" s="16"/>
    </row>
    <row r="1623" spans="1:10" ht="15.75" x14ac:dyDescent="0.3">
      <c r="A1623" s="19"/>
      <c r="H1623" s="16"/>
      <c r="I1623" s="16"/>
      <c r="J1623" s="16"/>
    </row>
    <row r="1624" spans="1:10" ht="15.75" x14ac:dyDescent="0.3">
      <c r="A1624" s="19"/>
      <c r="H1624" s="16"/>
      <c r="I1624" s="16"/>
      <c r="J1624" s="16"/>
    </row>
    <row r="1625" spans="1:10" ht="15.75" x14ac:dyDescent="0.3">
      <c r="A1625" s="19"/>
      <c r="H1625" s="16"/>
      <c r="I1625" s="16"/>
      <c r="J1625" s="16"/>
    </row>
    <row r="1626" spans="1:10" ht="15.75" x14ac:dyDescent="0.3">
      <c r="A1626" s="19"/>
      <c r="H1626" s="16"/>
      <c r="I1626" s="16"/>
      <c r="J1626" s="16"/>
    </row>
    <row r="1627" spans="1:10" ht="15.75" x14ac:dyDescent="0.3">
      <c r="A1627" s="19"/>
      <c r="H1627" s="16"/>
      <c r="I1627" s="16"/>
      <c r="J1627" s="16"/>
    </row>
    <row r="1628" spans="1:10" ht="15.75" x14ac:dyDescent="0.3">
      <c r="A1628" s="19"/>
      <c r="H1628" s="16"/>
      <c r="I1628" s="16"/>
      <c r="J1628" s="16"/>
    </row>
    <row r="1629" spans="1:10" ht="15.75" x14ac:dyDescent="0.3">
      <c r="A1629" s="19"/>
      <c r="H1629" s="16"/>
      <c r="I1629" s="16"/>
      <c r="J1629" s="16"/>
    </row>
    <row r="1630" spans="1:10" ht="15.75" x14ac:dyDescent="0.3">
      <c r="A1630" s="19"/>
      <c r="H1630" s="16"/>
      <c r="I1630" s="16"/>
      <c r="J1630" s="16"/>
    </row>
    <row r="1631" spans="1:10" ht="15.75" x14ac:dyDescent="0.3">
      <c r="A1631" s="19"/>
      <c r="H1631" s="16"/>
      <c r="I1631" s="16"/>
      <c r="J1631" s="16"/>
    </row>
    <row r="1632" spans="1:10" ht="15.75" x14ac:dyDescent="0.3">
      <c r="A1632" s="19"/>
      <c r="H1632" s="16"/>
      <c r="I1632" s="16"/>
      <c r="J1632" s="16"/>
    </row>
    <row r="1633" spans="1:10" ht="15.75" x14ac:dyDescent="0.3">
      <c r="A1633" s="19"/>
      <c r="H1633" s="16"/>
      <c r="I1633" s="16"/>
      <c r="J1633" s="16"/>
    </row>
    <row r="1634" spans="1:10" ht="15.75" x14ac:dyDescent="0.3">
      <c r="A1634" s="19"/>
      <c r="H1634" s="16"/>
      <c r="I1634" s="16"/>
      <c r="J1634" s="16"/>
    </row>
    <row r="1635" spans="1:10" ht="15.75" x14ac:dyDescent="0.3">
      <c r="A1635" s="19"/>
      <c r="H1635" s="16"/>
      <c r="I1635" s="16"/>
      <c r="J1635" s="16"/>
    </row>
    <row r="1636" spans="1:10" ht="15.75" x14ac:dyDescent="0.3">
      <c r="A1636" s="19"/>
      <c r="H1636" s="16"/>
      <c r="I1636" s="16"/>
      <c r="J1636" s="16"/>
    </row>
    <row r="1637" spans="1:10" ht="15.75" x14ac:dyDescent="0.3">
      <c r="A1637" s="19"/>
      <c r="H1637" s="16"/>
      <c r="I1637" s="16"/>
      <c r="J1637" s="16"/>
    </row>
    <row r="1638" spans="1:10" ht="15.75" x14ac:dyDescent="0.3">
      <c r="A1638" s="19"/>
      <c r="H1638" s="16"/>
      <c r="I1638" s="16"/>
      <c r="J1638" s="16"/>
    </row>
    <row r="1639" spans="1:10" ht="15.75" x14ac:dyDescent="0.3">
      <c r="A1639" s="19"/>
      <c r="H1639" s="16"/>
      <c r="I1639" s="16"/>
      <c r="J1639" s="16"/>
    </row>
    <row r="1640" spans="1:10" ht="15.75" x14ac:dyDescent="0.3">
      <c r="A1640" s="19"/>
      <c r="H1640" s="16"/>
      <c r="I1640" s="16"/>
      <c r="J1640" s="16"/>
    </row>
    <row r="1641" spans="1:10" ht="15.75" x14ac:dyDescent="0.3">
      <c r="A1641" s="19"/>
      <c r="H1641" s="16"/>
      <c r="I1641" s="16"/>
      <c r="J1641" s="16"/>
    </row>
    <row r="1642" spans="1:10" ht="15.75" x14ac:dyDescent="0.3">
      <c r="A1642" s="19"/>
      <c r="H1642" s="16"/>
      <c r="I1642" s="16"/>
      <c r="J1642" s="16"/>
    </row>
    <row r="1643" spans="1:10" ht="15.75" x14ac:dyDescent="0.3">
      <c r="A1643" s="19"/>
      <c r="H1643" s="16"/>
      <c r="I1643" s="16"/>
      <c r="J1643" s="16"/>
    </row>
    <row r="1644" spans="1:10" ht="15.75" x14ac:dyDescent="0.3">
      <c r="A1644" s="19"/>
      <c r="H1644" s="16"/>
      <c r="I1644" s="16"/>
      <c r="J1644" s="16"/>
    </row>
    <row r="1645" spans="1:10" ht="15.75" x14ac:dyDescent="0.3">
      <c r="A1645" s="19"/>
      <c r="H1645" s="16"/>
      <c r="I1645" s="16"/>
      <c r="J1645" s="16"/>
    </row>
    <row r="1646" spans="1:10" ht="15.75" x14ac:dyDescent="0.3">
      <c r="A1646" s="19"/>
      <c r="H1646" s="16"/>
      <c r="I1646" s="16"/>
      <c r="J1646" s="16"/>
    </row>
    <row r="1647" spans="1:10" ht="15.75" x14ac:dyDescent="0.3">
      <c r="A1647" s="19"/>
      <c r="H1647" s="16"/>
      <c r="I1647" s="16"/>
      <c r="J1647" s="16"/>
    </row>
    <row r="1648" spans="1:10" ht="15.75" x14ac:dyDescent="0.3">
      <c r="A1648" s="19"/>
      <c r="H1648" s="16"/>
      <c r="I1648" s="16"/>
      <c r="J1648" s="16"/>
    </row>
    <row r="1649" spans="1:10" ht="15.75" x14ac:dyDescent="0.3">
      <c r="A1649" s="19"/>
      <c r="H1649" s="16"/>
      <c r="I1649" s="16"/>
      <c r="J1649" s="16"/>
    </row>
    <row r="1650" spans="1:10" ht="15.75" x14ac:dyDescent="0.3">
      <c r="A1650" s="19"/>
      <c r="H1650" s="16"/>
      <c r="I1650" s="16"/>
      <c r="J1650" s="16"/>
    </row>
    <row r="1651" spans="1:10" ht="15.75" x14ac:dyDescent="0.3">
      <c r="A1651" s="19"/>
      <c r="H1651" s="16"/>
      <c r="I1651" s="16"/>
      <c r="J1651" s="16"/>
    </row>
    <row r="1652" spans="1:10" ht="15.75" x14ac:dyDescent="0.3">
      <c r="A1652" s="19"/>
      <c r="H1652" s="16"/>
      <c r="I1652" s="16"/>
      <c r="J1652" s="16"/>
    </row>
    <row r="1653" spans="1:10" ht="15.75" x14ac:dyDescent="0.3">
      <c r="A1653" s="19"/>
      <c r="H1653" s="16"/>
      <c r="I1653" s="16"/>
      <c r="J1653" s="16"/>
    </row>
    <row r="1654" spans="1:10" ht="15.75" x14ac:dyDescent="0.3">
      <c r="A1654" s="19"/>
      <c r="H1654" s="16"/>
      <c r="I1654" s="16"/>
      <c r="J1654" s="16"/>
    </row>
    <row r="1655" spans="1:10" ht="15.75" x14ac:dyDescent="0.3">
      <c r="A1655" s="19"/>
      <c r="H1655" s="16"/>
      <c r="I1655" s="16"/>
      <c r="J1655" s="16"/>
    </row>
    <row r="1656" spans="1:10" ht="15.75" x14ac:dyDescent="0.3">
      <c r="A1656" s="19"/>
      <c r="H1656" s="16"/>
      <c r="I1656" s="16"/>
      <c r="J1656" s="16"/>
    </row>
    <row r="1657" spans="1:10" ht="15.75" x14ac:dyDescent="0.3">
      <c r="A1657" s="19"/>
      <c r="H1657" s="16"/>
      <c r="I1657" s="16"/>
      <c r="J1657" s="16"/>
    </row>
    <row r="1658" spans="1:10" ht="15.75" x14ac:dyDescent="0.3">
      <c r="A1658" s="19"/>
      <c r="H1658" s="16"/>
      <c r="I1658" s="16"/>
      <c r="J1658" s="16"/>
    </row>
    <row r="1659" spans="1:10" ht="15.75" x14ac:dyDescent="0.3">
      <c r="A1659" s="19"/>
      <c r="H1659" s="16"/>
      <c r="I1659" s="16"/>
      <c r="J1659" s="16"/>
    </row>
    <row r="1660" spans="1:10" ht="15.75" x14ac:dyDescent="0.3">
      <c r="A1660" s="19"/>
      <c r="H1660" s="16"/>
      <c r="I1660" s="16"/>
      <c r="J1660" s="16"/>
    </row>
    <row r="1661" spans="1:10" ht="15.75" x14ac:dyDescent="0.3">
      <c r="A1661" s="19"/>
      <c r="H1661" s="16"/>
      <c r="I1661" s="16"/>
      <c r="J1661" s="16"/>
    </row>
    <row r="1662" spans="1:10" ht="15.75" x14ac:dyDescent="0.3">
      <c r="A1662" s="19"/>
      <c r="H1662" s="16"/>
      <c r="I1662" s="16"/>
      <c r="J1662" s="16"/>
    </row>
    <row r="1663" spans="1:10" ht="15.75" x14ac:dyDescent="0.3">
      <c r="A1663" s="19"/>
      <c r="H1663" s="16"/>
      <c r="I1663" s="16"/>
      <c r="J1663" s="16"/>
    </row>
    <row r="1664" spans="1:10" ht="15.75" x14ac:dyDescent="0.3">
      <c r="A1664" s="19"/>
      <c r="H1664" s="16"/>
      <c r="I1664" s="16"/>
      <c r="J1664" s="16"/>
    </row>
    <row r="1665" spans="1:10" ht="15.75" x14ac:dyDescent="0.3">
      <c r="A1665" s="19"/>
      <c r="H1665" s="16"/>
      <c r="I1665" s="16"/>
      <c r="J1665" s="16"/>
    </row>
    <row r="1666" spans="1:10" ht="15.75" x14ac:dyDescent="0.3">
      <c r="A1666" s="19"/>
      <c r="H1666" s="16"/>
      <c r="I1666" s="16"/>
      <c r="J1666" s="16"/>
    </row>
    <row r="1667" spans="1:10" ht="15.75" x14ac:dyDescent="0.3">
      <c r="A1667" s="19"/>
      <c r="H1667" s="16"/>
      <c r="I1667" s="16"/>
      <c r="J1667" s="16"/>
    </row>
    <row r="1668" spans="1:10" ht="15.75" x14ac:dyDescent="0.3">
      <c r="A1668" s="19"/>
      <c r="H1668" s="16"/>
      <c r="I1668" s="16"/>
      <c r="J1668" s="16"/>
    </row>
    <row r="1669" spans="1:10" ht="15.75" x14ac:dyDescent="0.3">
      <c r="A1669" s="19"/>
      <c r="H1669" s="16"/>
      <c r="I1669" s="16"/>
      <c r="J1669" s="16"/>
    </row>
    <row r="1670" spans="1:10" ht="15.75" x14ac:dyDescent="0.3">
      <c r="A1670" s="19"/>
      <c r="H1670" s="16"/>
      <c r="I1670" s="16"/>
      <c r="J1670" s="16"/>
    </row>
    <row r="1671" spans="1:10" ht="15.75" x14ac:dyDescent="0.3">
      <c r="A1671" s="19"/>
      <c r="H1671" s="16"/>
      <c r="I1671" s="16"/>
      <c r="J1671" s="16"/>
    </row>
    <row r="1672" spans="1:10" ht="15.75" x14ac:dyDescent="0.3">
      <c r="A1672" s="19"/>
      <c r="H1672" s="16"/>
      <c r="I1672" s="16"/>
      <c r="J1672" s="16"/>
    </row>
    <row r="1673" spans="1:10" ht="15.75" x14ac:dyDescent="0.3">
      <c r="A1673" s="19"/>
      <c r="H1673" s="16"/>
      <c r="I1673" s="16"/>
      <c r="J1673" s="16"/>
    </row>
    <row r="1674" spans="1:10" ht="15.75" x14ac:dyDescent="0.3">
      <c r="A1674" s="19"/>
      <c r="H1674" s="16"/>
      <c r="I1674" s="16"/>
      <c r="J1674" s="16"/>
    </row>
    <row r="1675" spans="1:10" ht="15.75" x14ac:dyDescent="0.3">
      <c r="A1675" s="19"/>
      <c r="H1675" s="16"/>
      <c r="I1675" s="16"/>
      <c r="J1675" s="16"/>
    </row>
    <row r="1676" spans="1:10" ht="15.75" x14ac:dyDescent="0.3">
      <c r="A1676" s="19"/>
      <c r="H1676" s="16"/>
      <c r="I1676" s="16"/>
      <c r="J1676" s="16"/>
    </row>
    <row r="1677" spans="1:10" ht="15.75" x14ac:dyDescent="0.3">
      <c r="A1677" s="19"/>
      <c r="H1677" s="16"/>
      <c r="I1677" s="16"/>
      <c r="J1677" s="16"/>
    </row>
    <row r="1678" spans="1:10" ht="15.75" x14ac:dyDescent="0.3">
      <c r="A1678" s="19"/>
      <c r="H1678" s="16"/>
      <c r="I1678" s="16"/>
      <c r="J1678" s="16"/>
    </row>
    <row r="1679" spans="1:10" ht="15.75" x14ac:dyDescent="0.3">
      <c r="A1679" s="19"/>
      <c r="H1679" s="16"/>
      <c r="I1679" s="16"/>
      <c r="J1679" s="16"/>
    </row>
    <row r="1680" spans="1:10" ht="15.75" x14ac:dyDescent="0.3">
      <c r="A1680" s="19"/>
      <c r="H1680" s="16"/>
      <c r="I1680" s="16"/>
      <c r="J1680" s="16"/>
    </row>
    <row r="1681" spans="1:10" ht="15.75" x14ac:dyDescent="0.3">
      <c r="A1681" s="19"/>
      <c r="H1681" s="16"/>
      <c r="I1681" s="16"/>
      <c r="J1681" s="16"/>
    </row>
    <row r="1682" spans="1:10" ht="15.75" x14ac:dyDescent="0.3">
      <c r="A1682" s="19"/>
      <c r="H1682" s="16"/>
      <c r="I1682" s="16"/>
      <c r="J1682" s="16"/>
    </row>
    <row r="1683" spans="1:10" ht="15.75" x14ac:dyDescent="0.3">
      <c r="A1683" s="19"/>
      <c r="H1683" s="16"/>
      <c r="I1683" s="16"/>
      <c r="J1683" s="16"/>
    </row>
    <row r="1684" spans="1:10" ht="15.75" x14ac:dyDescent="0.3">
      <c r="A1684" s="19"/>
      <c r="H1684" s="16"/>
      <c r="I1684" s="16"/>
      <c r="J1684" s="16"/>
    </row>
    <row r="1685" spans="1:10" ht="15.75" x14ac:dyDescent="0.3">
      <c r="A1685" s="19"/>
      <c r="H1685" s="16"/>
      <c r="I1685" s="16"/>
      <c r="J1685" s="16"/>
    </row>
    <row r="1686" spans="1:10" ht="15.75" x14ac:dyDescent="0.3">
      <c r="A1686" s="19"/>
      <c r="H1686" s="16"/>
      <c r="I1686" s="16"/>
      <c r="J1686" s="16"/>
    </row>
    <row r="1687" spans="1:10" ht="15.75" x14ac:dyDescent="0.3">
      <c r="A1687" s="19"/>
      <c r="H1687" s="16"/>
      <c r="I1687" s="16"/>
      <c r="J1687" s="16"/>
    </row>
    <row r="1688" spans="1:10" ht="15.75" x14ac:dyDescent="0.3">
      <c r="A1688" s="19"/>
      <c r="H1688" s="16"/>
      <c r="I1688" s="16"/>
      <c r="J1688" s="16"/>
    </row>
    <row r="1689" spans="1:10" ht="15.75" x14ac:dyDescent="0.3">
      <c r="A1689" s="19"/>
      <c r="H1689" s="16"/>
      <c r="I1689" s="16"/>
      <c r="J1689" s="16"/>
    </row>
    <row r="1690" spans="1:10" ht="15.75" x14ac:dyDescent="0.3">
      <c r="A1690" s="19"/>
      <c r="H1690" s="16"/>
      <c r="I1690" s="16"/>
      <c r="J1690" s="16"/>
    </row>
    <row r="1691" spans="1:10" ht="15.75" x14ac:dyDescent="0.3">
      <c r="A1691" s="19"/>
      <c r="H1691" s="16"/>
      <c r="I1691" s="16"/>
      <c r="J1691" s="16"/>
    </row>
    <row r="1692" spans="1:10" ht="15.75" x14ac:dyDescent="0.3">
      <c r="A1692" s="19"/>
      <c r="H1692" s="16"/>
      <c r="I1692" s="16"/>
      <c r="J1692" s="16"/>
    </row>
    <row r="1693" spans="1:10" ht="15.75" x14ac:dyDescent="0.3">
      <c r="A1693" s="19"/>
      <c r="H1693" s="16"/>
      <c r="I1693" s="16"/>
      <c r="J1693" s="16"/>
    </row>
    <row r="1694" spans="1:10" ht="15.75" x14ac:dyDescent="0.3">
      <c r="A1694" s="19"/>
      <c r="H1694" s="16"/>
      <c r="I1694" s="16"/>
      <c r="J1694" s="16"/>
    </row>
    <row r="1695" spans="1:10" ht="15.75" x14ac:dyDescent="0.3">
      <c r="A1695" s="19"/>
      <c r="H1695" s="16"/>
      <c r="I1695" s="16"/>
      <c r="J1695" s="16"/>
    </row>
    <row r="1696" spans="1:10" ht="15.75" x14ac:dyDescent="0.3">
      <c r="A1696" s="19"/>
      <c r="H1696" s="16"/>
      <c r="I1696" s="16"/>
      <c r="J1696" s="16"/>
    </row>
    <row r="1697" spans="1:10" ht="15.75" x14ac:dyDescent="0.3">
      <c r="A1697" s="19"/>
      <c r="H1697" s="16"/>
      <c r="I1697" s="16"/>
      <c r="J1697" s="16"/>
    </row>
    <row r="1698" spans="1:10" ht="15.75" x14ac:dyDescent="0.3">
      <c r="A1698" s="19"/>
      <c r="H1698" s="16"/>
      <c r="I1698" s="16"/>
      <c r="J1698" s="16"/>
    </row>
    <row r="1699" spans="1:10" ht="15.75" x14ac:dyDescent="0.3">
      <c r="A1699" s="19"/>
      <c r="H1699" s="16"/>
      <c r="I1699" s="16"/>
      <c r="J1699" s="16"/>
    </row>
    <row r="1700" spans="1:10" ht="15.75" x14ac:dyDescent="0.3">
      <c r="A1700" s="19"/>
      <c r="H1700" s="16"/>
      <c r="I1700" s="16"/>
      <c r="J1700" s="16"/>
    </row>
    <row r="1701" spans="1:10" ht="15.75" x14ac:dyDescent="0.3">
      <c r="A1701" s="19"/>
      <c r="H1701" s="16"/>
      <c r="I1701" s="16"/>
      <c r="J1701" s="16"/>
    </row>
    <row r="1702" spans="1:10" ht="15.75" x14ac:dyDescent="0.3">
      <c r="A1702" s="19"/>
      <c r="H1702" s="16"/>
      <c r="I1702" s="16"/>
      <c r="J1702" s="16"/>
    </row>
    <row r="1703" spans="1:10" ht="15.75" x14ac:dyDescent="0.3">
      <c r="A1703" s="19"/>
      <c r="H1703" s="16"/>
      <c r="I1703" s="16"/>
      <c r="J1703" s="16"/>
    </row>
    <row r="1704" spans="1:10" ht="15.75" x14ac:dyDescent="0.3">
      <c r="A1704" s="19"/>
      <c r="H1704" s="16"/>
      <c r="I1704" s="16"/>
      <c r="J1704" s="16"/>
    </row>
    <row r="1705" spans="1:10" ht="15.75" x14ac:dyDescent="0.3">
      <c r="A1705" s="19"/>
      <c r="H1705" s="16"/>
      <c r="I1705" s="16"/>
      <c r="J1705" s="16"/>
    </row>
    <row r="1706" spans="1:10" ht="15.75" x14ac:dyDescent="0.3">
      <c r="A1706" s="19"/>
      <c r="H1706" s="16"/>
      <c r="I1706" s="16"/>
      <c r="J1706" s="16"/>
    </row>
    <row r="1707" spans="1:10" ht="15.75" x14ac:dyDescent="0.3">
      <c r="A1707" s="19"/>
      <c r="H1707" s="16"/>
      <c r="I1707" s="16"/>
      <c r="J1707" s="16"/>
    </row>
    <row r="1708" spans="1:10" ht="15.75" x14ac:dyDescent="0.3">
      <c r="A1708" s="19"/>
      <c r="H1708" s="16"/>
      <c r="I1708" s="16"/>
      <c r="J1708" s="16"/>
    </row>
    <row r="1709" spans="1:10" ht="15.75" x14ac:dyDescent="0.3">
      <c r="A1709" s="19"/>
      <c r="H1709" s="16"/>
      <c r="I1709" s="16"/>
      <c r="J1709" s="16"/>
    </row>
    <row r="1710" spans="1:10" ht="15.75" x14ac:dyDescent="0.3">
      <c r="A1710" s="19"/>
      <c r="H1710" s="16"/>
      <c r="I1710" s="16"/>
      <c r="J1710" s="16"/>
    </row>
    <row r="1711" spans="1:10" ht="15.75" x14ac:dyDescent="0.3">
      <c r="A1711" s="19"/>
      <c r="H1711" s="16"/>
      <c r="I1711" s="16"/>
      <c r="J1711" s="16"/>
    </row>
    <row r="1712" spans="1:10" ht="15.75" x14ac:dyDescent="0.3">
      <c r="A1712" s="19"/>
      <c r="H1712" s="16"/>
      <c r="I1712" s="16"/>
      <c r="J1712" s="16"/>
    </row>
    <row r="1713" spans="1:10" ht="15.75" x14ac:dyDescent="0.3">
      <c r="A1713" s="19"/>
      <c r="H1713" s="16"/>
      <c r="I1713" s="16"/>
      <c r="J1713" s="16"/>
    </row>
    <row r="1714" spans="1:10" ht="15.75" x14ac:dyDescent="0.3">
      <c r="A1714" s="19"/>
      <c r="H1714" s="16"/>
      <c r="I1714" s="16"/>
      <c r="J1714" s="16"/>
    </row>
    <row r="1715" spans="1:10" ht="15.75" x14ac:dyDescent="0.3">
      <c r="A1715" s="19"/>
      <c r="H1715" s="16"/>
      <c r="I1715" s="16"/>
      <c r="J1715" s="16"/>
    </row>
    <row r="1716" spans="1:10" ht="15.75" x14ac:dyDescent="0.3">
      <c r="A1716" s="19"/>
      <c r="H1716" s="16"/>
      <c r="I1716" s="16"/>
      <c r="J1716" s="16"/>
    </row>
    <row r="1717" spans="1:10" ht="15.75" x14ac:dyDescent="0.3">
      <c r="A1717" s="19"/>
      <c r="H1717" s="16"/>
      <c r="I1717" s="16"/>
      <c r="J1717" s="16"/>
    </row>
    <row r="1718" spans="1:10" ht="15.75" x14ac:dyDescent="0.3">
      <c r="A1718" s="19"/>
      <c r="H1718" s="16"/>
      <c r="I1718" s="16"/>
      <c r="J1718" s="16"/>
    </row>
    <row r="1719" spans="1:10" ht="15.75" x14ac:dyDescent="0.3">
      <c r="A1719" s="19"/>
      <c r="H1719" s="16"/>
      <c r="I1719" s="16"/>
      <c r="J1719" s="16"/>
    </row>
    <row r="1720" spans="1:10" ht="15.75" x14ac:dyDescent="0.3">
      <c r="A1720" s="19"/>
      <c r="H1720" s="16"/>
      <c r="I1720" s="16"/>
      <c r="J1720" s="16"/>
    </row>
    <row r="1721" spans="1:10" ht="15.75" x14ac:dyDescent="0.3">
      <c r="A1721" s="19"/>
      <c r="H1721" s="16"/>
      <c r="I1721" s="16"/>
      <c r="J1721" s="16"/>
    </row>
    <row r="1722" spans="1:10" ht="15.75" x14ac:dyDescent="0.3">
      <c r="A1722" s="19"/>
      <c r="H1722" s="16"/>
      <c r="I1722" s="16"/>
      <c r="J1722" s="16"/>
    </row>
    <row r="1723" spans="1:10" ht="15.75" x14ac:dyDescent="0.3">
      <c r="A1723" s="19"/>
      <c r="H1723" s="16"/>
      <c r="I1723" s="16"/>
      <c r="J1723" s="16"/>
    </row>
    <row r="1724" spans="1:10" ht="15.75" x14ac:dyDescent="0.3">
      <c r="A1724" s="19"/>
      <c r="H1724" s="16"/>
      <c r="I1724" s="16"/>
      <c r="J1724" s="16"/>
    </row>
    <row r="1725" spans="1:10" ht="15.75" x14ac:dyDescent="0.3">
      <c r="A1725" s="19"/>
      <c r="H1725" s="16"/>
      <c r="I1725" s="16"/>
      <c r="J1725" s="16"/>
    </row>
    <row r="1726" spans="1:10" ht="15.75" x14ac:dyDescent="0.3">
      <c r="A1726" s="19"/>
      <c r="H1726" s="16"/>
      <c r="I1726" s="16"/>
      <c r="J1726" s="16"/>
    </row>
    <row r="1727" spans="1:10" ht="15.75" x14ac:dyDescent="0.3">
      <c r="A1727" s="19"/>
      <c r="H1727" s="16"/>
      <c r="I1727" s="16"/>
      <c r="J1727" s="16"/>
    </row>
    <row r="1728" spans="1:10" ht="15.75" x14ac:dyDescent="0.3">
      <c r="A1728" s="19"/>
      <c r="H1728" s="16"/>
      <c r="I1728" s="16"/>
      <c r="J1728" s="16"/>
    </row>
    <row r="1729" spans="1:10" ht="15.75" x14ac:dyDescent="0.3">
      <c r="A1729" s="19"/>
      <c r="H1729" s="16"/>
      <c r="I1729" s="16"/>
      <c r="J1729" s="16"/>
    </row>
    <row r="1730" spans="1:10" ht="15.75" x14ac:dyDescent="0.3">
      <c r="A1730" s="19"/>
      <c r="H1730" s="16"/>
      <c r="I1730" s="16"/>
      <c r="J1730" s="16"/>
    </row>
    <row r="1731" spans="1:10" ht="15.75" x14ac:dyDescent="0.3">
      <c r="A1731" s="19"/>
      <c r="H1731" s="16"/>
      <c r="I1731" s="16"/>
      <c r="J1731" s="16"/>
    </row>
    <row r="1732" spans="1:10" ht="15.75" x14ac:dyDescent="0.3">
      <c r="A1732" s="19"/>
      <c r="H1732" s="16"/>
      <c r="I1732" s="16"/>
      <c r="J1732" s="16"/>
    </row>
    <row r="1733" spans="1:10" ht="15.75" x14ac:dyDescent="0.3">
      <c r="A1733" s="19"/>
      <c r="H1733" s="16"/>
      <c r="I1733" s="16"/>
      <c r="J1733" s="16"/>
    </row>
    <row r="1734" spans="1:10" ht="15.75" x14ac:dyDescent="0.3">
      <c r="A1734" s="19"/>
      <c r="H1734" s="16"/>
      <c r="I1734" s="16"/>
      <c r="J1734" s="16"/>
    </row>
    <row r="1735" spans="1:10" ht="15.75" x14ac:dyDescent="0.3">
      <c r="A1735" s="19"/>
      <c r="H1735" s="16"/>
      <c r="I1735" s="16"/>
      <c r="J1735" s="16"/>
    </row>
    <row r="1736" spans="1:10" ht="15.75" x14ac:dyDescent="0.3">
      <c r="A1736" s="19"/>
      <c r="H1736" s="16"/>
      <c r="I1736" s="16"/>
      <c r="J1736" s="16"/>
    </row>
    <row r="1737" spans="1:10" ht="15.75" x14ac:dyDescent="0.3">
      <c r="A1737" s="19"/>
      <c r="H1737" s="16"/>
      <c r="I1737" s="16"/>
      <c r="J1737" s="16"/>
    </row>
    <row r="1738" spans="1:10" ht="15.75" x14ac:dyDescent="0.3">
      <c r="A1738" s="19"/>
      <c r="H1738" s="16"/>
      <c r="I1738" s="16"/>
      <c r="J1738" s="16"/>
    </row>
    <row r="1739" spans="1:10" ht="15.75" x14ac:dyDescent="0.3">
      <c r="A1739" s="19"/>
      <c r="H1739" s="16"/>
      <c r="I1739" s="16"/>
      <c r="J1739" s="16"/>
    </row>
    <row r="1740" spans="1:10" ht="15.75" x14ac:dyDescent="0.3">
      <c r="A1740" s="19"/>
      <c r="H1740" s="16"/>
      <c r="I1740" s="16"/>
      <c r="J1740" s="16"/>
    </row>
    <row r="1741" spans="1:10" ht="15.75" x14ac:dyDescent="0.3">
      <c r="A1741" s="19"/>
      <c r="H1741" s="16"/>
      <c r="I1741" s="16"/>
      <c r="J1741" s="16"/>
    </row>
    <row r="1742" spans="1:10" ht="15.75" x14ac:dyDescent="0.3">
      <c r="A1742" s="19"/>
      <c r="H1742" s="16"/>
      <c r="I1742" s="16"/>
      <c r="J1742" s="16"/>
    </row>
    <row r="1743" spans="1:10" ht="15.75" x14ac:dyDescent="0.3">
      <c r="A1743" s="19"/>
      <c r="H1743" s="16"/>
      <c r="I1743" s="16"/>
      <c r="J1743" s="16"/>
    </row>
    <row r="1744" spans="1:10" ht="15.75" x14ac:dyDescent="0.3">
      <c r="A1744" s="19"/>
      <c r="H1744" s="16"/>
      <c r="I1744" s="16"/>
      <c r="J1744" s="16"/>
    </row>
    <row r="1745" spans="1:10" ht="15.75" x14ac:dyDescent="0.3">
      <c r="A1745" s="19"/>
      <c r="H1745" s="16"/>
      <c r="I1745" s="16"/>
      <c r="J1745" s="16"/>
    </row>
    <row r="1746" spans="1:10" ht="15.75" x14ac:dyDescent="0.3">
      <c r="A1746" s="19"/>
      <c r="H1746" s="16"/>
      <c r="I1746" s="16"/>
      <c r="J1746" s="16"/>
    </row>
    <row r="1747" spans="1:10" ht="15.75" x14ac:dyDescent="0.3">
      <c r="A1747" s="19"/>
      <c r="H1747" s="16"/>
      <c r="I1747" s="16"/>
      <c r="J1747" s="16"/>
    </row>
    <row r="1748" spans="1:10" ht="15.75" x14ac:dyDescent="0.3">
      <c r="A1748" s="19"/>
      <c r="H1748" s="16"/>
      <c r="I1748" s="16"/>
      <c r="J1748" s="16"/>
    </row>
    <row r="1749" spans="1:10" ht="15.75" x14ac:dyDescent="0.3">
      <c r="A1749" s="19"/>
      <c r="H1749" s="16"/>
      <c r="I1749" s="16"/>
      <c r="J1749" s="16"/>
    </row>
    <row r="1750" spans="1:10" ht="15.75" x14ac:dyDescent="0.3">
      <c r="A1750" s="19"/>
      <c r="H1750" s="16"/>
      <c r="I1750" s="16"/>
      <c r="J1750" s="16"/>
    </row>
    <row r="1751" spans="1:10" ht="15.75" x14ac:dyDescent="0.3">
      <c r="A1751" s="19"/>
      <c r="H1751" s="16"/>
      <c r="I1751" s="16"/>
      <c r="J1751" s="16"/>
    </row>
    <row r="1752" spans="1:10" ht="15.75" x14ac:dyDescent="0.3">
      <c r="A1752" s="19"/>
      <c r="H1752" s="16"/>
      <c r="I1752" s="16"/>
      <c r="J1752" s="16"/>
    </row>
    <row r="1753" spans="1:10" ht="15.75" x14ac:dyDescent="0.3">
      <c r="A1753" s="19"/>
      <c r="H1753" s="16"/>
      <c r="I1753" s="16"/>
      <c r="J1753" s="16"/>
    </row>
    <row r="1754" spans="1:10" ht="15.75" x14ac:dyDescent="0.3">
      <c r="A1754" s="19"/>
      <c r="H1754" s="16"/>
      <c r="I1754" s="16"/>
      <c r="J1754" s="16"/>
    </row>
    <row r="1755" spans="1:10" ht="15.75" x14ac:dyDescent="0.3">
      <c r="A1755" s="19"/>
      <c r="H1755" s="16"/>
      <c r="I1755" s="16"/>
      <c r="J1755" s="16"/>
    </row>
    <row r="1756" spans="1:10" ht="15.75" x14ac:dyDescent="0.3">
      <c r="A1756" s="19"/>
      <c r="H1756" s="16"/>
      <c r="I1756" s="16"/>
      <c r="J1756" s="16"/>
    </row>
    <row r="1757" spans="1:10" ht="15.75" x14ac:dyDescent="0.3">
      <c r="A1757" s="19"/>
      <c r="H1757" s="16"/>
      <c r="I1757" s="16"/>
      <c r="J1757" s="16"/>
    </row>
    <row r="1758" spans="1:10" ht="15.75" x14ac:dyDescent="0.3">
      <c r="A1758" s="19"/>
      <c r="H1758" s="16"/>
      <c r="I1758" s="16"/>
      <c r="J1758" s="16"/>
    </row>
    <row r="1759" spans="1:10" ht="15.75" x14ac:dyDescent="0.3">
      <c r="A1759" s="19"/>
      <c r="H1759" s="16"/>
      <c r="I1759" s="16"/>
      <c r="J1759" s="16"/>
    </row>
    <row r="1760" spans="1:10" ht="15.75" x14ac:dyDescent="0.3">
      <c r="A1760" s="19"/>
      <c r="H1760" s="16"/>
      <c r="I1760" s="16"/>
      <c r="J1760" s="16"/>
    </row>
    <row r="1761" spans="1:10" ht="15.75" x14ac:dyDescent="0.3">
      <c r="A1761" s="19"/>
      <c r="H1761" s="16"/>
      <c r="I1761" s="16"/>
      <c r="J1761" s="16"/>
    </row>
    <row r="1762" spans="1:10" ht="15.75" x14ac:dyDescent="0.3">
      <c r="A1762" s="19"/>
      <c r="H1762" s="16"/>
      <c r="I1762" s="16"/>
      <c r="J1762" s="16"/>
    </row>
    <row r="1763" spans="1:10" ht="15.75" x14ac:dyDescent="0.3">
      <c r="A1763" s="19"/>
      <c r="H1763" s="16"/>
      <c r="I1763" s="16"/>
      <c r="J1763" s="16"/>
    </row>
    <row r="1764" spans="1:10" ht="15.75" x14ac:dyDescent="0.3">
      <c r="A1764" s="19"/>
      <c r="H1764" s="16"/>
      <c r="I1764" s="16"/>
      <c r="J1764" s="16"/>
    </row>
    <row r="1765" spans="1:10" ht="15.75" x14ac:dyDescent="0.3">
      <c r="A1765" s="19"/>
      <c r="H1765" s="16"/>
      <c r="I1765" s="16"/>
      <c r="J1765" s="16"/>
    </row>
    <row r="1766" spans="1:10" ht="15.75" x14ac:dyDescent="0.3">
      <c r="A1766" s="19"/>
      <c r="H1766" s="16"/>
      <c r="I1766" s="16"/>
      <c r="J1766" s="16"/>
    </row>
    <row r="1767" spans="1:10" ht="15.75" x14ac:dyDescent="0.3">
      <c r="A1767" s="19"/>
      <c r="H1767" s="16"/>
      <c r="I1767" s="16"/>
      <c r="J1767" s="16"/>
    </row>
    <row r="1768" spans="1:10" ht="15.75" x14ac:dyDescent="0.3">
      <c r="A1768" s="19"/>
      <c r="H1768" s="16"/>
      <c r="I1768" s="16"/>
      <c r="J1768" s="16"/>
    </row>
    <row r="1769" spans="1:10" ht="15.75" x14ac:dyDescent="0.3">
      <c r="A1769" s="19"/>
      <c r="H1769" s="16"/>
      <c r="I1769" s="16"/>
      <c r="J1769" s="16"/>
    </row>
    <row r="1770" spans="1:10" ht="15.75" x14ac:dyDescent="0.3">
      <c r="A1770" s="19"/>
      <c r="H1770" s="16"/>
      <c r="I1770" s="16"/>
      <c r="J1770" s="16"/>
    </row>
    <row r="1771" spans="1:10" ht="15.75" x14ac:dyDescent="0.3">
      <c r="A1771" s="19"/>
      <c r="H1771" s="16"/>
      <c r="I1771" s="16"/>
      <c r="J1771" s="16"/>
    </row>
    <row r="1772" spans="1:10" ht="15.75" x14ac:dyDescent="0.3">
      <c r="A1772" s="19"/>
      <c r="H1772" s="16"/>
      <c r="I1772" s="16"/>
      <c r="J1772" s="16"/>
    </row>
    <row r="1773" spans="1:10" ht="15.75" x14ac:dyDescent="0.3">
      <c r="A1773" s="19"/>
      <c r="H1773" s="16"/>
      <c r="I1773" s="16"/>
      <c r="J1773" s="16"/>
    </row>
    <row r="1774" spans="1:10" ht="15.75" x14ac:dyDescent="0.3">
      <c r="A1774" s="19"/>
      <c r="H1774" s="16"/>
      <c r="I1774" s="16"/>
      <c r="J1774" s="16"/>
    </row>
    <row r="1775" spans="1:10" ht="15.75" x14ac:dyDescent="0.3">
      <c r="A1775" s="19"/>
      <c r="H1775" s="16"/>
      <c r="I1775" s="16"/>
      <c r="J1775" s="16"/>
    </row>
    <row r="1776" spans="1:10" ht="15.75" x14ac:dyDescent="0.3">
      <c r="A1776" s="19"/>
      <c r="H1776" s="16"/>
      <c r="I1776" s="16"/>
      <c r="J1776" s="16"/>
    </row>
    <row r="1777" spans="1:10" ht="15.75" x14ac:dyDescent="0.3">
      <c r="A1777" s="19"/>
      <c r="H1777" s="16"/>
      <c r="I1777" s="16"/>
      <c r="J1777" s="16"/>
    </row>
    <row r="1778" spans="1:10" ht="15.75" x14ac:dyDescent="0.3">
      <c r="A1778" s="19"/>
      <c r="H1778" s="16"/>
      <c r="I1778" s="16"/>
      <c r="J1778" s="16"/>
    </row>
    <row r="1779" spans="1:10" ht="15.75" x14ac:dyDescent="0.3">
      <c r="A1779" s="19"/>
      <c r="H1779" s="16"/>
      <c r="I1779" s="16"/>
      <c r="J1779" s="16"/>
    </row>
    <row r="1780" spans="1:10" ht="15.75" x14ac:dyDescent="0.3">
      <c r="A1780" s="19"/>
      <c r="H1780" s="16"/>
      <c r="I1780" s="16"/>
      <c r="J1780" s="16"/>
    </row>
    <row r="1781" spans="1:10" ht="15.75" x14ac:dyDescent="0.3">
      <c r="A1781" s="19"/>
      <c r="H1781" s="16"/>
      <c r="I1781" s="16"/>
      <c r="J1781" s="16"/>
    </row>
    <row r="1782" spans="1:10" ht="15.75" x14ac:dyDescent="0.3">
      <c r="A1782" s="19"/>
      <c r="H1782" s="16"/>
      <c r="I1782" s="16"/>
      <c r="J1782" s="16"/>
    </row>
    <row r="1783" spans="1:10" ht="15.75" x14ac:dyDescent="0.3">
      <c r="A1783" s="19"/>
      <c r="H1783" s="16"/>
      <c r="I1783" s="16"/>
      <c r="J1783" s="16"/>
    </row>
    <row r="1784" spans="1:10" ht="15.75" x14ac:dyDescent="0.3">
      <c r="A1784" s="19"/>
      <c r="H1784" s="16"/>
      <c r="I1784" s="16"/>
      <c r="J1784" s="16"/>
    </row>
    <row r="1785" spans="1:10" ht="15.75" x14ac:dyDescent="0.3">
      <c r="A1785" s="19"/>
      <c r="H1785" s="16"/>
      <c r="I1785" s="16"/>
      <c r="J1785" s="16"/>
    </row>
    <row r="1786" spans="1:10" ht="15.75" x14ac:dyDescent="0.3">
      <c r="A1786" s="19"/>
      <c r="H1786" s="16"/>
      <c r="I1786" s="16"/>
      <c r="J1786" s="16"/>
    </row>
    <row r="1787" spans="1:10" ht="15.75" x14ac:dyDescent="0.3">
      <c r="A1787" s="19"/>
      <c r="H1787" s="16"/>
      <c r="I1787" s="16"/>
      <c r="J1787" s="16"/>
    </row>
    <row r="1788" spans="1:10" ht="15.75" x14ac:dyDescent="0.3">
      <c r="A1788" s="19"/>
      <c r="H1788" s="16"/>
      <c r="I1788" s="16"/>
      <c r="J1788" s="16"/>
    </row>
    <row r="1789" spans="1:10" ht="15.75" x14ac:dyDescent="0.3">
      <c r="A1789" s="19"/>
      <c r="H1789" s="16"/>
      <c r="I1789" s="16"/>
      <c r="J1789" s="16"/>
    </row>
    <row r="1790" spans="1:10" ht="15.75" x14ac:dyDescent="0.3">
      <c r="A1790" s="19"/>
      <c r="H1790" s="16"/>
      <c r="I1790" s="16"/>
      <c r="J1790" s="16"/>
    </row>
    <row r="1791" spans="1:10" ht="15.75" x14ac:dyDescent="0.3">
      <c r="A1791" s="19"/>
      <c r="H1791" s="16"/>
      <c r="I1791" s="16"/>
      <c r="J1791" s="16"/>
    </row>
    <row r="1792" spans="1:10" ht="15.75" x14ac:dyDescent="0.3">
      <c r="A1792" s="19"/>
      <c r="H1792" s="16"/>
      <c r="I1792" s="16"/>
      <c r="J1792" s="16"/>
    </row>
    <row r="1793" spans="1:10" ht="15.75" x14ac:dyDescent="0.3">
      <c r="A1793" s="19"/>
      <c r="H1793" s="16"/>
      <c r="I1793" s="16"/>
      <c r="J1793" s="16"/>
    </row>
    <row r="1794" spans="1:10" ht="15.75" x14ac:dyDescent="0.3">
      <c r="A1794" s="19"/>
      <c r="H1794" s="16"/>
      <c r="I1794" s="16"/>
      <c r="J1794" s="16"/>
    </row>
    <row r="1795" spans="1:10" ht="15.75" x14ac:dyDescent="0.3">
      <c r="A1795" s="19"/>
      <c r="H1795" s="16"/>
      <c r="I1795" s="16"/>
      <c r="J1795" s="16"/>
    </row>
    <row r="1796" spans="1:10" ht="15.75" x14ac:dyDescent="0.3">
      <c r="A1796" s="19"/>
      <c r="H1796" s="16"/>
      <c r="I1796" s="16"/>
      <c r="J1796" s="16"/>
    </row>
    <row r="1797" spans="1:10" ht="15.75" x14ac:dyDescent="0.3">
      <c r="A1797" s="19"/>
      <c r="H1797" s="16"/>
      <c r="I1797" s="16"/>
      <c r="J1797" s="16"/>
    </row>
    <row r="1798" spans="1:10" ht="15.75" x14ac:dyDescent="0.3">
      <c r="A1798" s="19"/>
      <c r="H1798" s="16"/>
      <c r="I1798" s="16"/>
      <c r="J1798" s="16"/>
    </row>
    <row r="1799" spans="1:10" ht="15.75" x14ac:dyDescent="0.3">
      <c r="A1799" s="19"/>
      <c r="H1799" s="16"/>
      <c r="I1799" s="16"/>
      <c r="J1799" s="16"/>
    </row>
    <row r="1800" spans="1:10" ht="15.75" x14ac:dyDescent="0.3">
      <c r="A1800" s="19"/>
      <c r="H1800" s="16"/>
      <c r="I1800" s="16"/>
      <c r="J1800" s="16"/>
    </row>
    <row r="1801" spans="1:10" ht="15.75" x14ac:dyDescent="0.3">
      <c r="A1801" s="19"/>
      <c r="H1801" s="16"/>
      <c r="I1801" s="16"/>
      <c r="J1801" s="16"/>
    </row>
    <row r="1802" spans="1:10" ht="15.75" x14ac:dyDescent="0.3">
      <c r="A1802" s="19"/>
      <c r="H1802" s="16"/>
      <c r="I1802" s="16"/>
      <c r="J1802" s="16"/>
    </row>
    <row r="1803" spans="1:10" ht="15.75" x14ac:dyDescent="0.3">
      <c r="A1803" s="19"/>
      <c r="H1803" s="16"/>
      <c r="I1803" s="16"/>
      <c r="J1803" s="16"/>
    </row>
    <row r="1804" spans="1:10" ht="15.75" x14ac:dyDescent="0.3">
      <c r="A1804" s="19"/>
      <c r="H1804" s="16"/>
      <c r="I1804" s="16"/>
      <c r="J1804" s="16"/>
    </row>
    <row r="1805" spans="1:10" ht="15.75" x14ac:dyDescent="0.3">
      <c r="A1805" s="19"/>
      <c r="H1805" s="16"/>
      <c r="I1805" s="16"/>
      <c r="J1805" s="16"/>
    </row>
    <row r="1806" spans="1:10" ht="15.75" x14ac:dyDescent="0.3">
      <c r="A1806" s="19"/>
      <c r="H1806" s="16"/>
      <c r="I1806" s="16"/>
      <c r="J1806" s="16"/>
    </row>
    <row r="1807" spans="1:10" ht="15.75" x14ac:dyDescent="0.3">
      <c r="A1807" s="19"/>
      <c r="H1807" s="16"/>
      <c r="I1807" s="16"/>
      <c r="J1807" s="16"/>
    </row>
    <row r="1808" spans="1:10" ht="15.75" x14ac:dyDescent="0.3">
      <c r="A1808" s="19"/>
      <c r="H1808" s="16"/>
      <c r="I1808" s="16"/>
      <c r="J1808" s="16"/>
    </row>
    <row r="1809" spans="1:10" ht="15.75" x14ac:dyDescent="0.3">
      <c r="A1809" s="19"/>
      <c r="H1809" s="16"/>
      <c r="I1809" s="16"/>
      <c r="J1809" s="16"/>
    </row>
    <row r="1810" spans="1:10" ht="15.75" x14ac:dyDescent="0.3">
      <c r="A1810" s="19"/>
      <c r="H1810" s="16"/>
      <c r="I1810" s="16"/>
      <c r="J1810" s="16"/>
    </row>
    <row r="1811" spans="1:10" ht="15.75" x14ac:dyDescent="0.3">
      <c r="A1811" s="19"/>
      <c r="H1811" s="16"/>
      <c r="I1811" s="16"/>
      <c r="J1811" s="16"/>
    </row>
    <row r="1812" spans="1:10" ht="15.75" x14ac:dyDescent="0.3">
      <c r="A1812" s="19"/>
      <c r="H1812" s="16"/>
      <c r="I1812" s="16"/>
      <c r="J1812" s="16"/>
    </row>
    <row r="1813" spans="1:10" ht="15.75" x14ac:dyDescent="0.3">
      <c r="A1813" s="19"/>
      <c r="H1813" s="16"/>
      <c r="I1813" s="16"/>
      <c r="J1813" s="16"/>
    </row>
    <row r="1814" spans="1:10" ht="15.75" x14ac:dyDescent="0.3">
      <c r="A1814" s="19"/>
      <c r="H1814" s="16"/>
      <c r="I1814" s="16"/>
      <c r="J1814" s="16"/>
    </row>
    <row r="1815" spans="1:10" ht="15.75" x14ac:dyDescent="0.3">
      <c r="A1815" s="19"/>
      <c r="H1815" s="16"/>
      <c r="I1815" s="16"/>
      <c r="J1815" s="16"/>
    </row>
    <row r="1816" spans="1:10" ht="15.75" x14ac:dyDescent="0.3">
      <c r="A1816" s="19"/>
      <c r="H1816" s="16"/>
      <c r="I1816" s="16"/>
      <c r="J1816" s="16"/>
    </row>
    <row r="1817" spans="1:10" ht="15.75" x14ac:dyDescent="0.3">
      <c r="A1817" s="19"/>
      <c r="H1817" s="16"/>
      <c r="I1817" s="16"/>
      <c r="J1817" s="16"/>
    </row>
    <row r="1818" spans="1:10" ht="15.75" x14ac:dyDescent="0.3">
      <c r="A1818" s="19"/>
      <c r="H1818" s="16"/>
      <c r="I1818" s="16"/>
      <c r="J1818" s="16"/>
    </row>
    <row r="1819" spans="1:10" ht="15.75" x14ac:dyDescent="0.3">
      <c r="A1819" s="19"/>
      <c r="H1819" s="16"/>
      <c r="I1819" s="16"/>
      <c r="J1819" s="16"/>
    </row>
    <row r="1820" spans="1:10" ht="15.75" x14ac:dyDescent="0.3">
      <c r="A1820" s="19"/>
      <c r="H1820" s="16"/>
      <c r="I1820" s="16"/>
      <c r="J1820" s="16"/>
    </row>
    <row r="1821" spans="1:10" ht="15.75" x14ac:dyDescent="0.3">
      <c r="A1821" s="19"/>
      <c r="H1821" s="16"/>
      <c r="I1821" s="16"/>
      <c r="J1821" s="16"/>
    </row>
    <row r="1822" spans="1:10" ht="15.75" x14ac:dyDescent="0.3">
      <c r="A1822" s="19"/>
      <c r="H1822" s="16"/>
      <c r="I1822" s="16"/>
      <c r="J1822" s="16"/>
    </row>
    <row r="1823" spans="1:10" ht="15.75" x14ac:dyDescent="0.3">
      <c r="A1823" s="19"/>
      <c r="H1823" s="16"/>
      <c r="I1823" s="16"/>
      <c r="J1823" s="16"/>
    </row>
    <row r="1824" spans="1:10" ht="15.75" x14ac:dyDescent="0.3">
      <c r="A1824" s="19"/>
      <c r="H1824" s="16"/>
      <c r="I1824" s="16"/>
      <c r="J1824" s="16"/>
    </row>
    <row r="1825" spans="1:10" ht="15.75" x14ac:dyDescent="0.3">
      <c r="A1825" s="19"/>
      <c r="H1825" s="16"/>
      <c r="I1825" s="16"/>
      <c r="J1825" s="16"/>
    </row>
    <row r="1826" spans="1:10" ht="15.75" x14ac:dyDescent="0.3">
      <c r="A1826" s="19"/>
      <c r="H1826" s="16"/>
      <c r="I1826" s="16"/>
      <c r="J1826" s="16"/>
    </row>
    <row r="1827" spans="1:10" ht="15.75" x14ac:dyDescent="0.3">
      <c r="A1827" s="19"/>
      <c r="H1827" s="16"/>
      <c r="I1827" s="16"/>
      <c r="J1827" s="16"/>
    </row>
    <row r="1828" spans="1:10" ht="15.75" x14ac:dyDescent="0.3">
      <c r="A1828" s="19"/>
      <c r="H1828" s="16"/>
      <c r="I1828" s="16"/>
      <c r="J1828" s="16"/>
    </row>
    <row r="1829" spans="1:10" ht="15.75" x14ac:dyDescent="0.3">
      <c r="A1829" s="19"/>
      <c r="H1829" s="16"/>
      <c r="I1829" s="16"/>
      <c r="J1829" s="16"/>
    </row>
    <row r="1830" spans="1:10" ht="15.75" x14ac:dyDescent="0.3">
      <c r="A1830" s="19"/>
      <c r="H1830" s="16"/>
      <c r="I1830" s="16"/>
      <c r="J1830" s="16"/>
    </row>
    <row r="1831" spans="1:10" ht="15.75" x14ac:dyDescent="0.3">
      <c r="A1831" s="19"/>
      <c r="H1831" s="16"/>
      <c r="I1831" s="16"/>
      <c r="J1831" s="16"/>
    </row>
    <row r="1832" spans="1:10" ht="15.75" x14ac:dyDescent="0.3">
      <c r="A1832" s="19"/>
      <c r="H1832" s="16"/>
      <c r="I1832" s="16"/>
      <c r="J1832" s="16"/>
    </row>
    <row r="1833" spans="1:10" ht="15.75" x14ac:dyDescent="0.3">
      <c r="A1833" s="19"/>
      <c r="H1833" s="16"/>
      <c r="I1833" s="16"/>
      <c r="J1833" s="16"/>
    </row>
    <row r="1834" spans="1:10" ht="15.75" x14ac:dyDescent="0.3">
      <c r="A1834" s="19"/>
      <c r="H1834" s="16"/>
      <c r="I1834" s="16"/>
      <c r="J1834" s="16"/>
    </row>
    <row r="1835" spans="1:10" ht="15.75" x14ac:dyDescent="0.3">
      <c r="A1835" s="19"/>
      <c r="H1835" s="16"/>
      <c r="I1835" s="16"/>
      <c r="J1835" s="16"/>
    </row>
    <row r="1836" spans="1:10" ht="15.75" x14ac:dyDescent="0.3">
      <c r="A1836" s="19"/>
      <c r="H1836" s="16"/>
      <c r="I1836" s="16"/>
      <c r="J1836" s="16"/>
    </row>
    <row r="1837" spans="1:10" ht="15.75" x14ac:dyDescent="0.3">
      <c r="A1837" s="19"/>
      <c r="H1837" s="16"/>
      <c r="I1837" s="16"/>
      <c r="J1837" s="16"/>
    </row>
    <row r="1838" spans="1:10" ht="15.75" x14ac:dyDescent="0.3">
      <c r="A1838" s="19"/>
      <c r="H1838" s="16"/>
      <c r="I1838" s="16"/>
      <c r="J1838" s="16"/>
    </row>
    <row r="1839" spans="1:10" ht="15.75" x14ac:dyDescent="0.3">
      <c r="A1839" s="19"/>
      <c r="H1839" s="16"/>
      <c r="I1839" s="16"/>
      <c r="J1839" s="16"/>
    </row>
    <row r="1840" spans="1:10" ht="15.75" x14ac:dyDescent="0.3">
      <c r="A1840" s="19"/>
      <c r="H1840" s="16"/>
      <c r="I1840" s="16"/>
      <c r="J1840" s="16"/>
    </row>
    <row r="1841" spans="1:10" ht="15.75" x14ac:dyDescent="0.3">
      <c r="A1841" s="19"/>
      <c r="H1841" s="16"/>
      <c r="I1841" s="16"/>
      <c r="J1841" s="16"/>
    </row>
    <row r="1842" spans="1:10" ht="15.75" x14ac:dyDescent="0.3">
      <c r="A1842" s="19"/>
      <c r="H1842" s="16"/>
      <c r="I1842" s="16"/>
      <c r="J1842" s="16"/>
    </row>
    <row r="1843" spans="1:10" ht="15.75" x14ac:dyDescent="0.3">
      <c r="A1843" s="19"/>
      <c r="H1843" s="16"/>
      <c r="I1843" s="16"/>
      <c r="J1843" s="16"/>
    </row>
    <row r="1844" spans="1:10" ht="15.75" x14ac:dyDescent="0.3">
      <c r="A1844" s="19"/>
      <c r="H1844" s="16"/>
      <c r="I1844" s="16"/>
      <c r="J1844" s="16"/>
    </row>
    <row r="1845" spans="1:10" ht="15.75" x14ac:dyDescent="0.3">
      <c r="A1845" s="19"/>
      <c r="H1845" s="16"/>
      <c r="I1845" s="16"/>
      <c r="J1845" s="16"/>
    </row>
    <row r="1846" spans="1:10" ht="15.75" x14ac:dyDescent="0.3">
      <c r="A1846" s="19"/>
      <c r="H1846" s="16"/>
      <c r="I1846" s="16"/>
      <c r="J1846" s="16"/>
    </row>
    <row r="1847" spans="1:10" ht="15.75" x14ac:dyDescent="0.3">
      <c r="A1847" s="19"/>
      <c r="H1847" s="16"/>
      <c r="I1847" s="16"/>
      <c r="J1847" s="16"/>
    </row>
    <row r="1848" spans="1:10" ht="15.75" x14ac:dyDescent="0.3">
      <c r="A1848" s="19"/>
      <c r="H1848" s="16"/>
      <c r="I1848" s="16"/>
      <c r="J1848" s="16"/>
    </row>
    <row r="1849" spans="1:10" ht="15.75" x14ac:dyDescent="0.3">
      <c r="A1849" s="19"/>
      <c r="H1849" s="16"/>
      <c r="I1849" s="16"/>
      <c r="J1849" s="16"/>
    </row>
    <row r="1850" spans="1:10" ht="15.75" x14ac:dyDescent="0.3">
      <c r="A1850" s="19"/>
      <c r="H1850" s="16"/>
      <c r="I1850" s="16"/>
      <c r="J1850" s="16"/>
    </row>
    <row r="1851" spans="1:10" ht="15.75" x14ac:dyDescent="0.3">
      <c r="A1851" s="19"/>
      <c r="H1851" s="16"/>
      <c r="I1851" s="16"/>
      <c r="J1851" s="16"/>
    </row>
    <row r="1852" spans="1:10" ht="15.75" x14ac:dyDescent="0.3">
      <c r="A1852" s="19"/>
      <c r="H1852" s="16"/>
      <c r="I1852" s="16"/>
      <c r="J1852" s="16"/>
    </row>
    <row r="1853" spans="1:10" ht="15.75" x14ac:dyDescent="0.3">
      <c r="A1853" s="19"/>
      <c r="H1853" s="16"/>
      <c r="I1853" s="16"/>
      <c r="J1853" s="16"/>
    </row>
    <row r="1854" spans="1:10" ht="15.75" x14ac:dyDescent="0.3">
      <c r="A1854" s="19"/>
      <c r="H1854" s="16"/>
      <c r="I1854" s="16"/>
      <c r="J1854" s="16"/>
    </row>
    <row r="1855" spans="1:10" ht="15.75" x14ac:dyDescent="0.3">
      <c r="A1855" s="19"/>
      <c r="H1855" s="16"/>
      <c r="I1855" s="16"/>
      <c r="J1855" s="16"/>
    </row>
    <row r="1856" spans="1:10" ht="15.75" x14ac:dyDescent="0.3">
      <c r="A1856" s="19"/>
      <c r="H1856" s="16"/>
      <c r="I1856" s="16"/>
      <c r="J1856" s="16"/>
    </row>
    <row r="1857" spans="1:10" ht="15.75" x14ac:dyDescent="0.3">
      <c r="A1857" s="19"/>
      <c r="H1857" s="16"/>
      <c r="I1857" s="16"/>
      <c r="J1857" s="16"/>
    </row>
    <row r="1858" spans="1:10" ht="15.75" x14ac:dyDescent="0.3">
      <c r="A1858" s="19"/>
      <c r="H1858" s="16"/>
      <c r="I1858" s="16"/>
      <c r="J1858" s="16"/>
    </row>
    <row r="1859" spans="1:10" ht="15.75" x14ac:dyDescent="0.3">
      <c r="A1859" s="19"/>
      <c r="H1859" s="16"/>
      <c r="I1859" s="16"/>
      <c r="J1859" s="16"/>
    </row>
    <row r="1860" spans="1:10" ht="15.75" x14ac:dyDescent="0.3">
      <c r="A1860" s="19"/>
      <c r="H1860" s="16"/>
      <c r="I1860" s="16"/>
      <c r="J1860" s="16"/>
    </row>
    <row r="1861" spans="1:10" ht="15.75" x14ac:dyDescent="0.3">
      <c r="A1861" s="19"/>
      <c r="H1861" s="16"/>
      <c r="I1861" s="16"/>
      <c r="J1861" s="16"/>
    </row>
    <row r="1862" spans="1:10" ht="15.75" x14ac:dyDescent="0.3">
      <c r="A1862" s="19"/>
      <c r="H1862" s="16"/>
      <c r="I1862" s="16"/>
      <c r="J1862" s="16"/>
    </row>
    <row r="1863" spans="1:10" ht="15.75" x14ac:dyDescent="0.3">
      <c r="A1863" s="19"/>
      <c r="H1863" s="16"/>
      <c r="I1863" s="16"/>
      <c r="J1863" s="16"/>
    </row>
    <row r="1864" spans="1:10" ht="15.75" x14ac:dyDescent="0.3">
      <c r="A1864" s="19"/>
      <c r="H1864" s="16"/>
      <c r="I1864" s="16"/>
      <c r="J1864" s="16"/>
    </row>
    <row r="1865" spans="1:10" ht="15.75" x14ac:dyDescent="0.3">
      <c r="A1865" s="19"/>
      <c r="H1865" s="16"/>
      <c r="I1865" s="16"/>
      <c r="J1865" s="16"/>
    </row>
    <row r="1866" spans="1:10" ht="15.75" x14ac:dyDescent="0.3">
      <c r="A1866" s="19"/>
      <c r="H1866" s="16"/>
      <c r="I1866" s="16"/>
      <c r="J1866" s="16"/>
    </row>
    <row r="1867" spans="1:10" ht="15.75" x14ac:dyDescent="0.3">
      <c r="A1867" s="19"/>
      <c r="H1867" s="16"/>
      <c r="I1867" s="16"/>
      <c r="J1867" s="16"/>
    </row>
    <row r="1868" spans="1:10" ht="15.75" x14ac:dyDescent="0.3">
      <c r="A1868" s="19"/>
      <c r="H1868" s="16"/>
      <c r="I1868" s="16"/>
      <c r="J1868" s="16"/>
    </row>
    <row r="1869" spans="1:10" ht="15.75" x14ac:dyDescent="0.3">
      <c r="A1869" s="19"/>
      <c r="H1869" s="16"/>
      <c r="I1869" s="16"/>
      <c r="J1869" s="16"/>
    </row>
    <row r="1870" spans="1:10" ht="15.75" x14ac:dyDescent="0.3">
      <c r="A1870" s="19"/>
      <c r="H1870" s="16"/>
      <c r="I1870" s="16"/>
      <c r="J1870" s="16"/>
    </row>
    <row r="1871" spans="1:10" ht="15.75" x14ac:dyDescent="0.3">
      <c r="A1871" s="19"/>
      <c r="H1871" s="16"/>
      <c r="I1871" s="16"/>
      <c r="J1871" s="16"/>
    </row>
    <row r="1872" spans="1:10" ht="15.75" x14ac:dyDescent="0.3">
      <c r="A1872" s="19"/>
      <c r="H1872" s="16"/>
      <c r="I1872" s="16"/>
      <c r="J1872" s="16"/>
    </row>
    <row r="1873" spans="1:10" ht="15.75" x14ac:dyDescent="0.3">
      <c r="A1873" s="19"/>
      <c r="H1873" s="16"/>
      <c r="I1873" s="16"/>
      <c r="J1873" s="16"/>
    </row>
    <row r="1874" spans="1:10" ht="15.75" x14ac:dyDescent="0.3">
      <c r="A1874" s="19"/>
      <c r="H1874" s="16"/>
      <c r="I1874" s="16"/>
      <c r="J1874" s="16"/>
    </row>
    <row r="1875" spans="1:10" ht="15.75" x14ac:dyDescent="0.3">
      <c r="A1875" s="19"/>
      <c r="H1875" s="16"/>
      <c r="I1875" s="16"/>
      <c r="J1875" s="16"/>
    </row>
    <row r="1876" spans="1:10" ht="15.75" x14ac:dyDescent="0.3">
      <c r="A1876" s="19"/>
      <c r="H1876" s="16"/>
      <c r="I1876" s="16"/>
      <c r="J1876" s="16"/>
    </row>
    <row r="1877" spans="1:10" ht="15.75" x14ac:dyDescent="0.3">
      <c r="A1877" s="19"/>
      <c r="H1877" s="16"/>
      <c r="I1877" s="16"/>
      <c r="J1877" s="16"/>
    </row>
    <row r="1878" spans="1:10" ht="15.75" x14ac:dyDescent="0.3">
      <c r="A1878" s="19"/>
      <c r="H1878" s="16"/>
      <c r="I1878" s="16"/>
      <c r="J1878" s="16"/>
    </row>
    <row r="1879" spans="1:10" ht="15.75" x14ac:dyDescent="0.3">
      <c r="A1879" s="19"/>
      <c r="H1879" s="16"/>
      <c r="I1879" s="16"/>
      <c r="J1879" s="16"/>
    </row>
    <row r="1880" spans="1:10" ht="15.75" x14ac:dyDescent="0.3">
      <c r="A1880" s="19"/>
      <c r="H1880" s="16"/>
      <c r="I1880" s="16"/>
      <c r="J1880" s="16"/>
    </row>
    <row r="1881" spans="1:10" ht="15.75" x14ac:dyDescent="0.3">
      <c r="A1881" s="19"/>
      <c r="H1881" s="16"/>
      <c r="I1881" s="16"/>
      <c r="J1881" s="16"/>
    </row>
    <row r="1882" spans="1:10" ht="15.75" x14ac:dyDescent="0.3">
      <c r="A1882" s="19"/>
      <c r="H1882" s="16"/>
      <c r="I1882" s="16"/>
      <c r="J1882" s="16"/>
    </row>
    <row r="1883" spans="1:10" ht="15.75" x14ac:dyDescent="0.3">
      <c r="A1883" s="19"/>
      <c r="H1883" s="16"/>
      <c r="I1883" s="16"/>
      <c r="J1883" s="16"/>
    </row>
    <row r="1884" spans="1:10" ht="15.75" x14ac:dyDescent="0.3">
      <c r="A1884" s="19"/>
      <c r="H1884" s="16"/>
      <c r="I1884" s="16"/>
      <c r="J1884" s="16"/>
    </row>
    <row r="1885" spans="1:10" ht="15.75" x14ac:dyDescent="0.3">
      <c r="A1885" s="19"/>
      <c r="H1885" s="16"/>
      <c r="I1885" s="16"/>
      <c r="J1885" s="16"/>
    </row>
    <row r="1886" spans="1:10" ht="15.75" x14ac:dyDescent="0.3">
      <c r="A1886" s="19"/>
      <c r="H1886" s="16"/>
      <c r="I1886" s="16"/>
      <c r="J1886" s="16"/>
    </row>
    <row r="1887" spans="1:10" ht="15.75" x14ac:dyDescent="0.3">
      <c r="A1887" s="19"/>
      <c r="H1887" s="16"/>
      <c r="I1887" s="16"/>
      <c r="J1887" s="16"/>
    </row>
    <row r="1888" spans="1:10" ht="15.75" x14ac:dyDescent="0.3">
      <c r="A1888" s="19"/>
      <c r="H1888" s="16"/>
      <c r="I1888" s="16"/>
      <c r="J1888" s="16"/>
    </row>
    <row r="1889" spans="1:10" ht="15.75" x14ac:dyDescent="0.3">
      <c r="A1889" s="19"/>
      <c r="H1889" s="16"/>
      <c r="I1889" s="16"/>
      <c r="J1889" s="16"/>
    </row>
    <row r="1890" spans="1:10" ht="15.75" x14ac:dyDescent="0.3">
      <c r="A1890" s="19"/>
      <c r="H1890" s="16"/>
      <c r="I1890" s="16"/>
      <c r="J1890" s="16"/>
    </row>
    <row r="1891" spans="1:10" ht="15.75" x14ac:dyDescent="0.3">
      <c r="A1891" s="19"/>
      <c r="H1891" s="16"/>
      <c r="I1891" s="16"/>
      <c r="J1891" s="16"/>
    </row>
    <row r="1892" spans="1:10" ht="15.75" x14ac:dyDescent="0.3">
      <c r="A1892" s="19"/>
      <c r="H1892" s="16"/>
      <c r="I1892" s="16"/>
      <c r="J1892" s="16"/>
    </row>
    <row r="1893" spans="1:10" ht="15.75" x14ac:dyDescent="0.3">
      <c r="A1893" s="19"/>
      <c r="H1893" s="16"/>
      <c r="I1893" s="16"/>
      <c r="J1893" s="16"/>
    </row>
    <row r="1894" spans="1:10" ht="15.75" x14ac:dyDescent="0.3">
      <c r="A1894" s="19"/>
      <c r="H1894" s="16"/>
      <c r="I1894" s="16"/>
      <c r="J1894" s="16"/>
    </row>
    <row r="1895" spans="1:10" ht="15.75" x14ac:dyDescent="0.3">
      <c r="A1895" s="19"/>
      <c r="H1895" s="16"/>
      <c r="I1895" s="16"/>
      <c r="J1895" s="16"/>
    </row>
    <row r="1896" spans="1:10" ht="15.75" x14ac:dyDescent="0.3">
      <c r="A1896" s="19"/>
      <c r="H1896" s="16"/>
      <c r="I1896" s="16"/>
      <c r="J1896" s="16"/>
    </row>
    <row r="1897" spans="1:10" ht="15.75" x14ac:dyDescent="0.3">
      <c r="A1897" s="19"/>
      <c r="H1897" s="16"/>
      <c r="I1897" s="16"/>
      <c r="J1897" s="16"/>
    </row>
    <row r="1898" spans="1:10" ht="15.75" x14ac:dyDescent="0.3">
      <c r="A1898" s="19"/>
      <c r="H1898" s="16"/>
      <c r="I1898" s="16"/>
      <c r="J1898" s="16"/>
    </row>
    <row r="1899" spans="1:10" ht="15.75" x14ac:dyDescent="0.3">
      <c r="A1899" s="19"/>
      <c r="H1899" s="16"/>
      <c r="I1899" s="16"/>
      <c r="J1899" s="16"/>
    </row>
    <row r="1900" spans="1:10" ht="15.75" x14ac:dyDescent="0.3">
      <c r="A1900" s="19"/>
      <c r="H1900" s="16"/>
      <c r="I1900" s="16"/>
      <c r="J1900" s="16"/>
    </row>
    <row r="1901" spans="1:10" ht="15.75" x14ac:dyDescent="0.3">
      <c r="A1901" s="19"/>
      <c r="H1901" s="16"/>
      <c r="I1901" s="16"/>
      <c r="J1901" s="16"/>
    </row>
    <row r="1902" spans="1:10" ht="15.75" x14ac:dyDescent="0.3">
      <c r="A1902" s="19"/>
      <c r="H1902" s="16"/>
      <c r="I1902" s="16"/>
      <c r="J1902" s="16"/>
    </row>
    <row r="1903" spans="1:10" ht="15.75" x14ac:dyDescent="0.3">
      <c r="A1903" s="19"/>
      <c r="H1903" s="16"/>
      <c r="I1903" s="16"/>
      <c r="J1903" s="16"/>
    </row>
    <row r="1904" spans="1:10" ht="15.75" x14ac:dyDescent="0.3">
      <c r="A1904" s="19"/>
      <c r="H1904" s="16"/>
      <c r="I1904" s="16"/>
      <c r="J1904" s="16"/>
    </row>
    <row r="1905" spans="1:10" ht="15.75" x14ac:dyDescent="0.3">
      <c r="A1905" s="19"/>
      <c r="H1905" s="16"/>
      <c r="I1905" s="16"/>
      <c r="J1905" s="16"/>
    </row>
    <row r="1906" spans="1:10" ht="15.75" x14ac:dyDescent="0.3">
      <c r="A1906" s="19"/>
      <c r="H1906" s="16"/>
      <c r="I1906" s="16"/>
      <c r="J1906" s="16"/>
    </row>
    <row r="1907" spans="1:10" ht="15.75" x14ac:dyDescent="0.3">
      <c r="A1907" s="19"/>
      <c r="H1907" s="16"/>
      <c r="I1907" s="16"/>
      <c r="J1907" s="16"/>
    </row>
    <row r="1908" spans="1:10" ht="15.75" x14ac:dyDescent="0.3">
      <c r="A1908" s="19"/>
      <c r="H1908" s="16"/>
      <c r="I1908" s="16"/>
      <c r="J1908" s="16"/>
    </row>
    <row r="1909" spans="1:10" ht="15.75" x14ac:dyDescent="0.3">
      <c r="A1909" s="19"/>
      <c r="H1909" s="16"/>
      <c r="I1909" s="16"/>
      <c r="J1909" s="16"/>
    </row>
    <row r="1910" spans="1:10" ht="15.75" x14ac:dyDescent="0.3">
      <c r="A1910" s="19"/>
      <c r="H1910" s="16"/>
      <c r="I1910" s="16"/>
      <c r="J1910" s="16"/>
    </row>
    <row r="1911" spans="1:10" ht="15.75" x14ac:dyDescent="0.3">
      <c r="A1911" s="19"/>
      <c r="H1911" s="16"/>
      <c r="I1911" s="16"/>
      <c r="J1911" s="16"/>
    </row>
    <row r="1912" spans="1:10" ht="15.75" x14ac:dyDescent="0.3">
      <c r="A1912" s="19"/>
      <c r="H1912" s="16"/>
      <c r="I1912" s="16"/>
      <c r="J1912" s="16"/>
    </row>
    <row r="1913" spans="1:10" ht="15.75" x14ac:dyDescent="0.3">
      <c r="A1913" s="19"/>
      <c r="H1913" s="16"/>
      <c r="I1913" s="16"/>
      <c r="J1913" s="16"/>
    </row>
    <row r="1914" spans="1:10" ht="15.75" x14ac:dyDescent="0.3">
      <c r="A1914" s="19"/>
      <c r="H1914" s="16"/>
      <c r="I1914" s="16"/>
      <c r="J1914" s="16"/>
    </row>
    <row r="1915" spans="1:10" ht="15.75" x14ac:dyDescent="0.3">
      <c r="A1915" s="19"/>
      <c r="H1915" s="16"/>
      <c r="I1915" s="16"/>
      <c r="J1915" s="16"/>
    </row>
    <row r="1916" spans="1:10" ht="15.75" x14ac:dyDescent="0.3">
      <c r="A1916" s="19"/>
      <c r="H1916" s="16"/>
      <c r="I1916" s="16"/>
      <c r="J1916" s="16"/>
    </row>
    <row r="1917" spans="1:10" ht="15.75" x14ac:dyDescent="0.3">
      <c r="A1917" s="19"/>
      <c r="H1917" s="16"/>
      <c r="I1917" s="16"/>
      <c r="J1917" s="16"/>
    </row>
    <row r="1918" spans="1:10" ht="15.75" x14ac:dyDescent="0.3">
      <c r="A1918" s="19"/>
      <c r="H1918" s="16"/>
      <c r="I1918" s="16"/>
      <c r="J1918" s="16"/>
    </row>
    <row r="1919" spans="1:10" ht="15.75" x14ac:dyDescent="0.3">
      <c r="A1919" s="19"/>
      <c r="H1919" s="16"/>
      <c r="I1919" s="16"/>
      <c r="J1919" s="16"/>
    </row>
    <row r="1920" spans="1:10" ht="15.75" x14ac:dyDescent="0.3">
      <c r="A1920" s="19"/>
      <c r="H1920" s="16"/>
      <c r="I1920" s="16"/>
      <c r="J1920" s="16"/>
    </row>
    <row r="1921" spans="1:10" ht="15.75" x14ac:dyDescent="0.3">
      <c r="A1921" s="19"/>
      <c r="H1921" s="16"/>
      <c r="I1921" s="16"/>
      <c r="J1921" s="16"/>
    </row>
    <row r="1922" spans="1:10" ht="15.75" x14ac:dyDescent="0.3">
      <c r="A1922" s="19"/>
      <c r="H1922" s="16"/>
      <c r="I1922" s="16"/>
      <c r="J1922" s="16"/>
    </row>
    <row r="1923" spans="1:10" ht="15.75" x14ac:dyDescent="0.3">
      <c r="A1923" s="19"/>
      <c r="H1923" s="16"/>
      <c r="I1923" s="16"/>
      <c r="J1923" s="16"/>
    </row>
    <row r="1924" spans="1:10" ht="15.75" x14ac:dyDescent="0.3">
      <c r="A1924" s="19"/>
      <c r="H1924" s="16"/>
      <c r="I1924" s="16"/>
      <c r="J1924" s="16"/>
    </row>
    <row r="1925" spans="1:10" ht="15.75" x14ac:dyDescent="0.3">
      <c r="A1925" s="19"/>
      <c r="H1925" s="16"/>
      <c r="I1925" s="16"/>
      <c r="J1925" s="16"/>
    </row>
    <row r="1926" spans="1:10" ht="15.75" x14ac:dyDescent="0.3">
      <c r="A1926" s="19"/>
      <c r="H1926" s="16"/>
      <c r="I1926" s="16"/>
      <c r="J1926" s="16"/>
    </row>
    <row r="1927" spans="1:10" ht="15.75" x14ac:dyDescent="0.3">
      <c r="A1927" s="19"/>
      <c r="H1927" s="16"/>
      <c r="I1927" s="16"/>
      <c r="J1927" s="16"/>
    </row>
    <row r="1928" spans="1:10" ht="15.75" x14ac:dyDescent="0.3">
      <c r="A1928" s="19"/>
      <c r="H1928" s="16"/>
      <c r="I1928" s="16"/>
      <c r="J1928" s="16"/>
    </row>
    <row r="1929" spans="1:10" ht="15.75" x14ac:dyDescent="0.3">
      <c r="A1929" s="19"/>
      <c r="H1929" s="16"/>
      <c r="I1929" s="16"/>
      <c r="J1929" s="16"/>
    </row>
    <row r="1930" spans="1:10" ht="15.75" x14ac:dyDescent="0.3">
      <c r="A1930" s="19"/>
      <c r="H1930" s="16"/>
      <c r="I1930" s="16"/>
      <c r="J1930" s="16"/>
    </row>
    <row r="1931" spans="1:10" ht="15.75" x14ac:dyDescent="0.3">
      <c r="A1931" s="19"/>
      <c r="H1931" s="16"/>
      <c r="I1931" s="16"/>
      <c r="J1931" s="16"/>
    </row>
    <row r="1932" spans="1:10" ht="15.75" x14ac:dyDescent="0.3">
      <c r="A1932" s="19"/>
      <c r="H1932" s="16"/>
      <c r="I1932" s="16"/>
      <c r="J1932" s="16"/>
    </row>
    <row r="1933" spans="1:10" ht="15.75" x14ac:dyDescent="0.3">
      <c r="A1933" s="19"/>
      <c r="H1933" s="16"/>
      <c r="I1933" s="16"/>
      <c r="J1933" s="16"/>
    </row>
    <row r="1934" spans="1:10" ht="15.75" x14ac:dyDescent="0.3">
      <c r="A1934" s="19"/>
      <c r="H1934" s="16"/>
      <c r="I1934" s="16"/>
      <c r="J1934" s="16"/>
    </row>
    <row r="1935" spans="1:10" ht="15.75" x14ac:dyDescent="0.3">
      <c r="A1935" s="19"/>
      <c r="H1935" s="16"/>
      <c r="I1935" s="16"/>
      <c r="J1935" s="16"/>
    </row>
    <row r="1936" spans="1:10" ht="15.75" x14ac:dyDescent="0.3">
      <c r="A1936" s="19"/>
      <c r="H1936" s="16"/>
      <c r="I1936" s="16"/>
      <c r="J1936" s="16"/>
    </row>
    <row r="1937" spans="1:10" ht="15.75" x14ac:dyDescent="0.3">
      <c r="A1937" s="19"/>
      <c r="H1937" s="16"/>
      <c r="I1937" s="16"/>
      <c r="J1937" s="16"/>
    </row>
    <row r="1938" spans="1:10" ht="15.75" x14ac:dyDescent="0.3">
      <c r="A1938" s="19"/>
      <c r="H1938" s="16"/>
      <c r="I1938" s="16"/>
      <c r="J1938" s="16"/>
    </row>
    <row r="1939" spans="1:10" ht="15.75" x14ac:dyDescent="0.3">
      <c r="A1939" s="19"/>
      <c r="H1939" s="16"/>
      <c r="I1939" s="16"/>
      <c r="J1939" s="16"/>
    </row>
    <row r="1940" spans="1:10" ht="15.75" x14ac:dyDescent="0.3">
      <c r="A1940" s="19"/>
      <c r="H1940" s="16"/>
      <c r="I1940" s="16"/>
      <c r="J1940" s="16"/>
    </row>
    <row r="1941" spans="1:10" ht="15.75" x14ac:dyDescent="0.3">
      <c r="A1941" s="19"/>
      <c r="H1941" s="16"/>
      <c r="I1941" s="16"/>
      <c r="J1941" s="16"/>
    </row>
    <row r="1942" spans="1:10" ht="15.75" x14ac:dyDescent="0.3">
      <c r="A1942" s="19"/>
      <c r="H1942" s="16"/>
      <c r="I1942" s="16"/>
      <c r="J1942" s="16"/>
    </row>
    <row r="1943" spans="1:10" ht="15.75" x14ac:dyDescent="0.3">
      <c r="A1943" s="19"/>
      <c r="H1943" s="16"/>
      <c r="I1943" s="16"/>
      <c r="J1943" s="16"/>
    </row>
    <row r="1944" spans="1:10" ht="15.75" x14ac:dyDescent="0.3">
      <c r="A1944" s="19"/>
      <c r="H1944" s="16"/>
      <c r="I1944" s="16"/>
      <c r="J1944" s="16"/>
    </row>
    <row r="1945" spans="1:10" ht="15.75" x14ac:dyDescent="0.3">
      <c r="A1945" s="19"/>
      <c r="H1945" s="16"/>
      <c r="I1945" s="16"/>
      <c r="J1945" s="16"/>
    </row>
    <row r="1946" spans="1:10" ht="15.75" x14ac:dyDescent="0.3">
      <c r="A1946" s="19"/>
      <c r="H1946" s="16"/>
      <c r="I1946" s="16"/>
      <c r="J1946" s="16"/>
    </row>
    <row r="1947" spans="1:10" ht="15.75" x14ac:dyDescent="0.3">
      <c r="A1947" s="19"/>
      <c r="H1947" s="16"/>
      <c r="I1947" s="16"/>
      <c r="J1947" s="16"/>
    </row>
    <row r="1948" spans="1:10" ht="15.75" x14ac:dyDescent="0.3">
      <c r="A1948" s="19"/>
      <c r="H1948" s="16"/>
      <c r="I1948" s="16"/>
      <c r="J1948" s="16"/>
    </row>
    <row r="1949" spans="1:10" ht="15.75" x14ac:dyDescent="0.3">
      <c r="A1949" s="19"/>
      <c r="H1949" s="16"/>
      <c r="I1949" s="16"/>
      <c r="J1949" s="16"/>
    </row>
    <row r="1950" spans="1:10" ht="15.75" x14ac:dyDescent="0.3">
      <c r="A1950" s="19"/>
      <c r="H1950" s="16"/>
      <c r="I1950" s="16"/>
      <c r="J1950" s="16"/>
    </row>
    <row r="1951" spans="1:10" ht="15.75" x14ac:dyDescent="0.3">
      <c r="A1951" s="19"/>
      <c r="H1951" s="16"/>
      <c r="I1951" s="16"/>
      <c r="J1951" s="16"/>
    </row>
    <row r="1952" spans="1:10" ht="15.75" x14ac:dyDescent="0.3">
      <c r="A1952" s="19"/>
      <c r="H1952" s="16"/>
      <c r="I1952" s="16"/>
      <c r="J1952" s="16"/>
    </row>
    <row r="1953" spans="1:10" ht="15.75" x14ac:dyDescent="0.3">
      <c r="A1953" s="19"/>
      <c r="H1953" s="16"/>
      <c r="I1953" s="16"/>
      <c r="J1953" s="16"/>
    </row>
    <row r="1954" spans="1:10" ht="15.75" x14ac:dyDescent="0.3">
      <c r="A1954" s="19"/>
      <c r="H1954" s="16"/>
      <c r="I1954" s="16"/>
      <c r="J1954" s="16"/>
    </row>
    <row r="1955" spans="1:10" ht="15.75" x14ac:dyDescent="0.3">
      <c r="A1955" s="19"/>
      <c r="H1955" s="16"/>
      <c r="I1955" s="16"/>
      <c r="J1955" s="16"/>
    </row>
    <row r="1956" spans="1:10" ht="15.75" x14ac:dyDescent="0.3">
      <c r="A1956" s="19"/>
      <c r="H1956" s="16"/>
      <c r="I1956" s="16"/>
      <c r="J1956" s="16"/>
    </row>
    <row r="1957" spans="1:10" ht="15.75" x14ac:dyDescent="0.3">
      <c r="A1957" s="19"/>
      <c r="H1957" s="16"/>
      <c r="I1957" s="16"/>
      <c r="J1957" s="16"/>
    </row>
    <row r="1958" spans="1:10" ht="15.75" x14ac:dyDescent="0.3">
      <c r="A1958" s="19"/>
      <c r="H1958" s="16"/>
      <c r="I1958" s="16"/>
      <c r="J1958" s="16"/>
    </row>
    <row r="1959" spans="1:10" ht="15.75" x14ac:dyDescent="0.3">
      <c r="A1959" s="19"/>
      <c r="H1959" s="16"/>
      <c r="I1959" s="16"/>
      <c r="J1959" s="16"/>
    </row>
    <row r="1960" spans="1:10" ht="15.75" x14ac:dyDescent="0.3">
      <c r="A1960" s="19"/>
      <c r="H1960" s="16"/>
      <c r="I1960" s="16"/>
      <c r="J1960" s="16"/>
    </row>
    <row r="1961" spans="1:10" ht="15.75" x14ac:dyDescent="0.3">
      <c r="A1961" s="19"/>
      <c r="H1961" s="16"/>
      <c r="I1961" s="16"/>
      <c r="J1961" s="16"/>
    </row>
    <row r="1962" spans="1:10" ht="15.75" x14ac:dyDescent="0.3">
      <c r="A1962" s="19"/>
      <c r="H1962" s="16"/>
      <c r="I1962" s="16"/>
      <c r="J1962" s="16"/>
    </row>
    <row r="1963" spans="1:10" ht="15.75" x14ac:dyDescent="0.3">
      <c r="A1963" s="19"/>
      <c r="H1963" s="16"/>
      <c r="I1963" s="16"/>
      <c r="J1963" s="16"/>
    </row>
    <row r="1964" spans="1:10" ht="15.75" x14ac:dyDescent="0.3">
      <c r="A1964" s="19"/>
      <c r="H1964" s="16"/>
      <c r="I1964" s="16"/>
      <c r="J1964" s="16"/>
    </row>
    <row r="1965" spans="1:10" ht="15.75" x14ac:dyDescent="0.3">
      <c r="A1965" s="19"/>
      <c r="H1965" s="16"/>
      <c r="I1965" s="16"/>
      <c r="J1965" s="16"/>
    </row>
    <row r="1966" spans="1:10" ht="15.75" x14ac:dyDescent="0.3">
      <c r="A1966" s="19"/>
      <c r="H1966" s="16"/>
      <c r="I1966" s="16"/>
      <c r="J1966" s="16"/>
    </row>
    <row r="1967" spans="1:10" ht="15.75" x14ac:dyDescent="0.3">
      <c r="A1967" s="19"/>
      <c r="H1967" s="16"/>
      <c r="I1967" s="16"/>
      <c r="J1967" s="16"/>
    </row>
    <row r="1968" spans="1:10" ht="15.75" x14ac:dyDescent="0.3">
      <c r="A1968" s="19"/>
      <c r="H1968" s="16"/>
      <c r="I1968" s="16"/>
      <c r="J1968" s="16"/>
    </row>
    <row r="1969" spans="1:10" ht="15.75" x14ac:dyDescent="0.3">
      <c r="A1969" s="19"/>
      <c r="H1969" s="16"/>
      <c r="I1969" s="16"/>
      <c r="J1969" s="16"/>
    </row>
    <row r="1970" spans="1:10" ht="15.75" x14ac:dyDescent="0.3">
      <c r="A1970" s="19"/>
      <c r="H1970" s="16"/>
      <c r="I1970" s="16"/>
      <c r="J1970" s="16"/>
    </row>
    <row r="1971" spans="1:10" ht="15.75" x14ac:dyDescent="0.3">
      <c r="A1971" s="19"/>
      <c r="H1971" s="16"/>
      <c r="I1971" s="16"/>
      <c r="J1971" s="16"/>
    </row>
    <row r="1972" spans="1:10" ht="15.75" x14ac:dyDescent="0.3">
      <c r="A1972" s="19"/>
      <c r="H1972" s="16"/>
      <c r="I1972" s="16"/>
      <c r="J1972" s="16"/>
    </row>
    <row r="1973" spans="1:10" ht="15.75" x14ac:dyDescent="0.3">
      <c r="A1973" s="19"/>
      <c r="H1973" s="16"/>
      <c r="I1973" s="16"/>
      <c r="J1973" s="16"/>
    </row>
    <row r="1974" spans="1:10" ht="15.75" x14ac:dyDescent="0.3">
      <c r="A1974" s="19"/>
      <c r="H1974" s="16"/>
      <c r="I1974" s="16"/>
      <c r="J1974" s="16"/>
    </row>
    <row r="1975" spans="1:10" ht="15.75" x14ac:dyDescent="0.3">
      <c r="A1975" s="19"/>
      <c r="H1975" s="16"/>
      <c r="I1975" s="16"/>
      <c r="J1975" s="16"/>
    </row>
    <row r="1976" spans="1:10" ht="15.75" x14ac:dyDescent="0.3">
      <c r="A1976" s="19"/>
      <c r="H1976" s="16"/>
      <c r="I1976" s="16"/>
      <c r="J1976" s="16"/>
    </row>
    <row r="1977" spans="1:10" ht="15.75" x14ac:dyDescent="0.3">
      <c r="A1977" s="19"/>
      <c r="H1977" s="16"/>
      <c r="I1977" s="16"/>
      <c r="J1977" s="16"/>
    </row>
    <row r="1978" spans="1:10" ht="15.75" x14ac:dyDescent="0.3">
      <c r="A1978" s="19"/>
      <c r="H1978" s="16"/>
      <c r="I1978" s="16"/>
      <c r="J1978" s="16"/>
    </row>
    <row r="1979" spans="1:10" ht="15.75" x14ac:dyDescent="0.3">
      <c r="A1979" s="19"/>
      <c r="H1979" s="16"/>
      <c r="I1979" s="16"/>
      <c r="J1979" s="16"/>
    </row>
    <row r="1980" spans="1:10" ht="15.75" x14ac:dyDescent="0.3">
      <c r="A1980" s="19"/>
      <c r="H1980" s="16"/>
      <c r="I1980" s="16"/>
      <c r="J1980" s="16"/>
    </row>
    <row r="1981" spans="1:10" ht="15.75" x14ac:dyDescent="0.3">
      <c r="A1981" s="19"/>
      <c r="H1981" s="16"/>
      <c r="I1981" s="16"/>
      <c r="J1981" s="16"/>
    </row>
    <row r="1982" spans="1:10" ht="15.75" x14ac:dyDescent="0.3">
      <c r="A1982" s="19"/>
      <c r="H1982" s="16"/>
      <c r="I1982" s="16"/>
      <c r="J1982" s="16"/>
    </row>
    <row r="1983" spans="1:10" ht="15.75" x14ac:dyDescent="0.3">
      <c r="A1983" s="19"/>
      <c r="H1983" s="16"/>
      <c r="I1983" s="16"/>
      <c r="J1983" s="16"/>
    </row>
    <row r="1984" spans="1:10" ht="15.75" x14ac:dyDescent="0.3">
      <c r="A1984" s="19"/>
      <c r="H1984" s="16"/>
      <c r="I1984" s="16"/>
      <c r="J1984" s="16"/>
    </row>
    <row r="1985" spans="1:10" ht="15.75" x14ac:dyDescent="0.3">
      <c r="A1985" s="19"/>
      <c r="H1985" s="16"/>
      <c r="I1985" s="16"/>
      <c r="J1985" s="16"/>
    </row>
    <row r="1986" spans="1:10" ht="15.75" x14ac:dyDescent="0.3">
      <c r="A1986" s="19"/>
      <c r="H1986" s="16"/>
      <c r="I1986" s="16"/>
      <c r="J1986" s="16"/>
    </row>
    <row r="1987" spans="1:10" ht="15.75" x14ac:dyDescent="0.3">
      <c r="A1987" s="19"/>
      <c r="H1987" s="16"/>
      <c r="I1987" s="16"/>
      <c r="J1987" s="16"/>
    </row>
    <row r="1988" spans="1:10" ht="15.75" x14ac:dyDescent="0.3">
      <c r="A1988" s="19"/>
      <c r="H1988" s="16"/>
      <c r="I1988" s="16"/>
      <c r="J1988" s="16"/>
    </row>
    <row r="1989" spans="1:10" ht="15.75" x14ac:dyDescent="0.3">
      <c r="A1989" s="19"/>
      <c r="H1989" s="16"/>
      <c r="I1989" s="16"/>
      <c r="J1989" s="16"/>
    </row>
    <row r="1990" spans="1:10" ht="15.75" x14ac:dyDescent="0.3">
      <c r="A1990" s="19"/>
      <c r="H1990" s="16"/>
      <c r="I1990" s="16"/>
      <c r="J1990" s="16"/>
    </row>
    <row r="1991" spans="1:10" ht="15.75" x14ac:dyDescent="0.3">
      <c r="A1991" s="19"/>
      <c r="H1991" s="16"/>
      <c r="I1991" s="16"/>
      <c r="J1991" s="16"/>
    </row>
    <row r="1992" spans="1:10" ht="15.75" x14ac:dyDescent="0.3">
      <c r="A1992" s="19"/>
      <c r="H1992" s="16"/>
      <c r="I1992" s="16"/>
      <c r="J1992" s="16"/>
    </row>
    <row r="1993" spans="1:10" ht="15.75" x14ac:dyDescent="0.3">
      <c r="A1993" s="19"/>
      <c r="H1993" s="16"/>
      <c r="I1993" s="16"/>
      <c r="J1993" s="16"/>
    </row>
    <row r="1994" spans="1:10" ht="15.75" x14ac:dyDescent="0.3">
      <c r="A1994" s="19"/>
      <c r="H1994" s="16"/>
      <c r="I1994" s="16"/>
      <c r="J1994" s="16"/>
    </row>
    <row r="1995" spans="1:10" ht="15.75" x14ac:dyDescent="0.3">
      <c r="A1995" s="19"/>
      <c r="H1995" s="16"/>
      <c r="I1995" s="16"/>
      <c r="J1995" s="16"/>
    </row>
    <row r="1996" spans="1:10" ht="15.75" x14ac:dyDescent="0.3">
      <c r="A1996" s="19"/>
      <c r="H1996" s="16"/>
      <c r="I1996" s="16"/>
      <c r="J1996" s="16"/>
    </row>
    <row r="1997" spans="1:10" ht="15.75" x14ac:dyDescent="0.3">
      <c r="A1997" s="19"/>
      <c r="H1997" s="16"/>
      <c r="I1997" s="16"/>
      <c r="J1997" s="16"/>
    </row>
    <row r="1998" spans="1:10" ht="15.75" x14ac:dyDescent="0.3">
      <c r="A1998" s="19"/>
      <c r="H1998" s="16"/>
      <c r="I1998" s="16"/>
      <c r="J1998" s="16"/>
    </row>
    <row r="1999" spans="1:10" ht="15.75" x14ac:dyDescent="0.3">
      <c r="A1999" s="19"/>
      <c r="H1999" s="16"/>
      <c r="I1999" s="16"/>
      <c r="J1999" s="16"/>
    </row>
    <row r="2000" spans="1:10" ht="15.75" x14ac:dyDescent="0.3">
      <c r="A2000" s="19"/>
      <c r="H2000" s="16"/>
      <c r="I2000" s="16"/>
      <c r="J2000" s="16"/>
    </row>
    <row r="2001" spans="1:10" ht="15.75" x14ac:dyDescent="0.3">
      <c r="A2001" s="19"/>
      <c r="H2001" s="16"/>
      <c r="I2001" s="16"/>
      <c r="J2001" s="16"/>
    </row>
    <row r="2002" spans="1:10" ht="15.75" x14ac:dyDescent="0.3">
      <c r="A2002" s="19"/>
      <c r="H2002" s="16"/>
      <c r="I2002" s="16"/>
      <c r="J2002" s="16"/>
    </row>
    <row r="2003" spans="1:10" ht="15.75" x14ac:dyDescent="0.3">
      <c r="A2003" s="19"/>
      <c r="H2003" s="16"/>
      <c r="I2003" s="16"/>
      <c r="J2003" s="16"/>
    </row>
    <row r="2004" spans="1:10" ht="15.75" x14ac:dyDescent="0.3">
      <c r="A2004" s="19"/>
      <c r="H2004" s="16"/>
      <c r="I2004" s="16"/>
      <c r="J2004" s="16"/>
    </row>
    <row r="2005" spans="1:10" ht="15.75" x14ac:dyDescent="0.3">
      <c r="A2005" s="19"/>
      <c r="H2005" s="16"/>
      <c r="I2005" s="16"/>
      <c r="J2005" s="16"/>
    </row>
    <row r="2006" spans="1:10" ht="15.75" x14ac:dyDescent="0.3">
      <c r="A2006" s="19"/>
      <c r="H2006" s="16"/>
      <c r="I2006" s="16"/>
      <c r="J2006" s="16"/>
    </row>
    <row r="2007" spans="1:10" ht="15.75" x14ac:dyDescent="0.3">
      <c r="A2007" s="19"/>
      <c r="H2007" s="16"/>
      <c r="I2007" s="16"/>
      <c r="J2007" s="16"/>
    </row>
    <row r="2008" spans="1:10" ht="15.75" x14ac:dyDescent="0.3">
      <c r="A2008" s="19"/>
      <c r="H2008" s="16"/>
      <c r="I2008" s="16"/>
      <c r="J2008" s="16"/>
    </row>
    <row r="2009" spans="1:10" ht="15.75" x14ac:dyDescent="0.3">
      <c r="A2009" s="19"/>
      <c r="H2009" s="16"/>
      <c r="I2009" s="16"/>
      <c r="J2009" s="16"/>
    </row>
    <row r="2010" spans="1:10" ht="15.75" x14ac:dyDescent="0.3">
      <c r="A2010" s="19"/>
      <c r="H2010" s="16"/>
      <c r="I2010" s="16"/>
      <c r="J2010" s="16"/>
    </row>
    <row r="2011" spans="1:10" ht="15.75" x14ac:dyDescent="0.3">
      <c r="A2011" s="19"/>
      <c r="H2011" s="16"/>
      <c r="I2011" s="16"/>
      <c r="J2011" s="16"/>
    </row>
    <row r="2012" spans="1:10" ht="15.75" x14ac:dyDescent="0.3">
      <c r="A2012" s="19"/>
      <c r="H2012" s="16"/>
      <c r="I2012" s="16"/>
      <c r="J2012" s="16"/>
    </row>
    <row r="2013" spans="1:10" ht="15.75" x14ac:dyDescent="0.3">
      <c r="A2013" s="19"/>
      <c r="H2013" s="16"/>
      <c r="I2013" s="16"/>
      <c r="J2013" s="16"/>
    </row>
    <row r="2014" spans="1:10" ht="15.75" x14ac:dyDescent="0.3">
      <c r="A2014" s="19"/>
      <c r="H2014" s="16"/>
      <c r="I2014" s="16"/>
      <c r="J2014" s="16"/>
    </row>
    <row r="2015" spans="1:10" ht="15.75" x14ac:dyDescent="0.3">
      <c r="A2015" s="19"/>
      <c r="H2015" s="16"/>
      <c r="I2015" s="16"/>
      <c r="J2015" s="16"/>
    </row>
    <row r="2016" spans="1:10" ht="15.75" x14ac:dyDescent="0.3">
      <c r="A2016" s="19"/>
      <c r="H2016" s="16"/>
      <c r="I2016" s="16"/>
      <c r="J2016" s="16"/>
    </row>
    <row r="2017" spans="1:10" ht="15.75" x14ac:dyDescent="0.3">
      <c r="A2017" s="19"/>
      <c r="H2017" s="16"/>
      <c r="I2017" s="16"/>
      <c r="J2017" s="16"/>
    </row>
    <row r="2018" spans="1:10" ht="15.75" x14ac:dyDescent="0.3">
      <c r="A2018" s="19"/>
      <c r="H2018" s="16"/>
      <c r="I2018" s="16"/>
      <c r="J2018" s="16"/>
    </row>
    <row r="2019" spans="1:10" ht="15.75" x14ac:dyDescent="0.3">
      <c r="A2019" s="19"/>
    </row>
    <row r="2020" spans="1:10" ht="15.75" x14ac:dyDescent="0.3">
      <c r="A2020" s="19"/>
    </row>
    <row r="2021" spans="1:10" ht="15.75" x14ac:dyDescent="0.3">
      <c r="A2021" s="19"/>
    </row>
    <row r="2022" spans="1:10" ht="15.75" x14ac:dyDescent="0.3">
      <c r="A2022" s="19"/>
    </row>
    <row r="2023" spans="1:10" ht="15.75" x14ac:dyDescent="0.3">
      <c r="A2023" s="19"/>
    </row>
    <row r="2024" spans="1:10" ht="15.75" x14ac:dyDescent="0.3">
      <c r="A2024" s="19"/>
    </row>
    <row r="2025" spans="1:10" ht="15.75" x14ac:dyDescent="0.3">
      <c r="A2025" s="19"/>
    </row>
    <row r="2026" spans="1:10" ht="15.75" x14ac:dyDescent="0.3">
      <c r="A2026" s="19"/>
    </row>
    <row r="2027" spans="1:10" ht="15.75" x14ac:dyDescent="0.3">
      <c r="A2027" s="19"/>
    </row>
    <row r="2028" spans="1:10" ht="15.75" x14ac:dyDescent="0.3">
      <c r="A2028" s="19"/>
    </row>
    <row r="2029" spans="1:10" ht="15.75" x14ac:dyDescent="0.3">
      <c r="A2029" s="19"/>
    </row>
    <row r="2030" spans="1:10" ht="15.75" x14ac:dyDescent="0.3">
      <c r="A2030" s="19"/>
    </row>
    <row r="2031" spans="1:10" ht="15.75" x14ac:dyDescent="0.3">
      <c r="A2031" s="19"/>
    </row>
    <row r="2032" spans="1:10" ht="15.75" x14ac:dyDescent="0.3">
      <c r="A2032" s="19"/>
    </row>
    <row r="2033" spans="1:1" ht="15.75" x14ac:dyDescent="0.3">
      <c r="A2033" s="19"/>
    </row>
    <row r="2034" spans="1:1" ht="15.75" x14ac:dyDescent="0.3">
      <c r="A2034" s="19"/>
    </row>
    <row r="2035" spans="1:1" ht="15.75" x14ac:dyDescent="0.3">
      <c r="A2035" s="19"/>
    </row>
    <row r="2036" spans="1:1" ht="15.75" x14ac:dyDescent="0.3">
      <c r="A2036" s="19"/>
    </row>
    <row r="2037" spans="1:1" ht="15.75" x14ac:dyDescent="0.3">
      <c r="A2037" s="19"/>
    </row>
    <row r="2038" spans="1:1" ht="15.75" x14ac:dyDescent="0.3">
      <c r="A2038" s="19"/>
    </row>
    <row r="2039" spans="1:1" ht="15.75" x14ac:dyDescent="0.3">
      <c r="A2039" s="19"/>
    </row>
    <row r="2040" spans="1:1" ht="15.75" x14ac:dyDescent="0.3">
      <c r="A2040" s="19"/>
    </row>
    <row r="2041" spans="1:1" ht="15.75" x14ac:dyDescent="0.3">
      <c r="A2041" s="19"/>
    </row>
    <row r="2042" spans="1:1" ht="15.75" x14ac:dyDescent="0.3">
      <c r="A2042" s="19"/>
    </row>
    <row r="2043" spans="1:1" ht="15.75" x14ac:dyDescent="0.3">
      <c r="A2043" s="19"/>
    </row>
    <row r="2044" spans="1:1" ht="15.75" x14ac:dyDescent="0.3">
      <c r="A2044" s="19"/>
    </row>
    <row r="2045" spans="1:1" ht="15.75" x14ac:dyDescent="0.3">
      <c r="A2045" s="19"/>
    </row>
    <row r="2046" spans="1:1" ht="15.75" x14ac:dyDescent="0.3">
      <c r="A2046" s="19"/>
    </row>
    <row r="2047" spans="1:1" ht="15.75" x14ac:dyDescent="0.3">
      <c r="A2047" s="19"/>
    </row>
    <row r="2048" spans="1:1" ht="15.75" x14ac:dyDescent="0.3">
      <c r="A2048" s="19"/>
    </row>
    <row r="2049" spans="1:1" ht="15.75" x14ac:dyDescent="0.3">
      <c r="A2049" s="19"/>
    </row>
    <row r="2050" spans="1:1" ht="15.75" x14ac:dyDescent="0.3">
      <c r="A2050" s="19"/>
    </row>
    <row r="2051" spans="1:1" ht="15.75" x14ac:dyDescent="0.3">
      <c r="A2051" s="19"/>
    </row>
    <row r="2052" spans="1:1" ht="15.75" x14ac:dyDescent="0.3">
      <c r="A2052" s="19"/>
    </row>
    <row r="2053" spans="1:1" ht="15.75" x14ac:dyDescent="0.3">
      <c r="A2053" s="19"/>
    </row>
    <row r="2054" spans="1:1" ht="15.75" x14ac:dyDescent="0.3">
      <c r="A2054" s="19"/>
    </row>
    <row r="2055" spans="1:1" ht="15.75" x14ac:dyDescent="0.3">
      <c r="A2055" s="19"/>
    </row>
    <row r="2056" spans="1:1" ht="15.75" x14ac:dyDescent="0.3">
      <c r="A2056" s="19"/>
    </row>
    <row r="2057" spans="1:1" ht="15.75" x14ac:dyDescent="0.3">
      <c r="A2057" s="19"/>
    </row>
    <row r="2058" spans="1:1" ht="15.75" x14ac:dyDescent="0.3">
      <c r="A2058" s="19"/>
    </row>
    <row r="2059" spans="1:1" ht="15.75" x14ac:dyDescent="0.3">
      <c r="A2059" s="19"/>
    </row>
    <row r="2060" spans="1:1" ht="15.75" x14ac:dyDescent="0.3">
      <c r="A2060" s="19"/>
    </row>
    <row r="2061" spans="1:1" ht="15.75" x14ac:dyDescent="0.3">
      <c r="A2061" s="19"/>
    </row>
    <row r="2062" spans="1:1" ht="15.75" x14ac:dyDescent="0.3">
      <c r="A2062" s="19"/>
    </row>
    <row r="2063" spans="1:1" ht="15.75" x14ac:dyDescent="0.3">
      <c r="A2063" s="19"/>
    </row>
    <row r="2064" spans="1:1" ht="15.75" x14ac:dyDescent="0.3">
      <c r="A2064" s="19"/>
    </row>
    <row r="2065" spans="1:1" ht="15.75" x14ac:dyDescent="0.3">
      <c r="A2065" s="19"/>
    </row>
    <row r="2066" spans="1:1" ht="15.75" x14ac:dyDescent="0.3">
      <c r="A2066" s="19"/>
    </row>
    <row r="2067" spans="1:1" ht="15.75" x14ac:dyDescent="0.3">
      <c r="A2067" s="19"/>
    </row>
    <row r="2068" spans="1:1" ht="15.75" x14ac:dyDescent="0.3">
      <c r="A2068" s="19"/>
    </row>
    <row r="2069" spans="1:1" ht="15.75" x14ac:dyDescent="0.3">
      <c r="A2069" s="19"/>
    </row>
    <row r="2070" spans="1:1" ht="15.75" x14ac:dyDescent="0.3">
      <c r="A2070" s="19"/>
    </row>
    <row r="2071" spans="1:1" ht="15.75" x14ac:dyDescent="0.3">
      <c r="A2071" s="19"/>
    </row>
    <row r="2072" spans="1:1" ht="15.75" x14ac:dyDescent="0.3">
      <c r="A2072" s="19"/>
    </row>
    <row r="2073" spans="1:1" ht="15.75" x14ac:dyDescent="0.3">
      <c r="A2073" s="19"/>
    </row>
    <row r="2074" spans="1:1" ht="15.75" x14ac:dyDescent="0.3">
      <c r="A2074" s="19"/>
    </row>
    <row r="2075" spans="1:1" ht="15.75" x14ac:dyDescent="0.3">
      <c r="A2075" s="19"/>
    </row>
    <row r="2076" spans="1:1" ht="15.75" x14ac:dyDescent="0.3">
      <c r="A2076" s="19"/>
    </row>
    <row r="2077" spans="1:1" ht="15.75" x14ac:dyDescent="0.3">
      <c r="A2077" s="19"/>
    </row>
    <row r="2078" spans="1:1" ht="15.75" x14ac:dyDescent="0.3">
      <c r="A2078" s="19"/>
    </row>
    <row r="2079" spans="1:1" ht="15.75" x14ac:dyDescent="0.3">
      <c r="A2079" s="19"/>
    </row>
    <row r="2080" spans="1:1" ht="15.75" x14ac:dyDescent="0.3">
      <c r="A2080" s="19"/>
    </row>
    <row r="2081" spans="1:1" ht="15.75" x14ac:dyDescent="0.3">
      <c r="A2081" s="19"/>
    </row>
    <row r="2082" spans="1:1" ht="15.75" x14ac:dyDescent="0.3">
      <c r="A2082" s="19"/>
    </row>
    <row r="2083" spans="1:1" ht="15.75" x14ac:dyDescent="0.3">
      <c r="A2083" s="19"/>
    </row>
    <row r="2084" spans="1:1" ht="15.75" x14ac:dyDescent="0.3">
      <c r="A2084" s="19"/>
    </row>
    <row r="2085" spans="1:1" ht="15.75" x14ac:dyDescent="0.3">
      <c r="A2085" s="19"/>
    </row>
    <row r="2086" spans="1:1" ht="15.75" x14ac:dyDescent="0.3">
      <c r="A2086" s="19"/>
    </row>
    <row r="2087" spans="1:1" ht="15.75" x14ac:dyDescent="0.3">
      <c r="A2087" s="19"/>
    </row>
    <row r="2088" spans="1:1" ht="15.75" x14ac:dyDescent="0.3">
      <c r="A2088" s="19"/>
    </row>
    <row r="2089" spans="1:1" ht="15.75" x14ac:dyDescent="0.3">
      <c r="A2089" s="19"/>
    </row>
    <row r="2090" spans="1:1" ht="15.75" x14ac:dyDescent="0.3">
      <c r="A2090" s="19"/>
    </row>
    <row r="2091" spans="1:1" ht="15.75" x14ac:dyDescent="0.3">
      <c r="A2091" s="19"/>
    </row>
    <row r="2092" spans="1:1" ht="15.75" x14ac:dyDescent="0.3">
      <c r="A2092" s="19"/>
    </row>
    <row r="2093" spans="1:1" ht="15.75" x14ac:dyDescent="0.3">
      <c r="A2093" s="19"/>
    </row>
    <row r="2094" spans="1:1" ht="15.75" x14ac:dyDescent="0.3">
      <c r="A2094" s="19"/>
    </row>
    <row r="2095" spans="1:1" ht="15.75" x14ac:dyDescent="0.3">
      <c r="A2095" s="19"/>
    </row>
    <row r="2096" spans="1:1" ht="15.75" x14ac:dyDescent="0.3">
      <c r="A2096" s="19"/>
    </row>
    <row r="2097" spans="1:1" ht="15.75" x14ac:dyDescent="0.3">
      <c r="A2097" s="19"/>
    </row>
    <row r="2098" spans="1:1" ht="15.75" x14ac:dyDescent="0.3">
      <c r="A2098" s="19"/>
    </row>
    <row r="2099" spans="1:1" ht="15.75" x14ac:dyDescent="0.3">
      <c r="A2099" s="19"/>
    </row>
    <row r="2100" spans="1:1" ht="15.75" x14ac:dyDescent="0.3">
      <c r="A2100" s="19"/>
    </row>
    <row r="2101" spans="1:1" ht="15.75" x14ac:dyDescent="0.3">
      <c r="A2101" s="19"/>
    </row>
    <row r="2102" spans="1:1" ht="15.75" x14ac:dyDescent="0.3">
      <c r="A2102" s="19"/>
    </row>
    <row r="2103" spans="1:1" ht="15.75" x14ac:dyDescent="0.3">
      <c r="A2103" s="19"/>
    </row>
    <row r="2104" spans="1:1" ht="15.75" x14ac:dyDescent="0.3">
      <c r="A2104" s="19"/>
    </row>
    <row r="2105" spans="1:1" ht="15.75" x14ac:dyDescent="0.3">
      <c r="A2105" s="19"/>
    </row>
    <row r="2106" spans="1:1" ht="15.75" x14ac:dyDescent="0.3">
      <c r="A2106" s="19"/>
    </row>
    <row r="2107" spans="1:1" ht="15.75" x14ac:dyDescent="0.3">
      <c r="A2107" s="19"/>
    </row>
    <row r="2108" spans="1:1" ht="15.75" x14ac:dyDescent="0.3">
      <c r="A2108" s="19"/>
    </row>
    <row r="2109" spans="1:1" ht="15.75" x14ac:dyDescent="0.3">
      <c r="A2109" s="19"/>
    </row>
    <row r="2110" spans="1:1" ht="15.75" x14ac:dyDescent="0.3">
      <c r="A2110" s="19"/>
    </row>
    <row r="2111" spans="1:1" ht="15.75" x14ac:dyDescent="0.3">
      <c r="A2111" s="19"/>
    </row>
    <row r="2112" spans="1:1" ht="15.75" x14ac:dyDescent="0.3">
      <c r="A2112" s="19"/>
    </row>
    <row r="2113" spans="1:1" ht="15.75" x14ac:dyDescent="0.3">
      <c r="A2113" s="19"/>
    </row>
    <row r="2114" spans="1:1" ht="15.75" x14ac:dyDescent="0.3">
      <c r="A2114" s="19"/>
    </row>
    <row r="2115" spans="1:1" ht="15.75" x14ac:dyDescent="0.3">
      <c r="A2115" s="19"/>
    </row>
    <row r="2116" spans="1:1" ht="15.75" x14ac:dyDescent="0.3">
      <c r="A2116" s="19"/>
    </row>
    <row r="2117" spans="1:1" ht="15.75" x14ac:dyDescent="0.3">
      <c r="A2117" s="19"/>
    </row>
    <row r="2118" spans="1:1" ht="15.75" x14ac:dyDescent="0.3">
      <c r="A2118" s="19"/>
    </row>
    <row r="2119" spans="1:1" ht="15.75" x14ac:dyDescent="0.3">
      <c r="A2119" s="19"/>
    </row>
    <row r="2120" spans="1:1" ht="15.75" x14ac:dyDescent="0.3">
      <c r="A2120" s="19"/>
    </row>
    <row r="2121" spans="1:1" ht="15.75" x14ac:dyDescent="0.3">
      <c r="A2121" s="19"/>
    </row>
    <row r="2122" spans="1:1" ht="15.75" x14ac:dyDescent="0.3">
      <c r="A2122" s="19"/>
    </row>
    <row r="2123" spans="1:1" ht="15.75" x14ac:dyDescent="0.3">
      <c r="A2123" s="19"/>
    </row>
    <row r="2124" spans="1:1" ht="15.75" x14ac:dyDescent="0.3">
      <c r="A2124" s="19"/>
    </row>
    <row r="2125" spans="1:1" ht="15.75" x14ac:dyDescent="0.3">
      <c r="A2125" s="19"/>
    </row>
    <row r="2126" spans="1:1" ht="15.75" x14ac:dyDescent="0.3">
      <c r="A2126" s="19"/>
    </row>
    <row r="2127" spans="1:1" ht="15.75" x14ac:dyDescent="0.3">
      <c r="A2127" s="19"/>
    </row>
    <row r="2128" spans="1:1" ht="15.75" x14ac:dyDescent="0.3">
      <c r="A2128" s="19"/>
    </row>
    <row r="2129" spans="1:1" ht="15.75" x14ac:dyDescent="0.3">
      <c r="A2129" s="19"/>
    </row>
    <row r="2130" spans="1:1" ht="15.75" x14ac:dyDescent="0.3">
      <c r="A2130" s="19"/>
    </row>
    <row r="2131" spans="1:1" ht="15.75" x14ac:dyDescent="0.3">
      <c r="A2131" s="19"/>
    </row>
    <row r="2132" spans="1:1" ht="15.75" x14ac:dyDescent="0.3">
      <c r="A2132" s="19"/>
    </row>
    <row r="2133" spans="1:1" ht="15.75" x14ac:dyDescent="0.3">
      <c r="A2133" s="19"/>
    </row>
    <row r="2134" spans="1:1" ht="15.75" x14ac:dyDescent="0.3">
      <c r="A2134" s="19"/>
    </row>
    <row r="2135" spans="1:1" ht="15.75" x14ac:dyDescent="0.3">
      <c r="A2135" s="19"/>
    </row>
    <row r="2136" spans="1:1" ht="15.75" x14ac:dyDescent="0.3">
      <c r="A2136" s="19"/>
    </row>
    <row r="2137" spans="1:1" ht="15.75" x14ac:dyDescent="0.3">
      <c r="A2137" s="19"/>
    </row>
    <row r="2138" spans="1:1" ht="15.75" x14ac:dyDescent="0.3">
      <c r="A2138" s="19"/>
    </row>
    <row r="2139" spans="1:1" ht="15.75" x14ac:dyDescent="0.3">
      <c r="A2139" s="19"/>
    </row>
    <row r="2140" spans="1:1" ht="15.75" x14ac:dyDescent="0.3">
      <c r="A2140" s="19"/>
    </row>
    <row r="2141" spans="1:1" ht="15.75" x14ac:dyDescent="0.3">
      <c r="A2141" s="19"/>
    </row>
    <row r="2142" spans="1:1" ht="15.75" x14ac:dyDescent="0.3">
      <c r="A2142" s="19"/>
    </row>
    <row r="2143" spans="1:1" ht="15.75" x14ac:dyDescent="0.3">
      <c r="A2143" s="19"/>
    </row>
    <row r="2144" spans="1:1" ht="15.75" x14ac:dyDescent="0.3">
      <c r="A2144" s="19"/>
    </row>
    <row r="2145" spans="1:1" ht="15.75" x14ac:dyDescent="0.3">
      <c r="A2145" s="19"/>
    </row>
    <row r="2146" spans="1:1" ht="15.75" x14ac:dyDescent="0.3">
      <c r="A2146" s="19"/>
    </row>
    <row r="2147" spans="1:1" ht="15.75" x14ac:dyDescent="0.3">
      <c r="A2147" s="19"/>
    </row>
    <row r="2148" spans="1:1" ht="15.75" x14ac:dyDescent="0.3">
      <c r="A2148" s="19"/>
    </row>
    <row r="2149" spans="1:1" ht="15.75" x14ac:dyDescent="0.3">
      <c r="A2149" s="19"/>
    </row>
    <row r="2150" spans="1:1" ht="15.75" x14ac:dyDescent="0.3">
      <c r="A2150" s="19"/>
    </row>
    <row r="2151" spans="1:1" ht="15.75" x14ac:dyDescent="0.3">
      <c r="A2151" s="19"/>
    </row>
    <row r="2152" spans="1:1" ht="15.75" x14ac:dyDescent="0.3">
      <c r="A2152" s="19"/>
    </row>
    <row r="2153" spans="1:1" ht="15.75" x14ac:dyDescent="0.3">
      <c r="A2153" s="19"/>
    </row>
    <row r="2154" spans="1:1" ht="15.75" x14ac:dyDescent="0.3">
      <c r="A2154" s="19"/>
    </row>
    <row r="2155" spans="1:1" ht="15.75" x14ac:dyDescent="0.3">
      <c r="A2155" s="19"/>
    </row>
    <row r="2156" spans="1:1" ht="15.75" x14ac:dyDescent="0.3">
      <c r="A2156" s="19"/>
    </row>
    <row r="2157" spans="1:1" ht="15.75" x14ac:dyDescent="0.3">
      <c r="A2157" s="19"/>
    </row>
    <row r="2158" spans="1:1" ht="15.75" x14ac:dyDescent="0.3">
      <c r="A2158" s="19"/>
    </row>
    <row r="2159" spans="1:1" ht="15.75" x14ac:dyDescent="0.3">
      <c r="A2159" s="19"/>
    </row>
    <row r="2160" spans="1:1" ht="15.75" x14ac:dyDescent="0.3">
      <c r="A2160" s="19"/>
    </row>
    <row r="2161" spans="1:1" ht="15.75" x14ac:dyDescent="0.3">
      <c r="A2161" s="19"/>
    </row>
    <row r="2162" spans="1:1" ht="15.75" x14ac:dyDescent="0.3">
      <c r="A2162" s="19"/>
    </row>
    <row r="2163" spans="1:1" ht="15.75" x14ac:dyDescent="0.3">
      <c r="A2163" s="19"/>
    </row>
    <row r="2164" spans="1:1" ht="15.75" x14ac:dyDescent="0.3">
      <c r="A2164" s="19"/>
    </row>
    <row r="2165" spans="1:1" ht="15.75" x14ac:dyDescent="0.3">
      <c r="A2165" s="19"/>
    </row>
    <row r="2166" spans="1:1" ht="15.75" x14ac:dyDescent="0.3">
      <c r="A2166" s="19"/>
    </row>
    <row r="2167" spans="1:1" ht="15.75" x14ac:dyDescent="0.3">
      <c r="A2167" s="19"/>
    </row>
    <row r="2168" spans="1:1" ht="15.75" x14ac:dyDescent="0.3">
      <c r="A2168" s="19"/>
    </row>
    <row r="2169" spans="1:1" ht="15.75" x14ac:dyDescent="0.3">
      <c r="A2169" s="19"/>
    </row>
    <row r="2170" spans="1:1" ht="15.75" x14ac:dyDescent="0.3">
      <c r="A2170" s="19"/>
    </row>
    <row r="2171" spans="1:1" ht="15.75" x14ac:dyDescent="0.3">
      <c r="A2171" s="19"/>
    </row>
    <row r="2172" spans="1:1" ht="15.75" x14ac:dyDescent="0.3">
      <c r="A2172" s="19"/>
    </row>
    <row r="2173" spans="1:1" ht="15.75" x14ac:dyDescent="0.3">
      <c r="A2173" s="19"/>
    </row>
    <row r="2174" spans="1:1" ht="15.75" x14ac:dyDescent="0.3">
      <c r="A2174" s="19"/>
    </row>
    <row r="2175" spans="1:1" ht="15.75" x14ac:dyDescent="0.3">
      <c r="A2175" s="19"/>
    </row>
    <row r="2176" spans="1:1" ht="15.75" x14ac:dyDescent="0.3">
      <c r="A2176" s="19"/>
    </row>
    <row r="2177" spans="1:1" ht="15.75" x14ac:dyDescent="0.3">
      <c r="A2177" s="19"/>
    </row>
    <row r="2178" spans="1:1" ht="15.75" x14ac:dyDescent="0.3">
      <c r="A2178" s="19"/>
    </row>
    <row r="2179" spans="1:1" ht="15.75" x14ac:dyDescent="0.3">
      <c r="A2179" s="19"/>
    </row>
    <row r="2180" spans="1:1" ht="15.75" x14ac:dyDescent="0.3">
      <c r="A2180" s="19"/>
    </row>
    <row r="2181" spans="1:1" ht="15.75" x14ac:dyDescent="0.3">
      <c r="A2181" s="19"/>
    </row>
    <row r="2182" spans="1:1" ht="15.75" x14ac:dyDescent="0.3">
      <c r="A2182" s="19"/>
    </row>
    <row r="2183" spans="1:1" ht="15.75" x14ac:dyDescent="0.3">
      <c r="A2183" s="19"/>
    </row>
    <row r="2184" spans="1:1" ht="15.75" x14ac:dyDescent="0.3">
      <c r="A2184" s="19"/>
    </row>
    <row r="2185" spans="1:1" ht="15.75" x14ac:dyDescent="0.3">
      <c r="A2185" s="19"/>
    </row>
    <row r="2186" spans="1:1" ht="15.75" x14ac:dyDescent="0.3">
      <c r="A2186" s="19"/>
    </row>
    <row r="2187" spans="1:1" ht="15.75" x14ac:dyDescent="0.3">
      <c r="A2187" s="19"/>
    </row>
    <row r="2188" spans="1:1" ht="15.75" x14ac:dyDescent="0.3">
      <c r="A2188" s="19"/>
    </row>
    <row r="2189" spans="1:1" ht="15.75" x14ac:dyDescent="0.3">
      <c r="A2189" s="19"/>
    </row>
    <row r="2190" spans="1:1" ht="15.75" x14ac:dyDescent="0.3">
      <c r="A2190" s="19"/>
    </row>
    <row r="2191" spans="1:1" ht="15.75" x14ac:dyDescent="0.3">
      <c r="A2191" s="19"/>
    </row>
    <row r="2192" spans="1:1" ht="15.75" x14ac:dyDescent="0.3">
      <c r="A2192" s="19"/>
    </row>
    <row r="2193" spans="1:1" ht="15.75" x14ac:dyDescent="0.3">
      <c r="A2193" s="19"/>
    </row>
    <row r="2194" spans="1:1" ht="15.75" x14ac:dyDescent="0.3">
      <c r="A2194" s="19"/>
    </row>
    <row r="2195" spans="1:1" ht="15.75" x14ac:dyDescent="0.3">
      <c r="A2195" s="19"/>
    </row>
    <row r="2196" spans="1:1" ht="15.75" x14ac:dyDescent="0.3">
      <c r="A2196" s="19"/>
    </row>
    <row r="2197" spans="1:1" ht="15.75" x14ac:dyDescent="0.3">
      <c r="A2197" s="19"/>
    </row>
    <row r="2198" spans="1:1" ht="15.75" x14ac:dyDescent="0.3">
      <c r="A2198" s="19"/>
    </row>
    <row r="2199" spans="1:1" ht="15.75" x14ac:dyDescent="0.3">
      <c r="A2199" s="19"/>
    </row>
    <row r="2200" spans="1:1" ht="15.75" x14ac:dyDescent="0.3">
      <c r="A2200" s="19"/>
    </row>
    <row r="2201" spans="1:1" ht="15.75" x14ac:dyDescent="0.3">
      <c r="A2201" s="19"/>
    </row>
    <row r="2202" spans="1:1" ht="15.75" x14ac:dyDescent="0.3">
      <c r="A2202" s="19"/>
    </row>
    <row r="2203" spans="1:1" ht="15.75" x14ac:dyDescent="0.3">
      <c r="A2203" s="19"/>
    </row>
    <row r="2204" spans="1:1" ht="15.75" x14ac:dyDescent="0.3">
      <c r="A2204" s="19"/>
    </row>
    <row r="2205" spans="1:1" ht="15.75" x14ac:dyDescent="0.3">
      <c r="A2205" s="19"/>
    </row>
    <row r="2206" spans="1:1" ht="15.75" x14ac:dyDescent="0.3">
      <c r="A2206" s="19"/>
    </row>
    <row r="2207" spans="1:1" ht="15.75" x14ac:dyDescent="0.3">
      <c r="A2207" s="19"/>
    </row>
    <row r="2208" spans="1:1" ht="15.75" x14ac:dyDescent="0.3">
      <c r="A2208" s="19"/>
    </row>
    <row r="2209" spans="1:1" ht="15.75" x14ac:dyDescent="0.3">
      <c r="A2209" s="19"/>
    </row>
    <row r="2210" spans="1:1" ht="15.75" x14ac:dyDescent="0.3">
      <c r="A2210" s="19"/>
    </row>
    <row r="2211" spans="1:1" ht="15.75" x14ac:dyDescent="0.3">
      <c r="A2211" s="19"/>
    </row>
    <row r="2212" spans="1:1" ht="15.75" x14ac:dyDescent="0.3">
      <c r="A2212" s="19"/>
    </row>
    <row r="2213" spans="1:1" ht="15.75" x14ac:dyDescent="0.3">
      <c r="A2213" s="19"/>
    </row>
    <row r="2214" spans="1:1" ht="15.75" x14ac:dyDescent="0.3">
      <c r="A2214" s="19"/>
    </row>
    <row r="2215" spans="1:1" ht="15.75" x14ac:dyDescent="0.3">
      <c r="A2215" s="19"/>
    </row>
    <row r="2216" spans="1:1" ht="15.75" x14ac:dyDescent="0.3">
      <c r="A2216" s="19"/>
    </row>
    <row r="2217" spans="1:1" ht="15.75" x14ac:dyDescent="0.3">
      <c r="A2217" s="19"/>
    </row>
    <row r="2218" spans="1:1" ht="15.75" x14ac:dyDescent="0.3">
      <c r="A2218" s="19"/>
    </row>
    <row r="2219" spans="1:1" ht="15.75" x14ac:dyDescent="0.3">
      <c r="A2219" s="19"/>
    </row>
    <row r="2220" spans="1:1" ht="15.75" x14ac:dyDescent="0.3">
      <c r="A2220" s="19"/>
    </row>
    <row r="2221" spans="1:1" ht="15.75" x14ac:dyDescent="0.3">
      <c r="A2221" s="19"/>
    </row>
    <row r="2222" spans="1:1" ht="15.75" x14ac:dyDescent="0.3">
      <c r="A2222" s="19"/>
    </row>
    <row r="2223" spans="1:1" ht="15.75" x14ac:dyDescent="0.3">
      <c r="A2223" s="19"/>
    </row>
    <row r="2224" spans="1:1" ht="15.75" x14ac:dyDescent="0.3">
      <c r="A2224" s="19"/>
    </row>
    <row r="2225" spans="1:1" ht="15.75" x14ac:dyDescent="0.3">
      <c r="A2225" s="19"/>
    </row>
    <row r="2226" spans="1:1" ht="15.75" x14ac:dyDescent="0.3">
      <c r="A2226" s="19"/>
    </row>
    <row r="2227" spans="1:1" ht="15.75" x14ac:dyDescent="0.3">
      <c r="A2227" s="19"/>
    </row>
    <row r="2228" spans="1:1" ht="15.75" x14ac:dyDescent="0.3">
      <c r="A2228" s="19"/>
    </row>
    <row r="2229" spans="1:1" ht="15.75" x14ac:dyDescent="0.3">
      <c r="A2229" s="19"/>
    </row>
    <row r="2230" spans="1:1" ht="15.75" x14ac:dyDescent="0.3">
      <c r="A2230" s="19"/>
    </row>
    <row r="2231" spans="1:1" ht="15.75" x14ac:dyDescent="0.3">
      <c r="A2231" s="19"/>
    </row>
    <row r="2232" spans="1:1" ht="15.75" x14ac:dyDescent="0.3">
      <c r="A2232" s="19"/>
    </row>
    <row r="2233" spans="1:1" ht="15.75" x14ac:dyDescent="0.3">
      <c r="A2233" s="19"/>
    </row>
    <row r="2234" spans="1:1" ht="15.75" x14ac:dyDescent="0.3">
      <c r="A2234" s="19"/>
    </row>
    <row r="2235" spans="1:1" ht="15.75" x14ac:dyDescent="0.3">
      <c r="A2235" s="19"/>
    </row>
    <row r="2236" spans="1:1" ht="15.75" x14ac:dyDescent="0.3">
      <c r="A2236" s="19"/>
    </row>
    <row r="2237" spans="1:1" ht="15.75" x14ac:dyDescent="0.3">
      <c r="A2237" s="19"/>
    </row>
    <row r="2238" spans="1:1" ht="15.75" x14ac:dyDescent="0.3">
      <c r="A2238" s="19"/>
    </row>
    <row r="2239" spans="1:1" ht="15.75" x14ac:dyDescent="0.3">
      <c r="A2239" s="19"/>
    </row>
    <row r="2240" spans="1:1" ht="15.75" x14ac:dyDescent="0.3">
      <c r="A2240" s="19"/>
    </row>
    <row r="2241" spans="1:1" ht="15.75" x14ac:dyDescent="0.3">
      <c r="A2241" s="19"/>
    </row>
    <row r="2242" spans="1:1" ht="15.75" x14ac:dyDescent="0.3">
      <c r="A2242" s="19"/>
    </row>
    <row r="2243" spans="1:1" ht="15.75" x14ac:dyDescent="0.3">
      <c r="A2243" s="19"/>
    </row>
    <row r="2244" spans="1:1" ht="15.75" x14ac:dyDescent="0.3">
      <c r="A2244" s="19"/>
    </row>
    <row r="2245" spans="1:1" ht="15.75" x14ac:dyDescent="0.3">
      <c r="A2245" s="19"/>
    </row>
    <row r="2246" spans="1:1" ht="15.75" x14ac:dyDescent="0.3">
      <c r="A2246" s="19"/>
    </row>
    <row r="2247" spans="1:1" ht="15.75" x14ac:dyDescent="0.3">
      <c r="A2247" s="19"/>
    </row>
    <row r="2248" spans="1:1" ht="15.75" x14ac:dyDescent="0.3">
      <c r="A2248" s="19"/>
    </row>
    <row r="2249" spans="1:1" ht="15.75" x14ac:dyDescent="0.3">
      <c r="A2249" s="19"/>
    </row>
    <row r="2250" spans="1:1" ht="15.75" x14ac:dyDescent="0.3">
      <c r="A2250" s="19"/>
    </row>
    <row r="2251" spans="1:1" ht="15.75" x14ac:dyDescent="0.3">
      <c r="A2251" s="19"/>
    </row>
    <row r="2252" spans="1:1" ht="15.75" x14ac:dyDescent="0.3">
      <c r="A2252" s="19"/>
    </row>
    <row r="2253" spans="1:1" ht="15.75" x14ac:dyDescent="0.3">
      <c r="A2253" s="19"/>
    </row>
    <row r="2254" spans="1:1" ht="15.75" x14ac:dyDescent="0.3">
      <c r="A2254" s="19"/>
    </row>
    <row r="2255" spans="1:1" ht="15.75" x14ac:dyDescent="0.3">
      <c r="A2255" s="19"/>
    </row>
    <row r="2256" spans="1:1" ht="15.75" x14ac:dyDescent="0.3">
      <c r="A2256" s="19"/>
    </row>
    <row r="2257" spans="1:1" ht="15.75" x14ac:dyDescent="0.3">
      <c r="A2257" s="19"/>
    </row>
    <row r="2258" spans="1:1" ht="15.75" x14ac:dyDescent="0.3">
      <c r="A2258" s="19"/>
    </row>
    <row r="2259" spans="1:1" ht="15.75" x14ac:dyDescent="0.3">
      <c r="A2259" s="19"/>
    </row>
    <row r="2260" spans="1:1" ht="15.75" x14ac:dyDescent="0.3">
      <c r="A2260" s="19"/>
    </row>
    <row r="2261" spans="1:1" ht="15.75" x14ac:dyDescent="0.3">
      <c r="A2261" s="19"/>
    </row>
    <row r="2262" spans="1:1" ht="15.75" x14ac:dyDescent="0.3">
      <c r="A2262" s="19"/>
    </row>
    <row r="2263" spans="1:1" ht="15.75" x14ac:dyDescent="0.3">
      <c r="A2263" s="19"/>
    </row>
    <row r="2264" spans="1:1" ht="15.75" x14ac:dyDescent="0.3">
      <c r="A2264" s="19"/>
    </row>
    <row r="2265" spans="1:1" ht="15.75" x14ac:dyDescent="0.3">
      <c r="A2265" s="19"/>
    </row>
    <row r="2266" spans="1:1" ht="15.75" x14ac:dyDescent="0.3">
      <c r="A2266" s="19"/>
    </row>
    <row r="2267" spans="1:1" ht="15.75" x14ac:dyDescent="0.3">
      <c r="A2267" s="19"/>
    </row>
    <row r="2268" spans="1:1" ht="15.75" x14ac:dyDescent="0.3">
      <c r="A2268" s="19"/>
    </row>
    <row r="2269" spans="1:1" ht="15.75" x14ac:dyDescent="0.3">
      <c r="A2269" s="19"/>
    </row>
    <row r="2270" spans="1:1" ht="15.75" x14ac:dyDescent="0.3">
      <c r="A2270" s="19"/>
    </row>
    <row r="2271" spans="1:1" ht="15.75" x14ac:dyDescent="0.3">
      <c r="A2271" s="19"/>
    </row>
    <row r="2272" spans="1:1" ht="15.75" x14ac:dyDescent="0.3">
      <c r="A2272" s="19"/>
    </row>
    <row r="2273" spans="1:1" ht="15.75" x14ac:dyDescent="0.3">
      <c r="A2273" s="19"/>
    </row>
    <row r="2274" spans="1:1" ht="15.75" x14ac:dyDescent="0.3">
      <c r="A2274" s="19"/>
    </row>
    <row r="2275" spans="1:1" ht="15.75" x14ac:dyDescent="0.3">
      <c r="A2275" s="19"/>
    </row>
    <row r="2276" spans="1:1" ht="15.75" x14ac:dyDescent="0.3">
      <c r="A2276" s="19"/>
    </row>
    <row r="2277" spans="1:1" ht="15.75" x14ac:dyDescent="0.3">
      <c r="A2277" s="19"/>
    </row>
    <row r="2278" spans="1:1" ht="15.75" x14ac:dyDescent="0.3">
      <c r="A2278" s="19"/>
    </row>
    <row r="2279" spans="1:1" ht="15.75" x14ac:dyDescent="0.3">
      <c r="A2279" s="19"/>
    </row>
    <row r="2280" spans="1:1" ht="15.75" x14ac:dyDescent="0.3">
      <c r="A2280" s="19"/>
    </row>
    <row r="2281" spans="1:1" ht="15.75" x14ac:dyDescent="0.3">
      <c r="A2281" s="19"/>
    </row>
    <row r="2282" spans="1:1" ht="15.75" x14ac:dyDescent="0.3">
      <c r="A2282" s="19"/>
    </row>
    <row r="2283" spans="1:1" ht="15.75" x14ac:dyDescent="0.3">
      <c r="A2283" s="19"/>
    </row>
    <row r="2284" spans="1:1" ht="15.75" x14ac:dyDescent="0.3">
      <c r="A2284" s="19"/>
    </row>
    <row r="2285" spans="1:1" ht="15.75" x14ac:dyDescent="0.3">
      <c r="A2285" s="19"/>
    </row>
    <row r="2286" spans="1:1" ht="15.75" x14ac:dyDescent="0.3">
      <c r="A2286" s="19"/>
    </row>
    <row r="2287" spans="1:1" ht="15.75" x14ac:dyDescent="0.3">
      <c r="A2287" s="19"/>
    </row>
    <row r="2288" spans="1:1" ht="15.75" x14ac:dyDescent="0.3">
      <c r="A2288" s="19"/>
    </row>
    <row r="2289" spans="1:1" ht="15.75" x14ac:dyDescent="0.3">
      <c r="A2289" s="19"/>
    </row>
    <row r="2290" spans="1:1" ht="15.75" x14ac:dyDescent="0.3">
      <c r="A2290" s="19"/>
    </row>
    <row r="2291" spans="1:1" ht="15.75" x14ac:dyDescent="0.3">
      <c r="A2291" s="19"/>
    </row>
    <row r="2292" spans="1:1" ht="15.75" x14ac:dyDescent="0.3">
      <c r="A2292" s="19"/>
    </row>
    <row r="2293" spans="1:1" ht="15.75" x14ac:dyDescent="0.3">
      <c r="A2293" s="19"/>
    </row>
    <row r="2294" spans="1:1" ht="15.75" x14ac:dyDescent="0.3">
      <c r="A2294" s="19"/>
    </row>
    <row r="2295" spans="1:1" ht="15.75" x14ac:dyDescent="0.3">
      <c r="A2295" s="19"/>
    </row>
    <row r="2296" spans="1:1" ht="15.75" x14ac:dyDescent="0.3">
      <c r="A2296" s="19"/>
    </row>
    <row r="2297" spans="1:1" ht="15.75" x14ac:dyDescent="0.3">
      <c r="A2297" s="19"/>
    </row>
    <row r="2298" spans="1:1" ht="15.75" x14ac:dyDescent="0.3">
      <c r="A2298" s="19"/>
    </row>
    <row r="2299" spans="1:1" ht="15.75" x14ac:dyDescent="0.3">
      <c r="A2299" s="19"/>
    </row>
    <row r="2300" spans="1:1" ht="15.75" x14ac:dyDescent="0.3">
      <c r="A2300" s="19"/>
    </row>
    <row r="2301" spans="1:1" ht="15.75" x14ac:dyDescent="0.3">
      <c r="A2301" s="19"/>
    </row>
    <row r="2302" spans="1:1" ht="15.75" x14ac:dyDescent="0.3">
      <c r="A2302" s="19"/>
    </row>
    <row r="2303" spans="1:1" ht="15.75" x14ac:dyDescent="0.3">
      <c r="A2303" s="19"/>
    </row>
    <row r="2304" spans="1:1" ht="15.75" x14ac:dyDescent="0.3">
      <c r="A2304" s="19"/>
    </row>
    <row r="2305" spans="1:1" ht="15.75" x14ac:dyDescent="0.3">
      <c r="A2305" s="19"/>
    </row>
    <row r="2306" spans="1:1" ht="15.75" x14ac:dyDescent="0.3">
      <c r="A2306" s="19"/>
    </row>
    <row r="2307" spans="1:1" ht="15.75" x14ac:dyDescent="0.3">
      <c r="A2307" s="19"/>
    </row>
    <row r="2308" spans="1:1" ht="15.75" x14ac:dyDescent="0.3">
      <c r="A2308" s="19"/>
    </row>
    <row r="2309" spans="1:1" ht="15.75" x14ac:dyDescent="0.3">
      <c r="A2309" s="19"/>
    </row>
    <row r="2310" spans="1:1" ht="15.75" x14ac:dyDescent="0.3">
      <c r="A2310" s="19"/>
    </row>
    <row r="2311" spans="1:1" ht="15.75" x14ac:dyDescent="0.3">
      <c r="A2311" s="19"/>
    </row>
    <row r="2312" spans="1:1" ht="15.75" x14ac:dyDescent="0.3">
      <c r="A2312" s="19"/>
    </row>
    <row r="2313" spans="1:1" ht="15.75" x14ac:dyDescent="0.3">
      <c r="A2313" s="19"/>
    </row>
    <row r="2314" spans="1:1" ht="15.75" x14ac:dyDescent="0.3">
      <c r="A2314" s="19"/>
    </row>
    <row r="2315" spans="1:1" ht="15.75" x14ac:dyDescent="0.3">
      <c r="A2315" s="19"/>
    </row>
    <row r="2316" spans="1:1" ht="15.75" x14ac:dyDescent="0.3">
      <c r="A2316" s="19"/>
    </row>
    <row r="2317" spans="1:1" ht="15.75" x14ac:dyDescent="0.3">
      <c r="A2317" s="19"/>
    </row>
    <row r="2318" spans="1:1" ht="15.75" x14ac:dyDescent="0.3">
      <c r="A2318" s="19"/>
    </row>
    <row r="2319" spans="1:1" ht="15.75" x14ac:dyDescent="0.3">
      <c r="A2319" s="19"/>
    </row>
    <row r="2320" spans="1:1" ht="15.75" x14ac:dyDescent="0.3">
      <c r="A2320" s="19"/>
    </row>
    <row r="2321" spans="1:1" ht="15.75" x14ac:dyDescent="0.3">
      <c r="A2321" s="19"/>
    </row>
    <row r="2322" spans="1:1" ht="15.75" x14ac:dyDescent="0.3">
      <c r="A2322" s="19"/>
    </row>
    <row r="2323" spans="1:1" ht="15.75" x14ac:dyDescent="0.3">
      <c r="A2323" s="19"/>
    </row>
    <row r="2324" spans="1:1" ht="15.75" x14ac:dyDescent="0.3">
      <c r="A2324" s="19"/>
    </row>
    <row r="2325" spans="1:1" ht="15.75" x14ac:dyDescent="0.3">
      <c r="A2325" s="19"/>
    </row>
    <row r="2326" spans="1:1" ht="15.75" x14ac:dyDescent="0.3">
      <c r="A2326" s="19"/>
    </row>
    <row r="2327" spans="1:1" ht="15.75" x14ac:dyDescent="0.3">
      <c r="A2327" s="19"/>
    </row>
    <row r="2328" spans="1:1" ht="15.75" x14ac:dyDescent="0.3">
      <c r="A2328" s="19"/>
    </row>
    <row r="2329" spans="1:1" ht="15.75" x14ac:dyDescent="0.3">
      <c r="A2329" s="19"/>
    </row>
    <row r="2330" spans="1:1" ht="15.75" x14ac:dyDescent="0.3">
      <c r="A2330" s="19"/>
    </row>
    <row r="2331" spans="1:1" ht="15.75" x14ac:dyDescent="0.3">
      <c r="A2331" s="19"/>
    </row>
    <row r="2332" spans="1:1" ht="15.75" x14ac:dyDescent="0.3">
      <c r="A2332" s="19"/>
    </row>
    <row r="2333" spans="1:1" ht="15.75" x14ac:dyDescent="0.3">
      <c r="A2333" s="19"/>
    </row>
    <row r="2334" spans="1:1" ht="15.75" x14ac:dyDescent="0.3">
      <c r="A2334" s="19"/>
    </row>
    <row r="2335" spans="1:1" ht="15.75" x14ac:dyDescent="0.3">
      <c r="A2335" s="19"/>
    </row>
    <row r="2336" spans="1:1" ht="15.75" x14ac:dyDescent="0.3">
      <c r="A2336" s="19"/>
    </row>
    <row r="2337" spans="1:1" ht="15.75" x14ac:dyDescent="0.3">
      <c r="A2337" s="19"/>
    </row>
    <row r="2338" spans="1:1" ht="15.75" x14ac:dyDescent="0.3">
      <c r="A2338" s="19"/>
    </row>
    <row r="2339" spans="1:1" ht="15.75" x14ac:dyDescent="0.3">
      <c r="A2339" s="19"/>
    </row>
    <row r="2340" spans="1:1" ht="15.75" x14ac:dyDescent="0.3">
      <c r="A2340" s="19"/>
    </row>
    <row r="2341" spans="1:1" ht="15.75" x14ac:dyDescent="0.3">
      <c r="A2341" s="19"/>
    </row>
    <row r="2342" spans="1:1" ht="15.75" x14ac:dyDescent="0.3">
      <c r="A2342" s="19"/>
    </row>
    <row r="2343" spans="1:1" ht="15.75" x14ac:dyDescent="0.3">
      <c r="A2343" s="19"/>
    </row>
    <row r="2344" spans="1:1" ht="15.75" x14ac:dyDescent="0.3">
      <c r="A2344" s="19"/>
    </row>
    <row r="2345" spans="1:1" ht="15.75" x14ac:dyDescent="0.3">
      <c r="A2345" s="19"/>
    </row>
    <row r="2346" spans="1:1" ht="15.75" x14ac:dyDescent="0.3">
      <c r="A2346" s="19"/>
    </row>
    <row r="2347" spans="1:1" ht="15.75" x14ac:dyDescent="0.3">
      <c r="A2347" s="19"/>
    </row>
    <row r="2348" spans="1:1" ht="15.75" x14ac:dyDescent="0.3">
      <c r="A2348" s="19"/>
    </row>
    <row r="2349" spans="1:1" ht="15.75" x14ac:dyDescent="0.3">
      <c r="A2349" s="19"/>
    </row>
    <row r="2350" spans="1:1" ht="15.75" x14ac:dyDescent="0.3">
      <c r="A2350" s="19"/>
    </row>
    <row r="2351" spans="1:1" ht="15.75" x14ac:dyDescent="0.3">
      <c r="A2351" s="19"/>
    </row>
    <row r="2352" spans="1:1" ht="15.75" x14ac:dyDescent="0.3">
      <c r="A2352" s="19"/>
    </row>
    <row r="2353" spans="1:1" ht="15.75" x14ac:dyDescent="0.3">
      <c r="A2353" s="19"/>
    </row>
    <row r="2354" spans="1:1" ht="15.75" x14ac:dyDescent="0.3">
      <c r="A2354" s="19"/>
    </row>
    <row r="2355" spans="1:1" ht="15.75" x14ac:dyDescent="0.3">
      <c r="A2355" s="19"/>
    </row>
    <row r="2356" spans="1:1" ht="15.75" x14ac:dyDescent="0.3">
      <c r="A2356" s="19"/>
    </row>
    <row r="2357" spans="1:1" ht="15.75" x14ac:dyDescent="0.3">
      <c r="A2357" s="19"/>
    </row>
    <row r="2358" spans="1:1" ht="15.75" x14ac:dyDescent="0.3">
      <c r="A2358" s="19"/>
    </row>
    <row r="2359" spans="1:1" ht="15.75" x14ac:dyDescent="0.3">
      <c r="A2359" s="19"/>
    </row>
    <row r="2360" spans="1:1" ht="15.75" x14ac:dyDescent="0.3">
      <c r="A2360" s="19"/>
    </row>
    <row r="2361" spans="1:1" ht="15.75" x14ac:dyDescent="0.3">
      <c r="A2361" s="19"/>
    </row>
    <row r="2362" spans="1:1" ht="15.75" x14ac:dyDescent="0.3">
      <c r="A2362" s="19"/>
    </row>
    <row r="2363" spans="1:1" ht="15.75" x14ac:dyDescent="0.3">
      <c r="A2363" s="19"/>
    </row>
    <row r="2364" spans="1:1" ht="15.75" x14ac:dyDescent="0.3">
      <c r="A2364" s="19"/>
    </row>
    <row r="2365" spans="1:1" ht="15.75" x14ac:dyDescent="0.3">
      <c r="A2365" s="19"/>
    </row>
    <row r="2366" spans="1:1" ht="15.75" x14ac:dyDescent="0.3">
      <c r="A2366" s="19"/>
    </row>
    <row r="2367" spans="1:1" ht="15.75" x14ac:dyDescent="0.3">
      <c r="A2367" s="19"/>
    </row>
    <row r="2368" spans="1:1" ht="15.75" x14ac:dyDescent="0.3">
      <c r="A2368" s="19"/>
    </row>
    <row r="2369" spans="1:1" ht="15.75" x14ac:dyDescent="0.3">
      <c r="A2369" s="19"/>
    </row>
    <row r="2370" spans="1:1" ht="15.75" x14ac:dyDescent="0.3">
      <c r="A2370" s="19"/>
    </row>
    <row r="2371" spans="1:1" ht="15.75" x14ac:dyDescent="0.3">
      <c r="A2371" s="19"/>
    </row>
    <row r="2372" spans="1:1" ht="15.75" x14ac:dyDescent="0.3">
      <c r="A2372" s="19"/>
    </row>
    <row r="2373" spans="1:1" ht="15.75" x14ac:dyDescent="0.3">
      <c r="A2373" s="19"/>
    </row>
    <row r="2374" spans="1:1" ht="15.75" x14ac:dyDescent="0.3">
      <c r="A2374" s="19"/>
    </row>
    <row r="2375" spans="1:1" ht="15.75" x14ac:dyDescent="0.3">
      <c r="A2375" s="19"/>
    </row>
    <row r="2376" spans="1:1" ht="15.75" x14ac:dyDescent="0.3">
      <c r="A2376" s="19"/>
    </row>
    <row r="2377" spans="1:1" ht="15.75" x14ac:dyDescent="0.3">
      <c r="A2377" s="19"/>
    </row>
    <row r="2378" spans="1:1" ht="15.75" x14ac:dyDescent="0.3">
      <c r="A2378" s="19"/>
    </row>
    <row r="2379" spans="1:1" ht="15.75" x14ac:dyDescent="0.3">
      <c r="A2379" s="19"/>
    </row>
    <row r="2380" spans="1:1" ht="15.75" x14ac:dyDescent="0.3">
      <c r="A2380" s="19"/>
    </row>
    <row r="2381" spans="1:1" ht="15.75" x14ac:dyDescent="0.3">
      <c r="A2381" s="19"/>
    </row>
    <row r="2382" spans="1:1" ht="15.75" x14ac:dyDescent="0.3">
      <c r="A2382" s="19"/>
    </row>
    <row r="2383" spans="1:1" ht="15.75" x14ac:dyDescent="0.3">
      <c r="A2383" s="19"/>
    </row>
    <row r="2384" spans="1:1" ht="15.75" x14ac:dyDescent="0.3">
      <c r="A2384" s="19"/>
    </row>
    <row r="2385" spans="1:1" ht="15.75" x14ac:dyDescent="0.3">
      <c r="A2385" s="19"/>
    </row>
    <row r="2386" spans="1:1" ht="15.75" x14ac:dyDescent="0.3">
      <c r="A2386" s="19"/>
    </row>
    <row r="2387" spans="1:1" ht="15.75" x14ac:dyDescent="0.3">
      <c r="A2387" s="19"/>
    </row>
    <row r="2388" spans="1:1" ht="15.75" x14ac:dyDescent="0.3">
      <c r="A2388" s="19"/>
    </row>
    <row r="2389" spans="1:1" ht="15.75" x14ac:dyDescent="0.3">
      <c r="A2389" s="19"/>
    </row>
    <row r="2390" spans="1:1" ht="15.75" x14ac:dyDescent="0.3">
      <c r="A2390" s="19"/>
    </row>
    <row r="2391" spans="1:1" ht="15.75" x14ac:dyDescent="0.3">
      <c r="A2391" s="19"/>
    </row>
    <row r="2392" spans="1:1" ht="15.75" x14ac:dyDescent="0.3">
      <c r="A2392" s="19"/>
    </row>
    <row r="2393" spans="1:1" ht="15.75" x14ac:dyDescent="0.3">
      <c r="A2393" s="19"/>
    </row>
    <row r="2394" spans="1:1" ht="15.75" x14ac:dyDescent="0.3">
      <c r="A2394" s="19"/>
    </row>
    <row r="2395" spans="1:1" ht="15.75" x14ac:dyDescent="0.3">
      <c r="A2395" s="19"/>
    </row>
    <row r="2396" spans="1:1" ht="15.75" x14ac:dyDescent="0.3">
      <c r="A2396" s="19"/>
    </row>
    <row r="2397" spans="1:1" ht="15.75" x14ac:dyDescent="0.3">
      <c r="A2397" s="19"/>
    </row>
    <row r="2398" spans="1:1" ht="15.75" x14ac:dyDescent="0.3">
      <c r="A2398" s="19"/>
    </row>
    <row r="2399" spans="1:1" ht="15.75" x14ac:dyDescent="0.3">
      <c r="A2399" s="19"/>
    </row>
    <row r="2400" spans="1:1" ht="15.75" x14ac:dyDescent="0.3">
      <c r="A2400" s="19"/>
    </row>
    <row r="2401" spans="1:1" ht="15.75" x14ac:dyDescent="0.3">
      <c r="A2401" s="19"/>
    </row>
    <row r="2402" spans="1:1" ht="15.75" x14ac:dyDescent="0.3">
      <c r="A2402" s="19"/>
    </row>
    <row r="2403" spans="1:1" ht="15.75" x14ac:dyDescent="0.3">
      <c r="A2403" s="19"/>
    </row>
    <row r="2404" spans="1:1" ht="15.75" x14ac:dyDescent="0.3">
      <c r="A2404" s="19"/>
    </row>
    <row r="2405" spans="1:1" ht="15.75" x14ac:dyDescent="0.3">
      <c r="A2405" s="19"/>
    </row>
    <row r="2406" spans="1:1" ht="15.75" x14ac:dyDescent="0.3">
      <c r="A2406" s="19"/>
    </row>
    <row r="2407" spans="1:1" ht="15.75" x14ac:dyDescent="0.3">
      <c r="A2407" s="19"/>
    </row>
    <row r="2408" spans="1:1" ht="15.75" x14ac:dyDescent="0.3">
      <c r="A2408" s="19"/>
    </row>
    <row r="2409" spans="1:1" ht="15.75" x14ac:dyDescent="0.3">
      <c r="A2409" s="19"/>
    </row>
    <row r="2410" spans="1:1" ht="15.75" x14ac:dyDescent="0.3">
      <c r="A2410" s="19"/>
    </row>
    <row r="2411" spans="1:1" ht="15.75" x14ac:dyDescent="0.3">
      <c r="A2411" s="19"/>
    </row>
    <row r="2412" spans="1:1" ht="15.75" x14ac:dyDescent="0.3">
      <c r="A2412" s="19"/>
    </row>
    <row r="2413" spans="1:1" ht="15.75" x14ac:dyDescent="0.3">
      <c r="A2413" s="19"/>
    </row>
    <row r="2414" spans="1:1" ht="15.75" x14ac:dyDescent="0.3">
      <c r="A2414" s="19"/>
    </row>
    <row r="2415" spans="1:1" ht="15.75" x14ac:dyDescent="0.3">
      <c r="A2415" s="19"/>
    </row>
    <row r="2416" spans="1:1" ht="15.75" x14ac:dyDescent="0.3">
      <c r="A2416" s="19"/>
    </row>
    <row r="2417" spans="1:1" ht="15.75" x14ac:dyDescent="0.3">
      <c r="A2417" s="19"/>
    </row>
    <row r="2418" spans="1:1" ht="15.75" x14ac:dyDescent="0.3">
      <c r="A2418" s="19"/>
    </row>
    <row r="2419" spans="1:1" ht="15.75" x14ac:dyDescent="0.3">
      <c r="A2419" s="19"/>
    </row>
    <row r="2420" spans="1:1" ht="15.75" x14ac:dyDescent="0.3">
      <c r="A2420" s="19"/>
    </row>
    <row r="2421" spans="1:1" ht="15.75" x14ac:dyDescent="0.3">
      <c r="A2421" s="19"/>
    </row>
    <row r="2422" spans="1:1" ht="15.75" x14ac:dyDescent="0.3">
      <c r="A2422" s="19"/>
    </row>
    <row r="2423" spans="1:1" ht="15.75" x14ac:dyDescent="0.3">
      <c r="A2423" s="19"/>
    </row>
    <row r="2424" spans="1:1" ht="15.75" x14ac:dyDescent="0.3">
      <c r="A2424" s="19"/>
    </row>
    <row r="2425" spans="1:1" ht="15.75" x14ac:dyDescent="0.3">
      <c r="A2425" s="19"/>
    </row>
    <row r="2426" spans="1:1" ht="15.75" x14ac:dyDescent="0.3">
      <c r="A2426" s="19"/>
    </row>
  </sheetData>
  <mergeCells count="17">
    <mergeCell ref="A2:J2"/>
    <mergeCell ref="A3:J3"/>
    <mergeCell ref="A4:J4"/>
    <mergeCell ref="A5:J5"/>
    <mergeCell ref="A6:B6"/>
    <mergeCell ref="D6:I6"/>
    <mergeCell ref="C9:C10"/>
    <mergeCell ref="D9:D10"/>
    <mergeCell ref="E9:E10"/>
    <mergeCell ref="F9:H9"/>
    <mergeCell ref="A7:A10"/>
    <mergeCell ref="B7:B10"/>
    <mergeCell ref="H7:J7"/>
    <mergeCell ref="C8:E8"/>
    <mergeCell ref="F8:J8"/>
    <mergeCell ref="I9:I10"/>
    <mergeCell ref="J9:J10"/>
  </mergeCells>
  <conditionalFormatting sqref="A1360:A2426">
    <cfRule type="cellIs" dxfId="62" priority="1" stopIfTrue="1" operator="equal">
      <formula>"TOTAL POR DEPARTAMENTO"</formula>
    </cfRule>
  </conditionalFormatting>
  <conditionalFormatting sqref="B11:B284 C12:C284 B285:C302">
    <cfRule type="cellIs" dxfId="61" priority="2" stopIfTrue="1" operator="between">
      <formula>"ZONA METROPOLITANA"</formula>
      <formula>"ZONA CENTRAL"</formula>
    </cfRule>
    <cfRule type="cellIs" dxfId="60" priority="3" stopIfTrue="1" operator="between">
      <formula>"ZONA ORIENTAL"</formula>
      <formula>"ZONA OCCICENTAL"</formula>
    </cfRule>
    <cfRule type="cellIs" dxfId="59" priority="4" stopIfTrue="1" operator="equal">
      <formula>"T  O  T  A  L    ===== &gt;&gt;&gt;&gt;&gt;"</formula>
    </cfRule>
  </conditionalFormatting>
  <conditionalFormatting sqref="D12:J394">
    <cfRule type="cellIs" dxfId="58" priority="5" stopIfTrue="1" operator="equal">
      <formula>0</formula>
    </cfRule>
  </conditionalFormatting>
  <conditionalFormatting sqref="A12:A1359">
    <cfRule type="expression" dxfId="57" priority="6" stopIfTrue="1">
      <formula>MID($A12,24,3)="DE:"</formula>
    </cfRule>
    <cfRule type="cellIs" dxfId="56" priority="7" stopIfTrue="1" operator="equal">
      <formula>"TOTAL GENERAL"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P2425"/>
  <sheetViews>
    <sheetView workbookViewId="0"/>
  </sheetViews>
  <sheetFormatPr baseColWidth="10" defaultRowHeight="15" x14ac:dyDescent="0.25"/>
  <cols>
    <col min="1" max="1" width="50.7109375" style="20" customWidth="1"/>
    <col min="2" max="2" width="17.85546875" customWidth="1"/>
    <col min="3" max="3" width="19.5703125" customWidth="1"/>
    <col min="4" max="4" width="20.140625" customWidth="1"/>
    <col min="5" max="5" width="20.5703125" customWidth="1"/>
    <col min="6" max="10" width="20.7109375" customWidth="1"/>
    <col min="11" max="11" width="6.7109375" hidden="1" customWidth="1"/>
    <col min="12" max="12" width="18.5703125" hidden="1" customWidth="1"/>
    <col min="13" max="13" width="18.28515625" hidden="1" customWidth="1"/>
    <col min="14" max="23" width="14.7109375" customWidth="1"/>
    <col min="24" max="24" width="17.85546875" bestFit="1" customWidth="1"/>
    <col min="25" max="25" width="5.85546875" hidden="1" customWidth="1"/>
    <col min="26" max="26" width="40.7109375" hidden="1" customWidth="1"/>
    <col min="27" max="39" width="14.7109375" customWidth="1"/>
    <col min="40" max="40" width="17.42578125" bestFit="1" customWidth="1"/>
    <col min="41" max="41" width="20.140625" hidden="1" customWidth="1"/>
    <col min="42" max="42" width="4.28515625" hidden="1" customWidth="1"/>
    <col min="43" max="43" width="20.140625" customWidth="1"/>
    <col min="254" max="254" width="72.7109375" customWidth="1"/>
    <col min="255" max="266" width="25.7109375" customWidth="1"/>
    <col min="267" max="269" width="0" hidden="1" customWidth="1"/>
    <col min="270" max="279" width="14.7109375" customWidth="1"/>
    <col min="280" max="280" width="17.85546875" bestFit="1" customWidth="1"/>
    <col min="281" max="282" width="0" hidden="1" customWidth="1"/>
    <col min="283" max="295" width="14.7109375" customWidth="1"/>
    <col min="296" max="296" width="17.42578125" bestFit="1" customWidth="1"/>
    <col min="297" max="298" width="0" hidden="1" customWidth="1"/>
    <col min="299" max="299" width="20.140625" customWidth="1"/>
    <col min="510" max="510" width="72.7109375" customWidth="1"/>
    <col min="511" max="522" width="25.7109375" customWidth="1"/>
    <col min="523" max="525" width="0" hidden="1" customWidth="1"/>
    <col min="526" max="535" width="14.7109375" customWidth="1"/>
    <col min="536" max="536" width="17.85546875" bestFit="1" customWidth="1"/>
    <col min="537" max="538" width="0" hidden="1" customWidth="1"/>
    <col min="539" max="551" width="14.7109375" customWidth="1"/>
    <col min="552" max="552" width="17.42578125" bestFit="1" customWidth="1"/>
    <col min="553" max="554" width="0" hidden="1" customWidth="1"/>
    <col min="555" max="555" width="20.140625" customWidth="1"/>
    <col min="766" max="766" width="72.7109375" customWidth="1"/>
    <col min="767" max="778" width="25.7109375" customWidth="1"/>
    <col min="779" max="781" width="0" hidden="1" customWidth="1"/>
    <col min="782" max="791" width="14.7109375" customWidth="1"/>
    <col min="792" max="792" width="17.85546875" bestFit="1" customWidth="1"/>
    <col min="793" max="794" width="0" hidden="1" customWidth="1"/>
    <col min="795" max="807" width="14.7109375" customWidth="1"/>
    <col min="808" max="808" width="17.42578125" bestFit="1" customWidth="1"/>
    <col min="809" max="810" width="0" hidden="1" customWidth="1"/>
    <col min="811" max="811" width="20.140625" customWidth="1"/>
    <col min="1022" max="1022" width="72.7109375" customWidth="1"/>
    <col min="1023" max="1034" width="25.7109375" customWidth="1"/>
    <col min="1035" max="1037" width="0" hidden="1" customWidth="1"/>
    <col min="1038" max="1047" width="14.7109375" customWidth="1"/>
    <col min="1048" max="1048" width="17.85546875" bestFit="1" customWidth="1"/>
    <col min="1049" max="1050" width="0" hidden="1" customWidth="1"/>
    <col min="1051" max="1063" width="14.7109375" customWidth="1"/>
    <col min="1064" max="1064" width="17.42578125" bestFit="1" customWidth="1"/>
    <col min="1065" max="1066" width="0" hidden="1" customWidth="1"/>
    <col min="1067" max="1067" width="20.140625" customWidth="1"/>
    <col min="1278" max="1278" width="72.7109375" customWidth="1"/>
    <col min="1279" max="1290" width="25.7109375" customWidth="1"/>
    <col min="1291" max="1293" width="0" hidden="1" customWidth="1"/>
    <col min="1294" max="1303" width="14.7109375" customWidth="1"/>
    <col min="1304" max="1304" width="17.85546875" bestFit="1" customWidth="1"/>
    <col min="1305" max="1306" width="0" hidden="1" customWidth="1"/>
    <col min="1307" max="1319" width="14.7109375" customWidth="1"/>
    <col min="1320" max="1320" width="17.42578125" bestFit="1" customWidth="1"/>
    <col min="1321" max="1322" width="0" hidden="1" customWidth="1"/>
    <col min="1323" max="1323" width="20.140625" customWidth="1"/>
    <col min="1534" max="1534" width="72.7109375" customWidth="1"/>
    <col min="1535" max="1546" width="25.7109375" customWidth="1"/>
    <col min="1547" max="1549" width="0" hidden="1" customWidth="1"/>
    <col min="1550" max="1559" width="14.7109375" customWidth="1"/>
    <col min="1560" max="1560" width="17.85546875" bestFit="1" customWidth="1"/>
    <col min="1561" max="1562" width="0" hidden="1" customWidth="1"/>
    <col min="1563" max="1575" width="14.7109375" customWidth="1"/>
    <col min="1576" max="1576" width="17.42578125" bestFit="1" customWidth="1"/>
    <col min="1577" max="1578" width="0" hidden="1" customWidth="1"/>
    <col min="1579" max="1579" width="20.140625" customWidth="1"/>
    <col min="1790" max="1790" width="72.7109375" customWidth="1"/>
    <col min="1791" max="1802" width="25.7109375" customWidth="1"/>
    <col min="1803" max="1805" width="0" hidden="1" customWidth="1"/>
    <col min="1806" max="1815" width="14.7109375" customWidth="1"/>
    <col min="1816" max="1816" width="17.85546875" bestFit="1" customWidth="1"/>
    <col min="1817" max="1818" width="0" hidden="1" customWidth="1"/>
    <col min="1819" max="1831" width="14.7109375" customWidth="1"/>
    <col min="1832" max="1832" width="17.42578125" bestFit="1" customWidth="1"/>
    <col min="1833" max="1834" width="0" hidden="1" customWidth="1"/>
    <col min="1835" max="1835" width="20.140625" customWidth="1"/>
    <col min="2046" max="2046" width="72.7109375" customWidth="1"/>
    <col min="2047" max="2058" width="25.7109375" customWidth="1"/>
    <col min="2059" max="2061" width="0" hidden="1" customWidth="1"/>
    <col min="2062" max="2071" width="14.7109375" customWidth="1"/>
    <col min="2072" max="2072" width="17.85546875" bestFit="1" customWidth="1"/>
    <col min="2073" max="2074" width="0" hidden="1" customWidth="1"/>
    <col min="2075" max="2087" width="14.7109375" customWidth="1"/>
    <col min="2088" max="2088" width="17.42578125" bestFit="1" customWidth="1"/>
    <col min="2089" max="2090" width="0" hidden="1" customWidth="1"/>
    <col min="2091" max="2091" width="20.140625" customWidth="1"/>
    <col min="2302" max="2302" width="72.7109375" customWidth="1"/>
    <col min="2303" max="2314" width="25.7109375" customWidth="1"/>
    <col min="2315" max="2317" width="0" hidden="1" customWidth="1"/>
    <col min="2318" max="2327" width="14.7109375" customWidth="1"/>
    <col min="2328" max="2328" width="17.85546875" bestFit="1" customWidth="1"/>
    <col min="2329" max="2330" width="0" hidden="1" customWidth="1"/>
    <col min="2331" max="2343" width="14.7109375" customWidth="1"/>
    <col min="2344" max="2344" width="17.42578125" bestFit="1" customWidth="1"/>
    <col min="2345" max="2346" width="0" hidden="1" customWidth="1"/>
    <col min="2347" max="2347" width="20.140625" customWidth="1"/>
    <col min="2558" max="2558" width="72.7109375" customWidth="1"/>
    <col min="2559" max="2570" width="25.7109375" customWidth="1"/>
    <col min="2571" max="2573" width="0" hidden="1" customWidth="1"/>
    <col min="2574" max="2583" width="14.7109375" customWidth="1"/>
    <col min="2584" max="2584" width="17.85546875" bestFit="1" customWidth="1"/>
    <col min="2585" max="2586" width="0" hidden="1" customWidth="1"/>
    <col min="2587" max="2599" width="14.7109375" customWidth="1"/>
    <col min="2600" max="2600" width="17.42578125" bestFit="1" customWidth="1"/>
    <col min="2601" max="2602" width="0" hidden="1" customWidth="1"/>
    <col min="2603" max="2603" width="20.140625" customWidth="1"/>
    <col min="2814" max="2814" width="72.7109375" customWidth="1"/>
    <col min="2815" max="2826" width="25.7109375" customWidth="1"/>
    <col min="2827" max="2829" width="0" hidden="1" customWidth="1"/>
    <col min="2830" max="2839" width="14.7109375" customWidth="1"/>
    <col min="2840" max="2840" width="17.85546875" bestFit="1" customWidth="1"/>
    <col min="2841" max="2842" width="0" hidden="1" customWidth="1"/>
    <col min="2843" max="2855" width="14.7109375" customWidth="1"/>
    <col min="2856" max="2856" width="17.42578125" bestFit="1" customWidth="1"/>
    <col min="2857" max="2858" width="0" hidden="1" customWidth="1"/>
    <col min="2859" max="2859" width="20.140625" customWidth="1"/>
    <col min="3070" max="3070" width="72.7109375" customWidth="1"/>
    <col min="3071" max="3082" width="25.7109375" customWidth="1"/>
    <col min="3083" max="3085" width="0" hidden="1" customWidth="1"/>
    <col min="3086" max="3095" width="14.7109375" customWidth="1"/>
    <col min="3096" max="3096" width="17.85546875" bestFit="1" customWidth="1"/>
    <col min="3097" max="3098" width="0" hidden="1" customWidth="1"/>
    <col min="3099" max="3111" width="14.7109375" customWidth="1"/>
    <col min="3112" max="3112" width="17.42578125" bestFit="1" customWidth="1"/>
    <col min="3113" max="3114" width="0" hidden="1" customWidth="1"/>
    <col min="3115" max="3115" width="20.140625" customWidth="1"/>
    <col min="3326" max="3326" width="72.7109375" customWidth="1"/>
    <col min="3327" max="3338" width="25.7109375" customWidth="1"/>
    <col min="3339" max="3341" width="0" hidden="1" customWidth="1"/>
    <col min="3342" max="3351" width="14.7109375" customWidth="1"/>
    <col min="3352" max="3352" width="17.85546875" bestFit="1" customWidth="1"/>
    <col min="3353" max="3354" width="0" hidden="1" customWidth="1"/>
    <col min="3355" max="3367" width="14.7109375" customWidth="1"/>
    <col min="3368" max="3368" width="17.42578125" bestFit="1" customWidth="1"/>
    <col min="3369" max="3370" width="0" hidden="1" customWidth="1"/>
    <col min="3371" max="3371" width="20.140625" customWidth="1"/>
    <col min="3582" max="3582" width="72.7109375" customWidth="1"/>
    <col min="3583" max="3594" width="25.7109375" customWidth="1"/>
    <col min="3595" max="3597" width="0" hidden="1" customWidth="1"/>
    <col min="3598" max="3607" width="14.7109375" customWidth="1"/>
    <col min="3608" max="3608" width="17.85546875" bestFit="1" customWidth="1"/>
    <col min="3609" max="3610" width="0" hidden="1" customWidth="1"/>
    <col min="3611" max="3623" width="14.7109375" customWidth="1"/>
    <col min="3624" max="3624" width="17.42578125" bestFit="1" customWidth="1"/>
    <col min="3625" max="3626" width="0" hidden="1" customWidth="1"/>
    <col min="3627" max="3627" width="20.140625" customWidth="1"/>
    <col min="3838" max="3838" width="72.7109375" customWidth="1"/>
    <col min="3839" max="3850" width="25.7109375" customWidth="1"/>
    <col min="3851" max="3853" width="0" hidden="1" customWidth="1"/>
    <col min="3854" max="3863" width="14.7109375" customWidth="1"/>
    <col min="3864" max="3864" width="17.85546875" bestFit="1" customWidth="1"/>
    <col min="3865" max="3866" width="0" hidden="1" customWidth="1"/>
    <col min="3867" max="3879" width="14.7109375" customWidth="1"/>
    <col min="3880" max="3880" width="17.42578125" bestFit="1" customWidth="1"/>
    <col min="3881" max="3882" width="0" hidden="1" customWidth="1"/>
    <col min="3883" max="3883" width="20.140625" customWidth="1"/>
    <col min="4094" max="4094" width="72.7109375" customWidth="1"/>
    <col min="4095" max="4106" width="25.7109375" customWidth="1"/>
    <col min="4107" max="4109" width="0" hidden="1" customWidth="1"/>
    <col min="4110" max="4119" width="14.7109375" customWidth="1"/>
    <col min="4120" max="4120" width="17.85546875" bestFit="1" customWidth="1"/>
    <col min="4121" max="4122" width="0" hidden="1" customWidth="1"/>
    <col min="4123" max="4135" width="14.7109375" customWidth="1"/>
    <col min="4136" max="4136" width="17.42578125" bestFit="1" customWidth="1"/>
    <col min="4137" max="4138" width="0" hidden="1" customWidth="1"/>
    <col min="4139" max="4139" width="20.140625" customWidth="1"/>
    <col min="4350" max="4350" width="72.7109375" customWidth="1"/>
    <col min="4351" max="4362" width="25.7109375" customWidth="1"/>
    <col min="4363" max="4365" width="0" hidden="1" customWidth="1"/>
    <col min="4366" max="4375" width="14.7109375" customWidth="1"/>
    <col min="4376" max="4376" width="17.85546875" bestFit="1" customWidth="1"/>
    <col min="4377" max="4378" width="0" hidden="1" customWidth="1"/>
    <col min="4379" max="4391" width="14.7109375" customWidth="1"/>
    <col min="4392" max="4392" width="17.42578125" bestFit="1" customWidth="1"/>
    <col min="4393" max="4394" width="0" hidden="1" customWidth="1"/>
    <col min="4395" max="4395" width="20.140625" customWidth="1"/>
    <col min="4606" max="4606" width="72.7109375" customWidth="1"/>
    <col min="4607" max="4618" width="25.7109375" customWidth="1"/>
    <col min="4619" max="4621" width="0" hidden="1" customWidth="1"/>
    <col min="4622" max="4631" width="14.7109375" customWidth="1"/>
    <col min="4632" max="4632" width="17.85546875" bestFit="1" customWidth="1"/>
    <col min="4633" max="4634" width="0" hidden="1" customWidth="1"/>
    <col min="4635" max="4647" width="14.7109375" customWidth="1"/>
    <col min="4648" max="4648" width="17.42578125" bestFit="1" customWidth="1"/>
    <col min="4649" max="4650" width="0" hidden="1" customWidth="1"/>
    <col min="4651" max="4651" width="20.140625" customWidth="1"/>
    <col min="4862" max="4862" width="72.7109375" customWidth="1"/>
    <col min="4863" max="4874" width="25.7109375" customWidth="1"/>
    <col min="4875" max="4877" width="0" hidden="1" customWidth="1"/>
    <col min="4878" max="4887" width="14.7109375" customWidth="1"/>
    <col min="4888" max="4888" width="17.85546875" bestFit="1" customWidth="1"/>
    <col min="4889" max="4890" width="0" hidden="1" customWidth="1"/>
    <col min="4891" max="4903" width="14.7109375" customWidth="1"/>
    <col min="4904" max="4904" width="17.42578125" bestFit="1" customWidth="1"/>
    <col min="4905" max="4906" width="0" hidden="1" customWidth="1"/>
    <col min="4907" max="4907" width="20.140625" customWidth="1"/>
    <col min="5118" max="5118" width="72.7109375" customWidth="1"/>
    <col min="5119" max="5130" width="25.7109375" customWidth="1"/>
    <col min="5131" max="5133" width="0" hidden="1" customWidth="1"/>
    <col min="5134" max="5143" width="14.7109375" customWidth="1"/>
    <col min="5144" max="5144" width="17.85546875" bestFit="1" customWidth="1"/>
    <col min="5145" max="5146" width="0" hidden="1" customWidth="1"/>
    <col min="5147" max="5159" width="14.7109375" customWidth="1"/>
    <col min="5160" max="5160" width="17.42578125" bestFit="1" customWidth="1"/>
    <col min="5161" max="5162" width="0" hidden="1" customWidth="1"/>
    <col min="5163" max="5163" width="20.140625" customWidth="1"/>
    <col min="5374" max="5374" width="72.7109375" customWidth="1"/>
    <col min="5375" max="5386" width="25.7109375" customWidth="1"/>
    <col min="5387" max="5389" width="0" hidden="1" customWidth="1"/>
    <col min="5390" max="5399" width="14.7109375" customWidth="1"/>
    <col min="5400" max="5400" width="17.85546875" bestFit="1" customWidth="1"/>
    <col min="5401" max="5402" width="0" hidden="1" customWidth="1"/>
    <col min="5403" max="5415" width="14.7109375" customWidth="1"/>
    <col min="5416" max="5416" width="17.42578125" bestFit="1" customWidth="1"/>
    <col min="5417" max="5418" width="0" hidden="1" customWidth="1"/>
    <col min="5419" max="5419" width="20.140625" customWidth="1"/>
    <col min="5630" max="5630" width="72.7109375" customWidth="1"/>
    <col min="5631" max="5642" width="25.7109375" customWidth="1"/>
    <col min="5643" max="5645" width="0" hidden="1" customWidth="1"/>
    <col min="5646" max="5655" width="14.7109375" customWidth="1"/>
    <col min="5656" max="5656" width="17.85546875" bestFit="1" customWidth="1"/>
    <col min="5657" max="5658" width="0" hidden="1" customWidth="1"/>
    <col min="5659" max="5671" width="14.7109375" customWidth="1"/>
    <col min="5672" max="5672" width="17.42578125" bestFit="1" customWidth="1"/>
    <col min="5673" max="5674" width="0" hidden="1" customWidth="1"/>
    <col min="5675" max="5675" width="20.140625" customWidth="1"/>
    <col min="5886" max="5886" width="72.7109375" customWidth="1"/>
    <col min="5887" max="5898" width="25.7109375" customWidth="1"/>
    <col min="5899" max="5901" width="0" hidden="1" customWidth="1"/>
    <col min="5902" max="5911" width="14.7109375" customWidth="1"/>
    <col min="5912" max="5912" width="17.85546875" bestFit="1" customWidth="1"/>
    <col min="5913" max="5914" width="0" hidden="1" customWidth="1"/>
    <col min="5915" max="5927" width="14.7109375" customWidth="1"/>
    <col min="5928" max="5928" width="17.42578125" bestFit="1" customWidth="1"/>
    <col min="5929" max="5930" width="0" hidden="1" customWidth="1"/>
    <col min="5931" max="5931" width="20.140625" customWidth="1"/>
    <col min="6142" max="6142" width="72.7109375" customWidth="1"/>
    <col min="6143" max="6154" width="25.7109375" customWidth="1"/>
    <col min="6155" max="6157" width="0" hidden="1" customWidth="1"/>
    <col min="6158" max="6167" width="14.7109375" customWidth="1"/>
    <col min="6168" max="6168" width="17.85546875" bestFit="1" customWidth="1"/>
    <col min="6169" max="6170" width="0" hidden="1" customWidth="1"/>
    <col min="6171" max="6183" width="14.7109375" customWidth="1"/>
    <col min="6184" max="6184" width="17.42578125" bestFit="1" customWidth="1"/>
    <col min="6185" max="6186" width="0" hidden="1" customWidth="1"/>
    <col min="6187" max="6187" width="20.140625" customWidth="1"/>
    <col min="6398" max="6398" width="72.7109375" customWidth="1"/>
    <col min="6399" max="6410" width="25.7109375" customWidth="1"/>
    <col min="6411" max="6413" width="0" hidden="1" customWidth="1"/>
    <col min="6414" max="6423" width="14.7109375" customWidth="1"/>
    <col min="6424" max="6424" width="17.85546875" bestFit="1" customWidth="1"/>
    <col min="6425" max="6426" width="0" hidden="1" customWidth="1"/>
    <col min="6427" max="6439" width="14.7109375" customWidth="1"/>
    <col min="6440" max="6440" width="17.42578125" bestFit="1" customWidth="1"/>
    <col min="6441" max="6442" width="0" hidden="1" customWidth="1"/>
    <col min="6443" max="6443" width="20.140625" customWidth="1"/>
    <col min="6654" max="6654" width="72.7109375" customWidth="1"/>
    <col min="6655" max="6666" width="25.7109375" customWidth="1"/>
    <col min="6667" max="6669" width="0" hidden="1" customWidth="1"/>
    <col min="6670" max="6679" width="14.7109375" customWidth="1"/>
    <col min="6680" max="6680" width="17.85546875" bestFit="1" customWidth="1"/>
    <col min="6681" max="6682" width="0" hidden="1" customWidth="1"/>
    <col min="6683" max="6695" width="14.7109375" customWidth="1"/>
    <col min="6696" max="6696" width="17.42578125" bestFit="1" customWidth="1"/>
    <col min="6697" max="6698" width="0" hidden="1" customWidth="1"/>
    <col min="6699" max="6699" width="20.140625" customWidth="1"/>
    <col min="6910" max="6910" width="72.7109375" customWidth="1"/>
    <col min="6911" max="6922" width="25.7109375" customWidth="1"/>
    <col min="6923" max="6925" width="0" hidden="1" customWidth="1"/>
    <col min="6926" max="6935" width="14.7109375" customWidth="1"/>
    <col min="6936" max="6936" width="17.85546875" bestFit="1" customWidth="1"/>
    <col min="6937" max="6938" width="0" hidden="1" customWidth="1"/>
    <col min="6939" max="6951" width="14.7109375" customWidth="1"/>
    <col min="6952" max="6952" width="17.42578125" bestFit="1" customWidth="1"/>
    <col min="6953" max="6954" width="0" hidden="1" customWidth="1"/>
    <col min="6955" max="6955" width="20.140625" customWidth="1"/>
    <col min="7166" max="7166" width="72.7109375" customWidth="1"/>
    <col min="7167" max="7178" width="25.7109375" customWidth="1"/>
    <col min="7179" max="7181" width="0" hidden="1" customWidth="1"/>
    <col min="7182" max="7191" width="14.7109375" customWidth="1"/>
    <col min="7192" max="7192" width="17.85546875" bestFit="1" customWidth="1"/>
    <col min="7193" max="7194" width="0" hidden="1" customWidth="1"/>
    <col min="7195" max="7207" width="14.7109375" customWidth="1"/>
    <col min="7208" max="7208" width="17.42578125" bestFit="1" customWidth="1"/>
    <col min="7209" max="7210" width="0" hidden="1" customWidth="1"/>
    <col min="7211" max="7211" width="20.140625" customWidth="1"/>
    <col min="7422" max="7422" width="72.7109375" customWidth="1"/>
    <col min="7423" max="7434" width="25.7109375" customWidth="1"/>
    <col min="7435" max="7437" width="0" hidden="1" customWidth="1"/>
    <col min="7438" max="7447" width="14.7109375" customWidth="1"/>
    <col min="7448" max="7448" width="17.85546875" bestFit="1" customWidth="1"/>
    <col min="7449" max="7450" width="0" hidden="1" customWidth="1"/>
    <col min="7451" max="7463" width="14.7109375" customWidth="1"/>
    <col min="7464" max="7464" width="17.42578125" bestFit="1" customWidth="1"/>
    <col min="7465" max="7466" width="0" hidden="1" customWidth="1"/>
    <col min="7467" max="7467" width="20.140625" customWidth="1"/>
    <col min="7678" max="7678" width="72.7109375" customWidth="1"/>
    <col min="7679" max="7690" width="25.7109375" customWidth="1"/>
    <col min="7691" max="7693" width="0" hidden="1" customWidth="1"/>
    <col min="7694" max="7703" width="14.7109375" customWidth="1"/>
    <col min="7704" max="7704" width="17.85546875" bestFit="1" customWidth="1"/>
    <col min="7705" max="7706" width="0" hidden="1" customWidth="1"/>
    <col min="7707" max="7719" width="14.7109375" customWidth="1"/>
    <col min="7720" max="7720" width="17.42578125" bestFit="1" customWidth="1"/>
    <col min="7721" max="7722" width="0" hidden="1" customWidth="1"/>
    <col min="7723" max="7723" width="20.140625" customWidth="1"/>
    <col min="7934" max="7934" width="72.7109375" customWidth="1"/>
    <col min="7935" max="7946" width="25.7109375" customWidth="1"/>
    <col min="7947" max="7949" width="0" hidden="1" customWidth="1"/>
    <col min="7950" max="7959" width="14.7109375" customWidth="1"/>
    <col min="7960" max="7960" width="17.85546875" bestFit="1" customWidth="1"/>
    <col min="7961" max="7962" width="0" hidden="1" customWidth="1"/>
    <col min="7963" max="7975" width="14.7109375" customWidth="1"/>
    <col min="7976" max="7976" width="17.42578125" bestFit="1" customWidth="1"/>
    <col min="7977" max="7978" width="0" hidden="1" customWidth="1"/>
    <col min="7979" max="7979" width="20.140625" customWidth="1"/>
    <col min="8190" max="8190" width="72.7109375" customWidth="1"/>
    <col min="8191" max="8202" width="25.7109375" customWidth="1"/>
    <col min="8203" max="8205" width="0" hidden="1" customWidth="1"/>
    <col min="8206" max="8215" width="14.7109375" customWidth="1"/>
    <col min="8216" max="8216" width="17.85546875" bestFit="1" customWidth="1"/>
    <col min="8217" max="8218" width="0" hidden="1" customWidth="1"/>
    <col min="8219" max="8231" width="14.7109375" customWidth="1"/>
    <col min="8232" max="8232" width="17.42578125" bestFit="1" customWidth="1"/>
    <col min="8233" max="8234" width="0" hidden="1" customWidth="1"/>
    <col min="8235" max="8235" width="20.140625" customWidth="1"/>
    <col min="8446" max="8446" width="72.7109375" customWidth="1"/>
    <col min="8447" max="8458" width="25.7109375" customWidth="1"/>
    <col min="8459" max="8461" width="0" hidden="1" customWidth="1"/>
    <col min="8462" max="8471" width="14.7109375" customWidth="1"/>
    <col min="8472" max="8472" width="17.85546875" bestFit="1" customWidth="1"/>
    <col min="8473" max="8474" width="0" hidden="1" customWidth="1"/>
    <col min="8475" max="8487" width="14.7109375" customWidth="1"/>
    <col min="8488" max="8488" width="17.42578125" bestFit="1" customWidth="1"/>
    <col min="8489" max="8490" width="0" hidden="1" customWidth="1"/>
    <col min="8491" max="8491" width="20.140625" customWidth="1"/>
    <col min="8702" max="8702" width="72.7109375" customWidth="1"/>
    <col min="8703" max="8714" width="25.7109375" customWidth="1"/>
    <col min="8715" max="8717" width="0" hidden="1" customWidth="1"/>
    <col min="8718" max="8727" width="14.7109375" customWidth="1"/>
    <col min="8728" max="8728" width="17.85546875" bestFit="1" customWidth="1"/>
    <col min="8729" max="8730" width="0" hidden="1" customWidth="1"/>
    <col min="8731" max="8743" width="14.7109375" customWidth="1"/>
    <col min="8744" max="8744" width="17.42578125" bestFit="1" customWidth="1"/>
    <col min="8745" max="8746" width="0" hidden="1" customWidth="1"/>
    <col min="8747" max="8747" width="20.140625" customWidth="1"/>
    <col min="8958" max="8958" width="72.7109375" customWidth="1"/>
    <col min="8959" max="8970" width="25.7109375" customWidth="1"/>
    <col min="8971" max="8973" width="0" hidden="1" customWidth="1"/>
    <col min="8974" max="8983" width="14.7109375" customWidth="1"/>
    <col min="8984" max="8984" width="17.85546875" bestFit="1" customWidth="1"/>
    <col min="8985" max="8986" width="0" hidden="1" customWidth="1"/>
    <col min="8987" max="8999" width="14.7109375" customWidth="1"/>
    <col min="9000" max="9000" width="17.42578125" bestFit="1" customWidth="1"/>
    <col min="9001" max="9002" width="0" hidden="1" customWidth="1"/>
    <col min="9003" max="9003" width="20.140625" customWidth="1"/>
    <col min="9214" max="9214" width="72.7109375" customWidth="1"/>
    <col min="9215" max="9226" width="25.7109375" customWidth="1"/>
    <col min="9227" max="9229" width="0" hidden="1" customWidth="1"/>
    <col min="9230" max="9239" width="14.7109375" customWidth="1"/>
    <col min="9240" max="9240" width="17.85546875" bestFit="1" customWidth="1"/>
    <col min="9241" max="9242" width="0" hidden="1" customWidth="1"/>
    <col min="9243" max="9255" width="14.7109375" customWidth="1"/>
    <col min="9256" max="9256" width="17.42578125" bestFit="1" customWidth="1"/>
    <col min="9257" max="9258" width="0" hidden="1" customWidth="1"/>
    <col min="9259" max="9259" width="20.140625" customWidth="1"/>
    <col min="9470" max="9470" width="72.7109375" customWidth="1"/>
    <col min="9471" max="9482" width="25.7109375" customWidth="1"/>
    <col min="9483" max="9485" width="0" hidden="1" customWidth="1"/>
    <col min="9486" max="9495" width="14.7109375" customWidth="1"/>
    <col min="9496" max="9496" width="17.85546875" bestFit="1" customWidth="1"/>
    <col min="9497" max="9498" width="0" hidden="1" customWidth="1"/>
    <col min="9499" max="9511" width="14.7109375" customWidth="1"/>
    <col min="9512" max="9512" width="17.42578125" bestFit="1" customWidth="1"/>
    <col min="9513" max="9514" width="0" hidden="1" customWidth="1"/>
    <col min="9515" max="9515" width="20.140625" customWidth="1"/>
    <col min="9726" max="9726" width="72.7109375" customWidth="1"/>
    <col min="9727" max="9738" width="25.7109375" customWidth="1"/>
    <col min="9739" max="9741" width="0" hidden="1" customWidth="1"/>
    <col min="9742" max="9751" width="14.7109375" customWidth="1"/>
    <col min="9752" max="9752" width="17.85546875" bestFit="1" customWidth="1"/>
    <col min="9753" max="9754" width="0" hidden="1" customWidth="1"/>
    <col min="9755" max="9767" width="14.7109375" customWidth="1"/>
    <col min="9768" max="9768" width="17.42578125" bestFit="1" customWidth="1"/>
    <col min="9769" max="9770" width="0" hidden="1" customWidth="1"/>
    <col min="9771" max="9771" width="20.140625" customWidth="1"/>
    <col min="9982" max="9982" width="72.7109375" customWidth="1"/>
    <col min="9983" max="9994" width="25.7109375" customWidth="1"/>
    <col min="9995" max="9997" width="0" hidden="1" customWidth="1"/>
    <col min="9998" max="10007" width="14.7109375" customWidth="1"/>
    <col min="10008" max="10008" width="17.85546875" bestFit="1" customWidth="1"/>
    <col min="10009" max="10010" width="0" hidden="1" customWidth="1"/>
    <col min="10011" max="10023" width="14.7109375" customWidth="1"/>
    <col min="10024" max="10024" width="17.42578125" bestFit="1" customWidth="1"/>
    <col min="10025" max="10026" width="0" hidden="1" customWidth="1"/>
    <col min="10027" max="10027" width="20.140625" customWidth="1"/>
    <col min="10238" max="10238" width="72.7109375" customWidth="1"/>
    <col min="10239" max="10250" width="25.7109375" customWidth="1"/>
    <col min="10251" max="10253" width="0" hidden="1" customWidth="1"/>
    <col min="10254" max="10263" width="14.7109375" customWidth="1"/>
    <col min="10264" max="10264" width="17.85546875" bestFit="1" customWidth="1"/>
    <col min="10265" max="10266" width="0" hidden="1" customWidth="1"/>
    <col min="10267" max="10279" width="14.7109375" customWidth="1"/>
    <col min="10280" max="10280" width="17.42578125" bestFit="1" customWidth="1"/>
    <col min="10281" max="10282" width="0" hidden="1" customWidth="1"/>
    <col min="10283" max="10283" width="20.140625" customWidth="1"/>
    <col min="10494" max="10494" width="72.7109375" customWidth="1"/>
    <col min="10495" max="10506" width="25.7109375" customWidth="1"/>
    <col min="10507" max="10509" width="0" hidden="1" customWidth="1"/>
    <col min="10510" max="10519" width="14.7109375" customWidth="1"/>
    <col min="10520" max="10520" width="17.85546875" bestFit="1" customWidth="1"/>
    <col min="10521" max="10522" width="0" hidden="1" customWidth="1"/>
    <col min="10523" max="10535" width="14.7109375" customWidth="1"/>
    <col min="10536" max="10536" width="17.42578125" bestFit="1" customWidth="1"/>
    <col min="10537" max="10538" width="0" hidden="1" customWidth="1"/>
    <col min="10539" max="10539" width="20.140625" customWidth="1"/>
    <col min="10750" max="10750" width="72.7109375" customWidth="1"/>
    <col min="10751" max="10762" width="25.7109375" customWidth="1"/>
    <col min="10763" max="10765" width="0" hidden="1" customWidth="1"/>
    <col min="10766" max="10775" width="14.7109375" customWidth="1"/>
    <col min="10776" max="10776" width="17.85546875" bestFit="1" customWidth="1"/>
    <col min="10777" max="10778" width="0" hidden="1" customWidth="1"/>
    <col min="10779" max="10791" width="14.7109375" customWidth="1"/>
    <col min="10792" max="10792" width="17.42578125" bestFit="1" customWidth="1"/>
    <col min="10793" max="10794" width="0" hidden="1" customWidth="1"/>
    <col min="10795" max="10795" width="20.140625" customWidth="1"/>
    <col min="11006" max="11006" width="72.7109375" customWidth="1"/>
    <col min="11007" max="11018" width="25.7109375" customWidth="1"/>
    <col min="11019" max="11021" width="0" hidden="1" customWidth="1"/>
    <col min="11022" max="11031" width="14.7109375" customWidth="1"/>
    <col min="11032" max="11032" width="17.85546875" bestFit="1" customWidth="1"/>
    <col min="11033" max="11034" width="0" hidden="1" customWidth="1"/>
    <col min="11035" max="11047" width="14.7109375" customWidth="1"/>
    <col min="11048" max="11048" width="17.42578125" bestFit="1" customWidth="1"/>
    <col min="11049" max="11050" width="0" hidden="1" customWidth="1"/>
    <col min="11051" max="11051" width="20.140625" customWidth="1"/>
    <col min="11262" max="11262" width="72.7109375" customWidth="1"/>
    <col min="11263" max="11274" width="25.7109375" customWidth="1"/>
    <col min="11275" max="11277" width="0" hidden="1" customWidth="1"/>
    <col min="11278" max="11287" width="14.7109375" customWidth="1"/>
    <col min="11288" max="11288" width="17.85546875" bestFit="1" customWidth="1"/>
    <col min="11289" max="11290" width="0" hidden="1" customWidth="1"/>
    <col min="11291" max="11303" width="14.7109375" customWidth="1"/>
    <col min="11304" max="11304" width="17.42578125" bestFit="1" customWidth="1"/>
    <col min="11305" max="11306" width="0" hidden="1" customWidth="1"/>
    <col min="11307" max="11307" width="20.140625" customWidth="1"/>
    <col min="11518" max="11518" width="72.7109375" customWidth="1"/>
    <col min="11519" max="11530" width="25.7109375" customWidth="1"/>
    <col min="11531" max="11533" width="0" hidden="1" customWidth="1"/>
    <col min="11534" max="11543" width="14.7109375" customWidth="1"/>
    <col min="11544" max="11544" width="17.85546875" bestFit="1" customWidth="1"/>
    <col min="11545" max="11546" width="0" hidden="1" customWidth="1"/>
    <col min="11547" max="11559" width="14.7109375" customWidth="1"/>
    <col min="11560" max="11560" width="17.42578125" bestFit="1" customWidth="1"/>
    <col min="11561" max="11562" width="0" hidden="1" customWidth="1"/>
    <col min="11563" max="11563" width="20.140625" customWidth="1"/>
    <col min="11774" max="11774" width="72.7109375" customWidth="1"/>
    <col min="11775" max="11786" width="25.7109375" customWidth="1"/>
    <col min="11787" max="11789" width="0" hidden="1" customWidth="1"/>
    <col min="11790" max="11799" width="14.7109375" customWidth="1"/>
    <col min="11800" max="11800" width="17.85546875" bestFit="1" customWidth="1"/>
    <col min="11801" max="11802" width="0" hidden="1" customWidth="1"/>
    <col min="11803" max="11815" width="14.7109375" customWidth="1"/>
    <col min="11816" max="11816" width="17.42578125" bestFit="1" customWidth="1"/>
    <col min="11817" max="11818" width="0" hidden="1" customWidth="1"/>
    <col min="11819" max="11819" width="20.140625" customWidth="1"/>
    <col min="12030" max="12030" width="72.7109375" customWidth="1"/>
    <col min="12031" max="12042" width="25.7109375" customWidth="1"/>
    <col min="12043" max="12045" width="0" hidden="1" customWidth="1"/>
    <col min="12046" max="12055" width="14.7109375" customWidth="1"/>
    <col min="12056" max="12056" width="17.85546875" bestFit="1" customWidth="1"/>
    <col min="12057" max="12058" width="0" hidden="1" customWidth="1"/>
    <col min="12059" max="12071" width="14.7109375" customWidth="1"/>
    <col min="12072" max="12072" width="17.42578125" bestFit="1" customWidth="1"/>
    <col min="12073" max="12074" width="0" hidden="1" customWidth="1"/>
    <col min="12075" max="12075" width="20.140625" customWidth="1"/>
    <col min="12286" max="12286" width="72.7109375" customWidth="1"/>
    <col min="12287" max="12298" width="25.7109375" customWidth="1"/>
    <col min="12299" max="12301" width="0" hidden="1" customWidth="1"/>
    <col min="12302" max="12311" width="14.7109375" customWidth="1"/>
    <col min="12312" max="12312" width="17.85546875" bestFit="1" customWidth="1"/>
    <col min="12313" max="12314" width="0" hidden="1" customWidth="1"/>
    <col min="12315" max="12327" width="14.7109375" customWidth="1"/>
    <col min="12328" max="12328" width="17.42578125" bestFit="1" customWidth="1"/>
    <col min="12329" max="12330" width="0" hidden="1" customWidth="1"/>
    <col min="12331" max="12331" width="20.140625" customWidth="1"/>
    <col min="12542" max="12542" width="72.7109375" customWidth="1"/>
    <col min="12543" max="12554" width="25.7109375" customWidth="1"/>
    <col min="12555" max="12557" width="0" hidden="1" customWidth="1"/>
    <col min="12558" max="12567" width="14.7109375" customWidth="1"/>
    <col min="12568" max="12568" width="17.85546875" bestFit="1" customWidth="1"/>
    <col min="12569" max="12570" width="0" hidden="1" customWidth="1"/>
    <col min="12571" max="12583" width="14.7109375" customWidth="1"/>
    <col min="12584" max="12584" width="17.42578125" bestFit="1" customWidth="1"/>
    <col min="12585" max="12586" width="0" hidden="1" customWidth="1"/>
    <col min="12587" max="12587" width="20.140625" customWidth="1"/>
    <col min="12798" max="12798" width="72.7109375" customWidth="1"/>
    <col min="12799" max="12810" width="25.7109375" customWidth="1"/>
    <col min="12811" max="12813" width="0" hidden="1" customWidth="1"/>
    <col min="12814" max="12823" width="14.7109375" customWidth="1"/>
    <col min="12824" max="12824" width="17.85546875" bestFit="1" customWidth="1"/>
    <col min="12825" max="12826" width="0" hidden="1" customWidth="1"/>
    <col min="12827" max="12839" width="14.7109375" customWidth="1"/>
    <col min="12840" max="12840" width="17.42578125" bestFit="1" customWidth="1"/>
    <col min="12841" max="12842" width="0" hidden="1" customWidth="1"/>
    <col min="12843" max="12843" width="20.140625" customWidth="1"/>
    <col min="13054" max="13054" width="72.7109375" customWidth="1"/>
    <col min="13055" max="13066" width="25.7109375" customWidth="1"/>
    <col min="13067" max="13069" width="0" hidden="1" customWidth="1"/>
    <col min="13070" max="13079" width="14.7109375" customWidth="1"/>
    <col min="13080" max="13080" width="17.85546875" bestFit="1" customWidth="1"/>
    <col min="13081" max="13082" width="0" hidden="1" customWidth="1"/>
    <col min="13083" max="13095" width="14.7109375" customWidth="1"/>
    <col min="13096" max="13096" width="17.42578125" bestFit="1" customWidth="1"/>
    <col min="13097" max="13098" width="0" hidden="1" customWidth="1"/>
    <col min="13099" max="13099" width="20.140625" customWidth="1"/>
    <col min="13310" max="13310" width="72.7109375" customWidth="1"/>
    <col min="13311" max="13322" width="25.7109375" customWidth="1"/>
    <col min="13323" max="13325" width="0" hidden="1" customWidth="1"/>
    <col min="13326" max="13335" width="14.7109375" customWidth="1"/>
    <col min="13336" max="13336" width="17.85546875" bestFit="1" customWidth="1"/>
    <col min="13337" max="13338" width="0" hidden="1" customWidth="1"/>
    <col min="13339" max="13351" width="14.7109375" customWidth="1"/>
    <col min="13352" max="13352" width="17.42578125" bestFit="1" customWidth="1"/>
    <col min="13353" max="13354" width="0" hidden="1" customWidth="1"/>
    <col min="13355" max="13355" width="20.140625" customWidth="1"/>
    <col min="13566" max="13566" width="72.7109375" customWidth="1"/>
    <col min="13567" max="13578" width="25.7109375" customWidth="1"/>
    <col min="13579" max="13581" width="0" hidden="1" customWidth="1"/>
    <col min="13582" max="13591" width="14.7109375" customWidth="1"/>
    <col min="13592" max="13592" width="17.85546875" bestFit="1" customWidth="1"/>
    <col min="13593" max="13594" width="0" hidden="1" customWidth="1"/>
    <col min="13595" max="13607" width="14.7109375" customWidth="1"/>
    <col min="13608" max="13608" width="17.42578125" bestFit="1" customWidth="1"/>
    <col min="13609" max="13610" width="0" hidden="1" customWidth="1"/>
    <col min="13611" max="13611" width="20.140625" customWidth="1"/>
    <col min="13822" max="13822" width="72.7109375" customWidth="1"/>
    <col min="13823" max="13834" width="25.7109375" customWidth="1"/>
    <col min="13835" max="13837" width="0" hidden="1" customWidth="1"/>
    <col min="13838" max="13847" width="14.7109375" customWidth="1"/>
    <col min="13848" max="13848" width="17.85546875" bestFit="1" customWidth="1"/>
    <col min="13849" max="13850" width="0" hidden="1" customWidth="1"/>
    <col min="13851" max="13863" width="14.7109375" customWidth="1"/>
    <col min="13864" max="13864" width="17.42578125" bestFit="1" customWidth="1"/>
    <col min="13865" max="13866" width="0" hidden="1" customWidth="1"/>
    <col min="13867" max="13867" width="20.140625" customWidth="1"/>
    <col min="14078" max="14078" width="72.7109375" customWidth="1"/>
    <col min="14079" max="14090" width="25.7109375" customWidth="1"/>
    <col min="14091" max="14093" width="0" hidden="1" customWidth="1"/>
    <col min="14094" max="14103" width="14.7109375" customWidth="1"/>
    <col min="14104" max="14104" width="17.85546875" bestFit="1" customWidth="1"/>
    <col min="14105" max="14106" width="0" hidden="1" customWidth="1"/>
    <col min="14107" max="14119" width="14.7109375" customWidth="1"/>
    <col min="14120" max="14120" width="17.42578125" bestFit="1" customWidth="1"/>
    <col min="14121" max="14122" width="0" hidden="1" customWidth="1"/>
    <col min="14123" max="14123" width="20.140625" customWidth="1"/>
    <col min="14334" max="14334" width="72.7109375" customWidth="1"/>
    <col min="14335" max="14346" width="25.7109375" customWidth="1"/>
    <col min="14347" max="14349" width="0" hidden="1" customWidth="1"/>
    <col min="14350" max="14359" width="14.7109375" customWidth="1"/>
    <col min="14360" max="14360" width="17.85546875" bestFit="1" customWidth="1"/>
    <col min="14361" max="14362" width="0" hidden="1" customWidth="1"/>
    <col min="14363" max="14375" width="14.7109375" customWidth="1"/>
    <col min="14376" max="14376" width="17.42578125" bestFit="1" customWidth="1"/>
    <col min="14377" max="14378" width="0" hidden="1" customWidth="1"/>
    <col min="14379" max="14379" width="20.140625" customWidth="1"/>
    <col min="14590" max="14590" width="72.7109375" customWidth="1"/>
    <col min="14591" max="14602" width="25.7109375" customWidth="1"/>
    <col min="14603" max="14605" width="0" hidden="1" customWidth="1"/>
    <col min="14606" max="14615" width="14.7109375" customWidth="1"/>
    <col min="14616" max="14616" width="17.85546875" bestFit="1" customWidth="1"/>
    <col min="14617" max="14618" width="0" hidden="1" customWidth="1"/>
    <col min="14619" max="14631" width="14.7109375" customWidth="1"/>
    <col min="14632" max="14632" width="17.42578125" bestFit="1" customWidth="1"/>
    <col min="14633" max="14634" width="0" hidden="1" customWidth="1"/>
    <col min="14635" max="14635" width="20.140625" customWidth="1"/>
    <col min="14846" max="14846" width="72.7109375" customWidth="1"/>
    <col min="14847" max="14858" width="25.7109375" customWidth="1"/>
    <col min="14859" max="14861" width="0" hidden="1" customWidth="1"/>
    <col min="14862" max="14871" width="14.7109375" customWidth="1"/>
    <col min="14872" max="14872" width="17.85546875" bestFit="1" customWidth="1"/>
    <col min="14873" max="14874" width="0" hidden="1" customWidth="1"/>
    <col min="14875" max="14887" width="14.7109375" customWidth="1"/>
    <col min="14888" max="14888" width="17.42578125" bestFit="1" customWidth="1"/>
    <col min="14889" max="14890" width="0" hidden="1" customWidth="1"/>
    <col min="14891" max="14891" width="20.140625" customWidth="1"/>
    <col min="15102" max="15102" width="72.7109375" customWidth="1"/>
    <col min="15103" max="15114" width="25.7109375" customWidth="1"/>
    <col min="15115" max="15117" width="0" hidden="1" customWidth="1"/>
    <col min="15118" max="15127" width="14.7109375" customWidth="1"/>
    <col min="15128" max="15128" width="17.85546875" bestFit="1" customWidth="1"/>
    <col min="15129" max="15130" width="0" hidden="1" customWidth="1"/>
    <col min="15131" max="15143" width="14.7109375" customWidth="1"/>
    <col min="15144" max="15144" width="17.42578125" bestFit="1" customWidth="1"/>
    <col min="15145" max="15146" width="0" hidden="1" customWidth="1"/>
    <col min="15147" max="15147" width="20.140625" customWidth="1"/>
    <col min="15358" max="15358" width="72.7109375" customWidth="1"/>
    <col min="15359" max="15370" width="25.7109375" customWidth="1"/>
    <col min="15371" max="15373" width="0" hidden="1" customWidth="1"/>
    <col min="15374" max="15383" width="14.7109375" customWidth="1"/>
    <col min="15384" max="15384" width="17.85546875" bestFit="1" customWidth="1"/>
    <col min="15385" max="15386" width="0" hidden="1" customWidth="1"/>
    <col min="15387" max="15399" width="14.7109375" customWidth="1"/>
    <col min="15400" max="15400" width="17.42578125" bestFit="1" customWidth="1"/>
    <col min="15401" max="15402" width="0" hidden="1" customWidth="1"/>
    <col min="15403" max="15403" width="20.140625" customWidth="1"/>
    <col min="15614" max="15614" width="72.7109375" customWidth="1"/>
    <col min="15615" max="15626" width="25.7109375" customWidth="1"/>
    <col min="15627" max="15629" width="0" hidden="1" customWidth="1"/>
    <col min="15630" max="15639" width="14.7109375" customWidth="1"/>
    <col min="15640" max="15640" width="17.85546875" bestFit="1" customWidth="1"/>
    <col min="15641" max="15642" width="0" hidden="1" customWidth="1"/>
    <col min="15643" max="15655" width="14.7109375" customWidth="1"/>
    <col min="15656" max="15656" width="17.42578125" bestFit="1" customWidth="1"/>
    <col min="15657" max="15658" width="0" hidden="1" customWidth="1"/>
    <col min="15659" max="15659" width="20.140625" customWidth="1"/>
    <col min="15870" max="15870" width="72.7109375" customWidth="1"/>
    <col min="15871" max="15882" width="25.7109375" customWidth="1"/>
    <col min="15883" max="15885" width="0" hidden="1" customWidth="1"/>
    <col min="15886" max="15895" width="14.7109375" customWidth="1"/>
    <col min="15896" max="15896" width="17.85546875" bestFit="1" customWidth="1"/>
    <col min="15897" max="15898" width="0" hidden="1" customWidth="1"/>
    <col min="15899" max="15911" width="14.7109375" customWidth="1"/>
    <col min="15912" max="15912" width="17.42578125" bestFit="1" customWidth="1"/>
    <col min="15913" max="15914" width="0" hidden="1" customWidth="1"/>
    <col min="15915" max="15915" width="20.140625" customWidth="1"/>
    <col min="16126" max="16126" width="72.7109375" customWidth="1"/>
    <col min="16127" max="16138" width="25.7109375" customWidth="1"/>
    <col min="16139" max="16141" width="0" hidden="1" customWidth="1"/>
    <col min="16142" max="16151" width="14.7109375" customWidth="1"/>
    <col min="16152" max="16152" width="17.85546875" bestFit="1" customWidth="1"/>
    <col min="16153" max="16154" width="0" hidden="1" customWidth="1"/>
    <col min="16155" max="16167" width="14.7109375" customWidth="1"/>
    <col min="16168" max="16168" width="17.42578125" bestFit="1" customWidth="1"/>
    <col min="16169" max="16170" width="0" hidden="1" customWidth="1"/>
    <col min="16171" max="16171" width="20.140625" customWidth="1"/>
  </cols>
  <sheetData>
    <row r="2" spans="1:13" ht="16.5" x14ac:dyDescent="0.35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</row>
    <row r="3" spans="1:13" ht="16.5" x14ac:dyDescent="0.35">
      <c r="A3" s="46" t="s">
        <v>1</v>
      </c>
      <c r="B3" s="46"/>
      <c r="C3" s="46"/>
      <c r="D3" s="46"/>
      <c r="E3" s="46"/>
      <c r="F3" s="46"/>
      <c r="G3" s="46"/>
      <c r="H3" s="46"/>
      <c r="I3" s="46"/>
      <c r="J3" s="46"/>
    </row>
    <row r="4" spans="1:13" ht="16.5" x14ac:dyDescent="0.35">
      <c r="A4" s="46" t="s">
        <v>2</v>
      </c>
      <c r="B4" s="46"/>
      <c r="C4" s="46"/>
      <c r="D4" s="46"/>
      <c r="E4" s="46"/>
      <c r="F4" s="46"/>
      <c r="G4" s="46"/>
      <c r="H4" s="46"/>
      <c r="I4" s="46"/>
      <c r="J4" s="46"/>
    </row>
    <row r="5" spans="1:13" ht="16.5" x14ac:dyDescent="0.35">
      <c r="A5" s="46" t="s">
        <v>3</v>
      </c>
      <c r="B5" s="46"/>
      <c r="C5" s="46"/>
      <c r="D5" s="46"/>
      <c r="E5" s="46"/>
      <c r="F5" s="46"/>
      <c r="G5" s="46"/>
      <c r="H5" s="46"/>
      <c r="I5" s="46"/>
      <c r="J5" s="46"/>
    </row>
    <row r="6" spans="1:13" ht="19.5" x14ac:dyDescent="0.4">
      <c r="A6" s="47" t="s">
        <v>315</v>
      </c>
      <c r="B6" s="47"/>
      <c r="C6" s="1"/>
      <c r="D6" s="48" t="s">
        <v>30</v>
      </c>
      <c r="E6" s="48"/>
      <c r="F6" s="47"/>
      <c r="G6" s="47"/>
      <c r="H6" s="47"/>
      <c r="I6" s="47"/>
      <c r="J6" s="2"/>
    </row>
    <row r="7" spans="1:13" ht="16.5" customHeight="1" x14ac:dyDescent="0.35">
      <c r="A7" s="36" t="s">
        <v>4</v>
      </c>
      <c r="B7" s="36" t="s">
        <v>5</v>
      </c>
      <c r="C7" s="3"/>
      <c r="D7" s="4"/>
      <c r="E7" s="5"/>
      <c r="F7" s="6"/>
      <c r="G7" s="4"/>
      <c r="H7" s="40"/>
      <c r="I7" s="40"/>
      <c r="J7" s="41"/>
    </row>
    <row r="8" spans="1:13" ht="16.5" customHeight="1" x14ac:dyDescent="0.25">
      <c r="A8" s="37"/>
      <c r="B8" s="39"/>
      <c r="C8" s="30" t="s">
        <v>6</v>
      </c>
      <c r="D8" s="32"/>
      <c r="E8" s="34"/>
      <c r="F8" s="30" t="s">
        <v>7</v>
      </c>
      <c r="G8" s="32"/>
      <c r="H8" s="32"/>
      <c r="I8" s="32"/>
      <c r="J8" s="34"/>
    </row>
    <row r="9" spans="1:13" ht="16.5" customHeight="1" x14ac:dyDescent="0.25">
      <c r="A9" s="37"/>
      <c r="B9" s="39"/>
      <c r="C9" s="30" t="s">
        <v>9</v>
      </c>
      <c r="D9" s="32" t="s">
        <v>10</v>
      </c>
      <c r="E9" s="34" t="s">
        <v>11</v>
      </c>
      <c r="F9" s="30" t="s">
        <v>12</v>
      </c>
      <c r="G9" s="32"/>
      <c r="H9" s="32"/>
      <c r="I9" s="42" t="s">
        <v>13</v>
      </c>
      <c r="J9" s="44" t="s">
        <v>9</v>
      </c>
    </row>
    <row r="10" spans="1:13" ht="19.5" customHeight="1" x14ac:dyDescent="0.35">
      <c r="A10" s="38"/>
      <c r="B10" s="38"/>
      <c r="C10" s="31"/>
      <c r="D10" s="33"/>
      <c r="E10" s="35"/>
      <c r="F10" s="7" t="s">
        <v>9</v>
      </c>
      <c r="G10" s="8" t="s">
        <v>10</v>
      </c>
      <c r="H10" s="9" t="s">
        <v>11</v>
      </c>
      <c r="I10" s="43"/>
      <c r="J10" s="45"/>
    </row>
    <row r="11" spans="1:13" s="12" customFormat="1" ht="15.75" x14ac:dyDescent="0.3">
      <c r="A11" s="13" t="s">
        <v>31</v>
      </c>
      <c r="B11" s="22">
        <v>8</v>
      </c>
      <c r="C11" s="22">
        <v>60</v>
      </c>
      <c r="D11" s="24">
        <v>50</v>
      </c>
      <c r="E11" s="24">
        <v>10</v>
      </c>
      <c r="F11" s="27">
        <v>652.04999999999995</v>
      </c>
      <c r="G11" s="27">
        <v>500.34</v>
      </c>
      <c r="H11" s="27">
        <v>151.72</v>
      </c>
      <c r="I11" s="27">
        <v>1630.13</v>
      </c>
      <c r="J11" s="27">
        <v>2282.1803</v>
      </c>
      <c r="K11" s="12" t="s">
        <v>28</v>
      </c>
      <c r="L11" s="12" t="s">
        <v>315</v>
      </c>
      <c r="M11" s="18" t="s">
        <v>30</v>
      </c>
    </row>
    <row r="12" spans="1:13" s="12" customFormat="1" ht="15.75" x14ac:dyDescent="0.3">
      <c r="A12" s="13" t="s">
        <v>27</v>
      </c>
      <c r="B12" s="22">
        <v>8</v>
      </c>
      <c r="C12" s="22">
        <v>62</v>
      </c>
      <c r="D12" s="24">
        <v>38</v>
      </c>
      <c r="E12" s="24">
        <v>24</v>
      </c>
      <c r="F12" s="27">
        <v>631.94000000000005</v>
      </c>
      <c r="G12" s="27">
        <v>398.06</v>
      </c>
      <c r="H12" s="27">
        <v>233.88</v>
      </c>
      <c r="I12" s="27">
        <v>1579.86</v>
      </c>
      <c r="J12" s="27">
        <v>2211.7977000000001</v>
      </c>
      <c r="K12" s="12" t="s">
        <v>28</v>
      </c>
      <c r="L12" s="12" t="s">
        <v>315</v>
      </c>
      <c r="M12" s="18" t="s">
        <v>30</v>
      </c>
    </row>
    <row r="13" spans="1:13" s="12" customFormat="1" ht="15.75" x14ac:dyDescent="0.3">
      <c r="A13" s="13" t="s">
        <v>32</v>
      </c>
      <c r="B13" s="22">
        <v>11</v>
      </c>
      <c r="C13" s="22">
        <v>72</v>
      </c>
      <c r="D13" s="24">
        <v>46</v>
      </c>
      <c r="E13" s="24">
        <v>26</v>
      </c>
      <c r="F13" s="27">
        <v>894.82</v>
      </c>
      <c r="G13" s="27">
        <v>558.28</v>
      </c>
      <c r="H13" s="27">
        <v>336.54</v>
      </c>
      <c r="I13" s="27">
        <v>2237.04</v>
      </c>
      <c r="J13" s="27">
        <v>3131.8602000000001</v>
      </c>
      <c r="K13" s="12" t="s">
        <v>28</v>
      </c>
      <c r="L13" s="12" t="s">
        <v>315</v>
      </c>
      <c r="M13" s="18" t="s">
        <v>30</v>
      </c>
    </row>
    <row r="14" spans="1:13" s="12" customFormat="1" ht="15.75" x14ac:dyDescent="0.3">
      <c r="A14" s="13" t="s">
        <v>33</v>
      </c>
      <c r="B14" s="22">
        <v>13</v>
      </c>
      <c r="C14" s="22">
        <v>161</v>
      </c>
      <c r="D14" s="24">
        <v>86</v>
      </c>
      <c r="E14" s="24">
        <v>75</v>
      </c>
      <c r="F14" s="27">
        <v>1794.36</v>
      </c>
      <c r="G14" s="27">
        <v>958.76</v>
      </c>
      <c r="H14" s="27">
        <v>835.6</v>
      </c>
      <c r="I14" s="27">
        <v>4485.8999999999996</v>
      </c>
      <c r="J14" s="27">
        <v>6280.26</v>
      </c>
      <c r="K14" s="12" t="s">
        <v>28</v>
      </c>
      <c r="L14" s="12" t="s">
        <v>315</v>
      </c>
      <c r="M14" s="18" t="s">
        <v>30</v>
      </c>
    </row>
    <row r="15" spans="1:13" s="12" customFormat="1" ht="15.75" x14ac:dyDescent="0.3">
      <c r="A15" s="13" t="s">
        <v>34</v>
      </c>
      <c r="B15" s="22">
        <v>14</v>
      </c>
      <c r="C15" s="22">
        <v>104</v>
      </c>
      <c r="D15" s="24">
        <v>64</v>
      </c>
      <c r="E15" s="24">
        <v>40</v>
      </c>
      <c r="F15" s="27">
        <v>1117.83</v>
      </c>
      <c r="G15" s="27">
        <v>707.95</v>
      </c>
      <c r="H15" s="27">
        <v>409.88</v>
      </c>
      <c r="I15" s="27">
        <v>2794.58</v>
      </c>
      <c r="J15" s="27">
        <v>3912.4050000000002</v>
      </c>
      <c r="K15" s="12" t="s">
        <v>28</v>
      </c>
      <c r="L15" s="12" t="s">
        <v>315</v>
      </c>
      <c r="M15" s="18" t="s">
        <v>30</v>
      </c>
    </row>
    <row r="16" spans="1:13" s="12" customFormat="1" ht="15.75" x14ac:dyDescent="0.3">
      <c r="A16" s="13" t="s">
        <v>35</v>
      </c>
      <c r="B16" s="22">
        <v>17</v>
      </c>
      <c r="C16" s="22">
        <v>73</v>
      </c>
      <c r="D16" s="24">
        <v>49</v>
      </c>
      <c r="E16" s="24">
        <v>24</v>
      </c>
      <c r="F16" s="27">
        <v>884.06</v>
      </c>
      <c r="G16" s="27">
        <v>535.67999999999995</v>
      </c>
      <c r="H16" s="27">
        <v>348.38</v>
      </c>
      <c r="I16" s="27">
        <v>2210.14</v>
      </c>
      <c r="J16" s="27">
        <v>3094.2020000000002</v>
      </c>
      <c r="K16" s="12" t="s">
        <v>28</v>
      </c>
      <c r="L16" s="12" t="s">
        <v>315</v>
      </c>
      <c r="M16" s="18" t="s">
        <v>30</v>
      </c>
    </row>
    <row r="17" spans="1:13" s="12" customFormat="1" ht="15.75" x14ac:dyDescent="0.3">
      <c r="A17" s="13" t="s">
        <v>36</v>
      </c>
      <c r="B17" s="22">
        <v>21</v>
      </c>
      <c r="C17" s="22">
        <v>105</v>
      </c>
      <c r="D17" s="24">
        <v>60</v>
      </c>
      <c r="E17" s="24">
        <v>45</v>
      </c>
      <c r="F17" s="27">
        <v>1291.1400000000001</v>
      </c>
      <c r="G17" s="27">
        <v>712.66</v>
      </c>
      <c r="H17" s="27">
        <v>578.48</v>
      </c>
      <c r="I17" s="27">
        <v>3227.84</v>
      </c>
      <c r="J17" s="27">
        <v>4518.9816000000001</v>
      </c>
      <c r="K17" s="12" t="s">
        <v>28</v>
      </c>
      <c r="L17" s="12" t="s">
        <v>315</v>
      </c>
      <c r="M17" s="18" t="s">
        <v>30</v>
      </c>
    </row>
    <row r="18" spans="1:13" s="12" customFormat="1" ht="15.75" x14ac:dyDescent="0.3">
      <c r="A18" s="13" t="s">
        <v>37</v>
      </c>
      <c r="B18" s="22">
        <v>24</v>
      </c>
      <c r="C18" s="22">
        <v>143</v>
      </c>
      <c r="D18" s="24">
        <v>107</v>
      </c>
      <c r="E18" s="24">
        <v>36</v>
      </c>
      <c r="F18" s="27">
        <v>1714.59</v>
      </c>
      <c r="G18" s="27">
        <v>1318.29</v>
      </c>
      <c r="H18" s="27">
        <v>396.3</v>
      </c>
      <c r="I18" s="27">
        <v>4286.4799999999996</v>
      </c>
      <c r="J18" s="27">
        <v>6001.0691999999999</v>
      </c>
      <c r="K18" s="12" t="s">
        <v>28</v>
      </c>
      <c r="L18" s="12" t="s">
        <v>315</v>
      </c>
      <c r="M18" s="18" t="s">
        <v>30</v>
      </c>
    </row>
    <row r="19" spans="1:13" s="12" customFormat="1" ht="15.75" x14ac:dyDescent="0.3">
      <c r="A19" s="13" t="s">
        <v>38</v>
      </c>
      <c r="B19" s="22">
        <v>30</v>
      </c>
      <c r="C19" s="22">
        <v>278</v>
      </c>
      <c r="D19" s="24">
        <v>187</v>
      </c>
      <c r="E19" s="24">
        <v>91</v>
      </c>
      <c r="F19" s="27">
        <v>2637.93</v>
      </c>
      <c r="G19" s="27">
        <v>1892.3</v>
      </c>
      <c r="H19" s="27">
        <v>745.63</v>
      </c>
      <c r="I19" s="27">
        <v>6594.82</v>
      </c>
      <c r="J19" s="27">
        <v>9232.7507999999998</v>
      </c>
      <c r="K19" s="12" t="s">
        <v>28</v>
      </c>
      <c r="L19" s="12" t="s">
        <v>315</v>
      </c>
      <c r="M19" s="18" t="s">
        <v>30</v>
      </c>
    </row>
    <row r="20" spans="1:13" s="12" customFormat="1" ht="15.75" x14ac:dyDescent="0.3">
      <c r="A20" s="13" t="s">
        <v>39</v>
      </c>
      <c r="B20" s="22">
        <v>58</v>
      </c>
      <c r="C20" s="22">
        <v>516</v>
      </c>
      <c r="D20" s="24">
        <v>346</v>
      </c>
      <c r="E20" s="24">
        <v>170</v>
      </c>
      <c r="F20" s="27">
        <v>5767.54</v>
      </c>
      <c r="G20" s="27">
        <v>3633.33</v>
      </c>
      <c r="H20" s="27">
        <v>2134.21</v>
      </c>
      <c r="I20" s="27">
        <v>14418.85</v>
      </c>
      <c r="J20" s="27">
        <v>20186.388599999998</v>
      </c>
      <c r="K20" s="12" t="s">
        <v>28</v>
      </c>
      <c r="L20" s="12" t="s">
        <v>315</v>
      </c>
      <c r="M20" s="18" t="s">
        <v>30</v>
      </c>
    </row>
    <row r="21" spans="1:13" s="12" customFormat="1" ht="15.75" x14ac:dyDescent="0.3">
      <c r="A21" s="13" t="s">
        <v>40</v>
      </c>
      <c r="B21" s="22">
        <v>113</v>
      </c>
      <c r="C21" s="22">
        <v>688</v>
      </c>
      <c r="D21" s="24">
        <v>445</v>
      </c>
      <c r="E21" s="24">
        <v>243</v>
      </c>
      <c r="F21" s="27">
        <v>7370.22</v>
      </c>
      <c r="G21" s="27">
        <v>4903.07</v>
      </c>
      <c r="H21" s="27">
        <v>2467.16</v>
      </c>
      <c r="I21" s="27">
        <v>18425.560000000001</v>
      </c>
      <c r="J21" s="27">
        <v>25795.786800000002</v>
      </c>
      <c r="K21" s="12" t="s">
        <v>28</v>
      </c>
      <c r="L21" s="12" t="s">
        <v>315</v>
      </c>
      <c r="M21" s="18" t="s">
        <v>30</v>
      </c>
    </row>
    <row r="22" spans="1:13" s="12" customFormat="1" ht="15.75" x14ac:dyDescent="0.3">
      <c r="A22" s="13" t="s">
        <v>41</v>
      </c>
      <c r="B22" s="22">
        <v>402</v>
      </c>
      <c r="C22" s="22">
        <v>6164</v>
      </c>
      <c r="D22" s="24">
        <v>3714</v>
      </c>
      <c r="E22" s="24">
        <v>2450</v>
      </c>
      <c r="F22" s="27">
        <v>82238.78</v>
      </c>
      <c r="G22" s="27">
        <v>50204.49</v>
      </c>
      <c r="H22" s="27">
        <v>32034.29</v>
      </c>
      <c r="I22" s="27">
        <v>205596.95</v>
      </c>
      <c r="J22" s="27">
        <v>287835.723</v>
      </c>
      <c r="K22" s="12" t="s">
        <v>28</v>
      </c>
      <c r="L22" s="12" t="s">
        <v>315</v>
      </c>
      <c r="M22" s="18" t="s">
        <v>30</v>
      </c>
    </row>
    <row r="23" spans="1:13" s="12" customFormat="1" ht="15.75" x14ac:dyDescent="0.3">
      <c r="A23" s="13" t="s">
        <v>42</v>
      </c>
      <c r="B23" s="22">
        <v>719</v>
      </c>
      <c r="C23" s="22">
        <v>8426</v>
      </c>
      <c r="D23" s="24">
        <v>5192</v>
      </c>
      <c r="E23" s="24">
        <v>3234</v>
      </c>
      <c r="F23" s="27">
        <v>106995.26</v>
      </c>
      <c r="G23" s="27">
        <v>66323.19</v>
      </c>
      <c r="H23" s="27">
        <v>40672.06</v>
      </c>
      <c r="I23" s="27">
        <v>267488.15000000002</v>
      </c>
      <c r="J23" s="27">
        <v>3566508.62</v>
      </c>
      <c r="K23" s="12" t="s">
        <v>28</v>
      </c>
      <c r="L23" s="12" t="s">
        <v>315</v>
      </c>
      <c r="M23" s="18" t="s">
        <v>30</v>
      </c>
    </row>
    <row r="24" spans="1:13" s="12" customFormat="1" ht="15.75" x14ac:dyDescent="0.3">
      <c r="A24" s="13" t="s">
        <v>43</v>
      </c>
      <c r="B24" s="22">
        <v>3</v>
      </c>
      <c r="C24" s="22">
        <v>31</v>
      </c>
      <c r="D24" s="24">
        <v>16</v>
      </c>
      <c r="E24" s="24">
        <v>15</v>
      </c>
      <c r="F24" s="27">
        <v>406.87</v>
      </c>
      <c r="G24" s="27">
        <v>193.82</v>
      </c>
      <c r="H24" s="27">
        <v>213.05</v>
      </c>
      <c r="I24" s="27">
        <v>1017.18</v>
      </c>
      <c r="J24" s="27">
        <v>1424.0478000000001</v>
      </c>
      <c r="K24" s="12" t="s">
        <v>44</v>
      </c>
      <c r="L24" s="12" t="s">
        <v>315</v>
      </c>
      <c r="M24" s="18" t="s">
        <v>30</v>
      </c>
    </row>
    <row r="25" spans="1:13" s="12" customFormat="1" ht="15.75" x14ac:dyDescent="0.3">
      <c r="A25" s="13" t="s">
        <v>45</v>
      </c>
      <c r="B25" s="22">
        <v>4</v>
      </c>
      <c r="C25" s="22">
        <v>38</v>
      </c>
      <c r="D25" s="24">
        <v>26</v>
      </c>
      <c r="E25" s="24">
        <v>12</v>
      </c>
      <c r="F25" s="27">
        <v>542.38</v>
      </c>
      <c r="G25" s="27">
        <v>366.7</v>
      </c>
      <c r="H25" s="27">
        <v>175.69</v>
      </c>
      <c r="I25" s="27">
        <v>1355.96</v>
      </c>
      <c r="J25" s="27">
        <v>1898.3390999999999</v>
      </c>
      <c r="K25" s="12" t="s">
        <v>44</v>
      </c>
      <c r="L25" s="12" t="s">
        <v>315</v>
      </c>
      <c r="M25" s="18" t="s">
        <v>30</v>
      </c>
    </row>
    <row r="26" spans="1:13" s="12" customFormat="1" ht="15.75" x14ac:dyDescent="0.3">
      <c r="A26" s="13" t="s">
        <v>46</v>
      </c>
      <c r="B26" s="22">
        <v>5</v>
      </c>
      <c r="C26" s="22">
        <v>24</v>
      </c>
      <c r="D26" s="24">
        <v>16</v>
      </c>
      <c r="E26" s="24">
        <v>8</v>
      </c>
      <c r="F26" s="27">
        <v>332.89</v>
      </c>
      <c r="G26" s="27">
        <v>233.91</v>
      </c>
      <c r="H26" s="27">
        <v>98.98</v>
      </c>
      <c r="I26" s="27">
        <v>832.21</v>
      </c>
      <c r="J26" s="27">
        <v>1165.0989</v>
      </c>
      <c r="K26" s="12" t="s">
        <v>44</v>
      </c>
      <c r="L26" s="12" t="s">
        <v>315</v>
      </c>
      <c r="M26" s="18" t="s">
        <v>30</v>
      </c>
    </row>
    <row r="27" spans="1:13" s="12" customFormat="1" ht="15.75" x14ac:dyDescent="0.3">
      <c r="A27" s="13" t="s">
        <v>47</v>
      </c>
      <c r="B27" s="22">
        <v>9</v>
      </c>
      <c r="C27" s="22">
        <v>132</v>
      </c>
      <c r="D27" s="24">
        <v>82</v>
      </c>
      <c r="E27" s="24">
        <v>50</v>
      </c>
      <c r="F27" s="27">
        <v>1744.64</v>
      </c>
      <c r="G27" s="27">
        <v>1159.0899999999999</v>
      </c>
      <c r="H27" s="27">
        <v>585.54999999999995</v>
      </c>
      <c r="I27" s="27">
        <v>4361.6099999999997</v>
      </c>
      <c r="J27" s="27">
        <v>6106.2488000000003</v>
      </c>
      <c r="K27" s="12" t="s">
        <v>44</v>
      </c>
      <c r="L27" s="12" t="s">
        <v>315</v>
      </c>
      <c r="M27" s="18" t="s">
        <v>30</v>
      </c>
    </row>
    <row r="28" spans="1:13" s="12" customFormat="1" ht="15.75" x14ac:dyDescent="0.3">
      <c r="A28" s="13" t="s">
        <v>48</v>
      </c>
      <c r="B28" s="22">
        <v>10</v>
      </c>
      <c r="C28" s="22">
        <v>41</v>
      </c>
      <c r="D28" s="24">
        <v>18</v>
      </c>
      <c r="E28" s="24">
        <v>23</v>
      </c>
      <c r="F28" s="27">
        <v>540.64</v>
      </c>
      <c r="G28" s="27">
        <v>205.74</v>
      </c>
      <c r="H28" s="27">
        <v>334.9</v>
      </c>
      <c r="I28" s="27">
        <v>1351.6</v>
      </c>
      <c r="J28" s="27">
        <v>1892.2460000000001</v>
      </c>
      <c r="K28" s="12" t="s">
        <v>44</v>
      </c>
      <c r="L28" s="12" t="s">
        <v>315</v>
      </c>
      <c r="M28" s="18" t="s">
        <v>30</v>
      </c>
    </row>
    <row r="29" spans="1:13" s="12" customFormat="1" ht="15.75" x14ac:dyDescent="0.3">
      <c r="A29" s="13" t="s">
        <v>50</v>
      </c>
      <c r="B29" s="22">
        <v>23</v>
      </c>
      <c r="C29" s="22">
        <v>855</v>
      </c>
      <c r="D29" s="24">
        <v>660</v>
      </c>
      <c r="E29" s="24">
        <v>195</v>
      </c>
      <c r="F29" s="27">
        <v>15244.38</v>
      </c>
      <c r="G29" s="27">
        <v>11958.15</v>
      </c>
      <c r="H29" s="27">
        <v>3286.23</v>
      </c>
      <c r="I29" s="27">
        <v>38110.949999999997</v>
      </c>
      <c r="J29" s="27">
        <v>53355.336300000003</v>
      </c>
      <c r="K29" s="12" t="s">
        <v>44</v>
      </c>
      <c r="L29" s="12" t="s">
        <v>315</v>
      </c>
      <c r="M29" s="18" t="s">
        <v>30</v>
      </c>
    </row>
    <row r="30" spans="1:13" s="12" customFormat="1" ht="15.75" x14ac:dyDescent="0.3">
      <c r="A30" s="13" t="s">
        <v>49</v>
      </c>
      <c r="B30" s="22">
        <v>24</v>
      </c>
      <c r="C30" s="22">
        <v>258</v>
      </c>
      <c r="D30" s="24">
        <v>183</v>
      </c>
      <c r="E30" s="24">
        <v>75</v>
      </c>
      <c r="F30" s="27">
        <v>2630.53</v>
      </c>
      <c r="G30" s="27">
        <v>1807.9</v>
      </c>
      <c r="H30" s="27">
        <v>822.62</v>
      </c>
      <c r="I30" s="27">
        <v>6576.32</v>
      </c>
      <c r="J30" s="27">
        <v>9206.8472999999994</v>
      </c>
      <c r="K30" s="12" t="s">
        <v>44</v>
      </c>
      <c r="L30" s="12" t="s">
        <v>315</v>
      </c>
      <c r="M30" s="18" t="s">
        <v>30</v>
      </c>
    </row>
    <row r="31" spans="1:13" s="12" customFormat="1" ht="15.75" x14ac:dyDescent="0.3">
      <c r="A31" s="13" t="s">
        <v>51</v>
      </c>
      <c r="B31" s="22">
        <v>29</v>
      </c>
      <c r="C31" s="22">
        <v>253</v>
      </c>
      <c r="D31" s="24">
        <v>181</v>
      </c>
      <c r="E31" s="24">
        <v>72</v>
      </c>
      <c r="F31" s="27">
        <v>3183.52</v>
      </c>
      <c r="G31" s="27">
        <v>2305.63</v>
      </c>
      <c r="H31" s="27">
        <v>877.89</v>
      </c>
      <c r="I31" s="27">
        <v>7958.81</v>
      </c>
      <c r="J31" s="27">
        <v>11142.328100000001</v>
      </c>
      <c r="K31" s="12" t="s">
        <v>44</v>
      </c>
      <c r="L31" s="12" t="s">
        <v>315</v>
      </c>
      <c r="M31" s="18" t="s">
        <v>30</v>
      </c>
    </row>
    <row r="32" spans="1:13" s="12" customFormat="1" ht="15.75" x14ac:dyDescent="0.3">
      <c r="A32" s="13" t="s">
        <v>52</v>
      </c>
      <c r="B32" s="22">
        <v>34</v>
      </c>
      <c r="C32" s="22">
        <v>341</v>
      </c>
      <c r="D32" s="24">
        <v>241</v>
      </c>
      <c r="E32" s="24">
        <v>100</v>
      </c>
      <c r="F32" s="27">
        <v>3789.75</v>
      </c>
      <c r="G32" s="27">
        <v>2560.42</v>
      </c>
      <c r="H32" s="27">
        <v>1229.33</v>
      </c>
      <c r="I32" s="27">
        <v>9474.3799999999992</v>
      </c>
      <c r="J32" s="27">
        <v>13264.133400000001</v>
      </c>
      <c r="K32" s="12" t="s">
        <v>44</v>
      </c>
      <c r="L32" s="12" t="s">
        <v>315</v>
      </c>
      <c r="M32" s="18" t="s">
        <v>30</v>
      </c>
    </row>
    <row r="33" spans="1:13" s="12" customFormat="1" ht="15.75" x14ac:dyDescent="0.3">
      <c r="A33" s="13" t="s">
        <v>53</v>
      </c>
      <c r="B33" s="22">
        <v>52</v>
      </c>
      <c r="C33" s="22">
        <v>622</v>
      </c>
      <c r="D33" s="24">
        <v>450</v>
      </c>
      <c r="E33" s="24">
        <v>172</v>
      </c>
      <c r="F33" s="27">
        <v>6853.99</v>
      </c>
      <c r="G33" s="27">
        <v>5066.05</v>
      </c>
      <c r="H33" s="27">
        <v>1787.94</v>
      </c>
      <c r="I33" s="27">
        <v>17134.98</v>
      </c>
      <c r="J33" s="27">
        <v>23988.9689</v>
      </c>
      <c r="K33" s="12" t="s">
        <v>44</v>
      </c>
      <c r="L33" s="12" t="s">
        <v>315</v>
      </c>
      <c r="M33" s="18" t="s">
        <v>30</v>
      </c>
    </row>
    <row r="34" spans="1:13" s="12" customFormat="1" ht="15.75" x14ac:dyDescent="0.3">
      <c r="A34" s="13" t="s">
        <v>54</v>
      </c>
      <c r="B34" s="22">
        <v>198</v>
      </c>
      <c r="C34" s="22">
        <v>5403</v>
      </c>
      <c r="D34" s="24">
        <v>2775</v>
      </c>
      <c r="E34" s="24">
        <v>2628</v>
      </c>
      <c r="F34" s="27">
        <v>61129.59</v>
      </c>
      <c r="G34" s="27">
        <v>32823.040000000001</v>
      </c>
      <c r="H34" s="27">
        <v>28306.55</v>
      </c>
      <c r="I34" s="27">
        <v>152823.98000000001</v>
      </c>
      <c r="J34" s="27">
        <v>213953.56709999999</v>
      </c>
      <c r="K34" s="12" t="s">
        <v>44</v>
      </c>
      <c r="L34" s="12" t="s">
        <v>315</v>
      </c>
      <c r="M34" s="18" t="s">
        <v>30</v>
      </c>
    </row>
    <row r="35" spans="1:13" s="12" customFormat="1" ht="15.75" x14ac:dyDescent="0.3">
      <c r="A35" s="13" t="s">
        <v>55</v>
      </c>
      <c r="B35" s="22">
        <v>285</v>
      </c>
      <c r="C35" s="22">
        <v>2698</v>
      </c>
      <c r="D35" s="24">
        <v>1957</v>
      </c>
      <c r="E35" s="24">
        <v>741</v>
      </c>
      <c r="F35" s="27">
        <v>34178.239999999998</v>
      </c>
      <c r="G35" s="27">
        <v>24189.7</v>
      </c>
      <c r="H35" s="27">
        <v>9988.5400000000009</v>
      </c>
      <c r="I35" s="27">
        <v>85445.6</v>
      </c>
      <c r="J35" s="27">
        <v>119623.83930000001</v>
      </c>
      <c r="K35" s="12" t="s">
        <v>44</v>
      </c>
      <c r="L35" s="12" t="s">
        <v>315</v>
      </c>
      <c r="M35" s="18" t="s">
        <v>30</v>
      </c>
    </row>
    <row r="36" spans="1:13" s="12" customFormat="1" ht="15.75" x14ac:dyDescent="0.3">
      <c r="A36" s="13" t="s">
        <v>56</v>
      </c>
      <c r="B36" s="22">
        <v>1798</v>
      </c>
      <c r="C36" s="22">
        <v>28192</v>
      </c>
      <c r="D36" s="24">
        <v>17857</v>
      </c>
      <c r="E36" s="24">
        <v>10335</v>
      </c>
      <c r="F36" s="27">
        <v>445034.61</v>
      </c>
      <c r="G36" s="27">
        <v>275847.52</v>
      </c>
      <c r="H36" s="27">
        <v>169187.09</v>
      </c>
      <c r="I36" s="27">
        <v>1112586.53</v>
      </c>
      <c r="J36" s="27">
        <v>1557621.135</v>
      </c>
      <c r="K36" s="12" t="s">
        <v>44</v>
      </c>
      <c r="L36" s="12" t="s">
        <v>315</v>
      </c>
      <c r="M36" s="18" t="s">
        <v>30</v>
      </c>
    </row>
    <row r="37" spans="1:13" s="12" customFormat="1" ht="15.75" x14ac:dyDescent="0.3">
      <c r="A37" s="13" t="s">
        <v>57</v>
      </c>
      <c r="B37" s="22">
        <v>2474</v>
      </c>
      <c r="C37" s="22">
        <v>38888</v>
      </c>
      <c r="D37" s="24">
        <v>24462</v>
      </c>
      <c r="E37" s="24">
        <v>14426</v>
      </c>
      <c r="F37" s="27">
        <v>575612.04</v>
      </c>
      <c r="G37" s="27">
        <v>358717.67</v>
      </c>
      <c r="H37" s="27">
        <v>216894.37</v>
      </c>
      <c r="I37" s="27">
        <v>1439030.1</v>
      </c>
      <c r="J37" s="27">
        <v>19187067.960000001</v>
      </c>
      <c r="K37" s="12" t="s">
        <v>44</v>
      </c>
      <c r="L37" s="12" t="s">
        <v>315</v>
      </c>
      <c r="M37" s="18" t="s">
        <v>30</v>
      </c>
    </row>
    <row r="38" spans="1:13" s="12" customFormat="1" ht="15.75" x14ac:dyDescent="0.3">
      <c r="A38" s="13" t="s">
        <v>60</v>
      </c>
      <c r="B38" s="22">
        <v>3</v>
      </c>
      <c r="C38" s="22">
        <v>53</v>
      </c>
      <c r="D38" s="24">
        <v>38</v>
      </c>
      <c r="E38" s="24">
        <v>15</v>
      </c>
      <c r="F38" s="27">
        <v>678.55</v>
      </c>
      <c r="G38" s="27">
        <v>446.75</v>
      </c>
      <c r="H38" s="27">
        <v>231.79</v>
      </c>
      <c r="I38" s="27">
        <v>1696.36</v>
      </c>
      <c r="J38" s="27">
        <v>2374.91</v>
      </c>
      <c r="K38" s="12" t="s">
        <v>59</v>
      </c>
      <c r="L38" s="12" t="s">
        <v>315</v>
      </c>
      <c r="M38" s="18" t="s">
        <v>30</v>
      </c>
    </row>
    <row r="39" spans="1:13" s="12" customFormat="1" ht="15.75" x14ac:dyDescent="0.3">
      <c r="A39" s="13" t="s">
        <v>58</v>
      </c>
      <c r="B39" s="22">
        <v>4</v>
      </c>
      <c r="C39" s="22">
        <v>49</v>
      </c>
      <c r="D39" s="24">
        <v>32</v>
      </c>
      <c r="E39" s="24">
        <v>17</v>
      </c>
      <c r="F39" s="27">
        <v>553.9</v>
      </c>
      <c r="G39" s="27">
        <v>373.72</v>
      </c>
      <c r="H39" s="27">
        <v>180.19</v>
      </c>
      <c r="I39" s="27">
        <v>1384.76</v>
      </c>
      <c r="J39" s="27">
        <v>1938.6569999999999</v>
      </c>
      <c r="K39" s="12" t="s">
        <v>59</v>
      </c>
      <c r="L39" s="12" t="s">
        <v>315</v>
      </c>
      <c r="M39" s="18" t="s">
        <v>30</v>
      </c>
    </row>
    <row r="40" spans="1:13" s="12" customFormat="1" ht="15.75" x14ac:dyDescent="0.3">
      <c r="A40" s="13" t="s">
        <v>61</v>
      </c>
      <c r="B40" s="22">
        <v>8</v>
      </c>
      <c r="C40" s="22">
        <v>61</v>
      </c>
      <c r="D40" s="24">
        <v>46</v>
      </c>
      <c r="E40" s="24">
        <v>15</v>
      </c>
      <c r="F40" s="27">
        <v>678.65</v>
      </c>
      <c r="G40" s="27">
        <v>501.92</v>
      </c>
      <c r="H40" s="27">
        <v>176.73</v>
      </c>
      <c r="I40" s="27">
        <v>1696.64</v>
      </c>
      <c r="J40" s="27">
        <v>2375.2901000000002</v>
      </c>
      <c r="K40" s="12" t="s">
        <v>59</v>
      </c>
      <c r="L40" s="12" t="s">
        <v>315</v>
      </c>
      <c r="M40" s="18" t="s">
        <v>30</v>
      </c>
    </row>
    <row r="41" spans="1:13" s="12" customFormat="1" ht="15.75" x14ac:dyDescent="0.3">
      <c r="A41" s="13" t="s">
        <v>62</v>
      </c>
      <c r="B41" s="22">
        <v>10</v>
      </c>
      <c r="C41" s="22">
        <v>116</v>
      </c>
      <c r="D41" s="24">
        <v>80</v>
      </c>
      <c r="E41" s="24">
        <v>36</v>
      </c>
      <c r="F41" s="27">
        <v>1393.86</v>
      </c>
      <c r="G41" s="27">
        <v>964.07</v>
      </c>
      <c r="H41" s="27">
        <v>429.79</v>
      </c>
      <c r="I41" s="27">
        <v>3484.65</v>
      </c>
      <c r="J41" s="27">
        <v>4878.5120999999999</v>
      </c>
      <c r="K41" s="12" t="s">
        <v>59</v>
      </c>
      <c r="L41" s="12" t="s">
        <v>315</v>
      </c>
      <c r="M41" s="18" t="s">
        <v>30</v>
      </c>
    </row>
    <row r="42" spans="1:13" s="12" customFormat="1" ht="15.75" x14ac:dyDescent="0.3">
      <c r="A42" s="13" t="s">
        <v>63</v>
      </c>
      <c r="B42" s="22">
        <v>11</v>
      </c>
      <c r="C42" s="22">
        <v>125</v>
      </c>
      <c r="D42" s="24">
        <v>104</v>
      </c>
      <c r="E42" s="24">
        <v>21</v>
      </c>
      <c r="F42" s="27">
        <v>1462.24</v>
      </c>
      <c r="G42" s="27">
        <v>1172.55</v>
      </c>
      <c r="H42" s="27">
        <v>289.69</v>
      </c>
      <c r="I42" s="27">
        <v>3655.6</v>
      </c>
      <c r="J42" s="27">
        <v>5117.8334000000004</v>
      </c>
      <c r="K42" s="12" t="s">
        <v>59</v>
      </c>
      <c r="L42" s="12" t="s">
        <v>315</v>
      </c>
      <c r="M42" s="18" t="s">
        <v>30</v>
      </c>
    </row>
    <row r="43" spans="1:13" s="12" customFormat="1" ht="15.75" x14ac:dyDescent="0.3">
      <c r="A43" s="13" t="s">
        <v>64</v>
      </c>
      <c r="B43" s="22">
        <v>13</v>
      </c>
      <c r="C43" s="22">
        <v>111</v>
      </c>
      <c r="D43" s="24">
        <v>77</v>
      </c>
      <c r="E43" s="24">
        <v>34</v>
      </c>
      <c r="F43" s="27">
        <v>1225.1600000000001</v>
      </c>
      <c r="G43" s="27">
        <v>798.12</v>
      </c>
      <c r="H43" s="27">
        <v>427.04</v>
      </c>
      <c r="I43" s="27">
        <v>3062.89</v>
      </c>
      <c r="J43" s="27">
        <v>4288.0509000000002</v>
      </c>
      <c r="K43" s="12" t="s">
        <v>59</v>
      </c>
      <c r="L43" s="12" t="s">
        <v>315</v>
      </c>
      <c r="M43" s="18" t="s">
        <v>30</v>
      </c>
    </row>
    <row r="44" spans="1:13" s="12" customFormat="1" ht="15.75" x14ac:dyDescent="0.3">
      <c r="A44" s="13" t="s">
        <v>65</v>
      </c>
      <c r="B44" s="22">
        <v>15</v>
      </c>
      <c r="C44" s="22">
        <v>107</v>
      </c>
      <c r="D44" s="24">
        <v>76</v>
      </c>
      <c r="E44" s="24">
        <v>31</v>
      </c>
      <c r="F44" s="27">
        <v>1286.5</v>
      </c>
      <c r="G44" s="27">
        <v>937.41</v>
      </c>
      <c r="H44" s="27">
        <v>349.09</v>
      </c>
      <c r="I44" s="27">
        <v>3216.25</v>
      </c>
      <c r="J44" s="27">
        <v>4502.7497000000003</v>
      </c>
      <c r="K44" s="12" t="s">
        <v>59</v>
      </c>
      <c r="L44" s="12" t="s">
        <v>315</v>
      </c>
      <c r="M44" s="18" t="s">
        <v>30</v>
      </c>
    </row>
    <row r="45" spans="1:13" s="12" customFormat="1" ht="15.75" x14ac:dyDescent="0.3">
      <c r="A45" s="13" t="s">
        <v>66</v>
      </c>
      <c r="B45" s="22">
        <v>23</v>
      </c>
      <c r="C45" s="22">
        <v>188</v>
      </c>
      <c r="D45" s="24">
        <v>110</v>
      </c>
      <c r="E45" s="24">
        <v>78</v>
      </c>
      <c r="F45" s="27">
        <v>1992.98</v>
      </c>
      <c r="G45" s="27">
        <v>1199.45</v>
      </c>
      <c r="H45" s="27">
        <v>793.53</v>
      </c>
      <c r="I45" s="27">
        <v>4982.45</v>
      </c>
      <c r="J45" s="27">
        <v>6975.4241000000002</v>
      </c>
      <c r="K45" s="12" t="s">
        <v>59</v>
      </c>
      <c r="L45" s="12" t="s">
        <v>315</v>
      </c>
      <c r="M45" s="18" t="s">
        <v>30</v>
      </c>
    </row>
    <row r="46" spans="1:13" s="12" customFormat="1" ht="15.75" x14ac:dyDescent="0.3">
      <c r="A46" s="13" t="s">
        <v>67</v>
      </c>
      <c r="B46" s="22">
        <v>35</v>
      </c>
      <c r="C46" s="22">
        <v>200</v>
      </c>
      <c r="D46" s="24">
        <v>141</v>
      </c>
      <c r="E46" s="24">
        <v>59</v>
      </c>
      <c r="F46" s="27">
        <v>2237.89</v>
      </c>
      <c r="G46" s="27">
        <v>1542.32</v>
      </c>
      <c r="H46" s="27">
        <v>695.57</v>
      </c>
      <c r="I46" s="27">
        <v>5594.73</v>
      </c>
      <c r="J46" s="27">
        <v>7832.6178</v>
      </c>
      <c r="K46" s="12" t="s">
        <v>59</v>
      </c>
      <c r="L46" s="12" t="s">
        <v>315</v>
      </c>
      <c r="M46" s="18" t="s">
        <v>30</v>
      </c>
    </row>
    <row r="47" spans="1:13" s="12" customFormat="1" ht="15.75" x14ac:dyDescent="0.3">
      <c r="A47" s="13" t="s">
        <v>68</v>
      </c>
      <c r="B47" s="22">
        <v>42</v>
      </c>
      <c r="C47" s="22">
        <v>326</v>
      </c>
      <c r="D47" s="24">
        <v>222</v>
      </c>
      <c r="E47" s="24">
        <v>104</v>
      </c>
      <c r="F47" s="27">
        <v>3758.81</v>
      </c>
      <c r="G47" s="27">
        <v>2672.22</v>
      </c>
      <c r="H47" s="27">
        <v>1086.5899999999999</v>
      </c>
      <c r="I47" s="27">
        <v>9397.02</v>
      </c>
      <c r="J47" s="27">
        <v>13155.8217</v>
      </c>
      <c r="K47" s="12" t="s">
        <v>59</v>
      </c>
      <c r="L47" s="12" t="s">
        <v>315</v>
      </c>
      <c r="M47" s="18" t="s">
        <v>30</v>
      </c>
    </row>
    <row r="48" spans="1:13" s="12" customFormat="1" ht="15.75" x14ac:dyDescent="0.3">
      <c r="A48" s="13" t="s">
        <v>69</v>
      </c>
      <c r="B48" s="22">
        <v>76</v>
      </c>
      <c r="C48" s="22">
        <v>660</v>
      </c>
      <c r="D48" s="24">
        <v>466</v>
      </c>
      <c r="E48" s="24">
        <v>194</v>
      </c>
      <c r="F48" s="27">
        <v>6902.55</v>
      </c>
      <c r="G48" s="27">
        <v>5074.1499999999996</v>
      </c>
      <c r="H48" s="27">
        <v>1828.4</v>
      </c>
      <c r="I48" s="27">
        <v>17256.37</v>
      </c>
      <c r="J48" s="27">
        <v>24158.922900000001</v>
      </c>
      <c r="K48" s="12" t="s">
        <v>59</v>
      </c>
      <c r="L48" s="12" t="s">
        <v>315</v>
      </c>
      <c r="M48" s="18" t="s">
        <v>30</v>
      </c>
    </row>
    <row r="49" spans="1:13" s="12" customFormat="1" ht="15.75" x14ac:dyDescent="0.3">
      <c r="A49" s="13" t="s">
        <v>70</v>
      </c>
      <c r="B49" s="22">
        <v>105</v>
      </c>
      <c r="C49" s="22">
        <v>1386</v>
      </c>
      <c r="D49" s="24">
        <v>853</v>
      </c>
      <c r="E49" s="24">
        <v>533</v>
      </c>
      <c r="F49" s="27">
        <v>18091.13</v>
      </c>
      <c r="G49" s="27">
        <v>10914.3</v>
      </c>
      <c r="H49" s="27">
        <v>7176.83</v>
      </c>
      <c r="I49" s="27">
        <v>45227.82</v>
      </c>
      <c r="J49" s="27">
        <v>63318.951200000003</v>
      </c>
      <c r="K49" s="12" t="s">
        <v>59</v>
      </c>
      <c r="L49" s="12" t="s">
        <v>315</v>
      </c>
      <c r="M49" s="18" t="s">
        <v>30</v>
      </c>
    </row>
    <row r="50" spans="1:13" s="12" customFormat="1" ht="15.75" x14ac:dyDescent="0.3">
      <c r="A50" s="13" t="s">
        <v>71</v>
      </c>
      <c r="B50" s="22">
        <v>107</v>
      </c>
      <c r="C50" s="22">
        <v>1002</v>
      </c>
      <c r="D50" s="24">
        <v>670</v>
      </c>
      <c r="E50" s="24">
        <v>332</v>
      </c>
      <c r="F50" s="27">
        <v>11347.6</v>
      </c>
      <c r="G50" s="27">
        <v>7746.96</v>
      </c>
      <c r="H50" s="27">
        <v>3600.64</v>
      </c>
      <c r="I50" s="27">
        <v>28369.01</v>
      </c>
      <c r="J50" s="27">
        <v>39716.608099999998</v>
      </c>
      <c r="K50" s="12" t="s">
        <v>59</v>
      </c>
      <c r="L50" s="12" t="s">
        <v>315</v>
      </c>
      <c r="M50" s="18" t="s">
        <v>30</v>
      </c>
    </row>
    <row r="51" spans="1:13" s="12" customFormat="1" ht="15.75" x14ac:dyDescent="0.3">
      <c r="A51" s="13" t="s">
        <v>72</v>
      </c>
      <c r="B51" s="22">
        <v>155</v>
      </c>
      <c r="C51" s="22">
        <v>3096</v>
      </c>
      <c r="D51" s="24">
        <v>2620</v>
      </c>
      <c r="E51" s="24">
        <v>476</v>
      </c>
      <c r="F51" s="27">
        <v>43247.69</v>
      </c>
      <c r="G51" s="27">
        <v>36628.879999999997</v>
      </c>
      <c r="H51" s="27">
        <v>6618.81</v>
      </c>
      <c r="I51" s="27">
        <v>108119.22</v>
      </c>
      <c r="J51" s="27">
        <v>151366.91010000001</v>
      </c>
      <c r="K51" s="12" t="s">
        <v>59</v>
      </c>
      <c r="L51" s="12" t="s">
        <v>315</v>
      </c>
      <c r="M51" s="18" t="s">
        <v>30</v>
      </c>
    </row>
    <row r="52" spans="1:13" s="12" customFormat="1" ht="15.75" x14ac:dyDescent="0.3">
      <c r="A52" s="13" t="s">
        <v>73</v>
      </c>
      <c r="B52" s="22">
        <v>184</v>
      </c>
      <c r="C52" s="22">
        <v>3018</v>
      </c>
      <c r="D52" s="24">
        <v>2503</v>
      </c>
      <c r="E52" s="24">
        <v>515</v>
      </c>
      <c r="F52" s="27">
        <v>49782.28</v>
      </c>
      <c r="G52" s="27">
        <v>42985.91</v>
      </c>
      <c r="H52" s="27">
        <v>6796.37</v>
      </c>
      <c r="I52" s="27">
        <v>124455.7</v>
      </c>
      <c r="J52" s="27">
        <v>174237.98490000001</v>
      </c>
      <c r="K52" s="12" t="s">
        <v>59</v>
      </c>
      <c r="L52" s="12" t="s">
        <v>315</v>
      </c>
      <c r="M52" s="18" t="s">
        <v>30</v>
      </c>
    </row>
    <row r="53" spans="1:13" s="12" customFormat="1" ht="15.75" x14ac:dyDescent="0.3">
      <c r="A53" s="13" t="s">
        <v>74</v>
      </c>
      <c r="B53" s="22">
        <v>862</v>
      </c>
      <c r="C53" s="22">
        <v>11691</v>
      </c>
      <c r="D53" s="24">
        <v>8046</v>
      </c>
      <c r="E53" s="24">
        <v>3645</v>
      </c>
      <c r="F53" s="27">
        <v>162024.10999999999</v>
      </c>
      <c r="G53" s="27">
        <v>110726.75</v>
      </c>
      <c r="H53" s="27">
        <v>51297.36</v>
      </c>
      <c r="I53" s="27">
        <v>405060.28</v>
      </c>
      <c r="J53" s="27">
        <v>567084.38639999996</v>
      </c>
      <c r="K53" s="12" t="s">
        <v>59</v>
      </c>
      <c r="L53" s="12" t="s">
        <v>315</v>
      </c>
      <c r="M53" s="18" t="s">
        <v>30</v>
      </c>
    </row>
    <row r="54" spans="1:13" s="12" customFormat="1" ht="15.75" x14ac:dyDescent="0.3">
      <c r="A54" s="13" t="s">
        <v>75</v>
      </c>
      <c r="B54" s="22">
        <v>1653</v>
      </c>
      <c r="C54" s="22">
        <v>22189</v>
      </c>
      <c r="D54" s="24">
        <v>16084</v>
      </c>
      <c r="E54" s="24">
        <v>6105</v>
      </c>
      <c r="F54" s="27">
        <v>306663.89</v>
      </c>
      <c r="G54" s="27">
        <v>224685.48</v>
      </c>
      <c r="H54" s="27">
        <v>81978.42</v>
      </c>
      <c r="I54" s="27">
        <v>766659.74</v>
      </c>
      <c r="J54" s="27">
        <v>10222129.810000001</v>
      </c>
      <c r="K54" s="12" t="s">
        <v>59</v>
      </c>
      <c r="L54" s="12" t="s">
        <v>315</v>
      </c>
      <c r="M54" s="18" t="s">
        <v>30</v>
      </c>
    </row>
    <row r="55" spans="1:13" s="12" customFormat="1" ht="15.75" x14ac:dyDescent="0.3">
      <c r="A55" s="13" t="s">
        <v>80</v>
      </c>
      <c r="B55" s="22">
        <v>2</v>
      </c>
      <c r="C55" s="22">
        <v>15</v>
      </c>
      <c r="D55" s="24">
        <v>9</v>
      </c>
      <c r="E55" s="24">
        <v>6</v>
      </c>
      <c r="F55" s="27">
        <v>225.38</v>
      </c>
      <c r="G55" s="27">
        <v>149.63</v>
      </c>
      <c r="H55" s="27">
        <v>75.75</v>
      </c>
      <c r="I55" s="27">
        <v>563.46</v>
      </c>
      <c r="J55" s="27">
        <v>788.83879999999999</v>
      </c>
      <c r="K55" s="12" t="s">
        <v>77</v>
      </c>
      <c r="L55" s="12" t="s">
        <v>315</v>
      </c>
      <c r="M55" s="18" t="s">
        <v>30</v>
      </c>
    </row>
    <row r="56" spans="1:13" s="12" customFormat="1" ht="15.75" x14ac:dyDescent="0.3">
      <c r="A56" s="13" t="s">
        <v>79</v>
      </c>
      <c r="B56" s="22">
        <v>2</v>
      </c>
      <c r="C56" s="22">
        <v>17</v>
      </c>
      <c r="D56" s="24">
        <v>10</v>
      </c>
      <c r="E56" s="24">
        <v>7</v>
      </c>
      <c r="F56" s="27">
        <v>261.18</v>
      </c>
      <c r="G56" s="27">
        <v>175.57</v>
      </c>
      <c r="H56" s="27">
        <v>85.61</v>
      </c>
      <c r="I56" s="27">
        <v>652.95000000000005</v>
      </c>
      <c r="J56" s="27">
        <v>914.13530000000003</v>
      </c>
      <c r="K56" s="12" t="s">
        <v>77</v>
      </c>
      <c r="L56" s="12" t="s">
        <v>315</v>
      </c>
      <c r="M56" s="18" t="s">
        <v>30</v>
      </c>
    </row>
    <row r="57" spans="1:13" s="12" customFormat="1" ht="15.75" x14ac:dyDescent="0.3">
      <c r="A57" s="13" t="s">
        <v>81</v>
      </c>
      <c r="B57" s="22">
        <v>2</v>
      </c>
      <c r="C57" s="22">
        <v>17</v>
      </c>
      <c r="D57" s="24">
        <v>14</v>
      </c>
      <c r="E57" s="24">
        <v>3</v>
      </c>
      <c r="F57" s="27">
        <v>240.27</v>
      </c>
      <c r="G57" s="27">
        <v>185.25</v>
      </c>
      <c r="H57" s="27">
        <v>55.02</v>
      </c>
      <c r="I57" s="27">
        <v>600.67999999999995</v>
      </c>
      <c r="J57" s="27">
        <v>840.94500000000005</v>
      </c>
      <c r="K57" s="12" t="s">
        <v>77</v>
      </c>
      <c r="L57" s="12" t="s">
        <v>315</v>
      </c>
      <c r="M57" s="18" t="s">
        <v>30</v>
      </c>
    </row>
    <row r="58" spans="1:13" s="12" customFormat="1" ht="15.75" x14ac:dyDescent="0.3">
      <c r="A58" s="13" t="s">
        <v>83</v>
      </c>
      <c r="B58" s="22">
        <v>2</v>
      </c>
      <c r="C58" s="22">
        <v>19</v>
      </c>
      <c r="D58" s="24">
        <v>11</v>
      </c>
      <c r="E58" s="24">
        <v>8</v>
      </c>
      <c r="F58" s="27">
        <v>274.85000000000002</v>
      </c>
      <c r="G58" s="27">
        <v>163.54</v>
      </c>
      <c r="H58" s="27">
        <v>111.31</v>
      </c>
      <c r="I58" s="27">
        <v>687.11</v>
      </c>
      <c r="J58" s="27">
        <v>961.95860000000005</v>
      </c>
      <c r="K58" s="12" t="s">
        <v>77</v>
      </c>
      <c r="L58" s="12" t="s">
        <v>315</v>
      </c>
      <c r="M58" s="18" t="s">
        <v>30</v>
      </c>
    </row>
    <row r="59" spans="1:13" s="12" customFormat="1" ht="15.75" x14ac:dyDescent="0.3">
      <c r="A59" s="13" t="s">
        <v>76</v>
      </c>
      <c r="B59" s="22">
        <v>2</v>
      </c>
      <c r="C59" s="22">
        <v>19</v>
      </c>
      <c r="D59" s="24">
        <v>10</v>
      </c>
      <c r="E59" s="24">
        <v>9</v>
      </c>
      <c r="F59" s="27">
        <v>213.38</v>
      </c>
      <c r="G59" s="27">
        <v>118.2</v>
      </c>
      <c r="H59" s="27">
        <v>95.18</v>
      </c>
      <c r="I59" s="27">
        <v>533.45000000000005</v>
      </c>
      <c r="J59" s="27">
        <v>746.82299999999998</v>
      </c>
      <c r="K59" s="12" t="s">
        <v>77</v>
      </c>
      <c r="L59" s="12" t="s">
        <v>315</v>
      </c>
      <c r="M59" s="18" t="s">
        <v>30</v>
      </c>
    </row>
    <row r="60" spans="1:13" s="12" customFormat="1" ht="15.75" x14ac:dyDescent="0.3">
      <c r="A60" s="13" t="s">
        <v>87</v>
      </c>
      <c r="B60" s="22">
        <v>2</v>
      </c>
      <c r="C60" s="22">
        <v>22</v>
      </c>
      <c r="D60" s="24">
        <v>10</v>
      </c>
      <c r="E60" s="24">
        <v>12</v>
      </c>
      <c r="F60" s="27">
        <v>292.92</v>
      </c>
      <c r="G60" s="27">
        <v>119.3</v>
      </c>
      <c r="H60" s="27">
        <v>173.63</v>
      </c>
      <c r="I60" s="27">
        <v>732.31</v>
      </c>
      <c r="J60" s="27">
        <v>1025.2357999999999</v>
      </c>
      <c r="K60" s="12" t="s">
        <v>77</v>
      </c>
      <c r="L60" s="12" t="s">
        <v>315</v>
      </c>
      <c r="M60" s="18" t="s">
        <v>30</v>
      </c>
    </row>
    <row r="61" spans="1:13" s="12" customFormat="1" ht="15.75" x14ac:dyDescent="0.3">
      <c r="A61" s="13" t="s">
        <v>78</v>
      </c>
      <c r="B61" s="22">
        <v>2</v>
      </c>
      <c r="C61" s="22">
        <v>22</v>
      </c>
      <c r="D61" s="24">
        <v>14</v>
      </c>
      <c r="E61" s="24">
        <v>8</v>
      </c>
      <c r="F61" s="27">
        <v>345.15</v>
      </c>
      <c r="G61" s="27">
        <v>245.66</v>
      </c>
      <c r="H61" s="27">
        <v>99.49</v>
      </c>
      <c r="I61" s="27">
        <v>862.88</v>
      </c>
      <c r="J61" s="27">
        <v>1208.0355</v>
      </c>
      <c r="K61" s="12" t="s">
        <v>77</v>
      </c>
      <c r="L61" s="12" t="s">
        <v>315</v>
      </c>
      <c r="M61" s="18" t="s">
        <v>30</v>
      </c>
    </row>
    <row r="62" spans="1:13" s="12" customFormat="1" ht="15.75" x14ac:dyDescent="0.3">
      <c r="A62" s="13" t="s">
        <v>88</v>
      </c>
      <c r="B62" s="22">
        <v>2</v>
      </c>
      <c r="C62" s="22">
        <v>22</v>
      </c>
      <c r="D62" s="24">
        <v>13</v>
      </c>
      <c r="E62" s="24">
        <v>9</v>
      </c>
      <c r="F62" s="27">
        <v>317.45</v>
      </c>
      <c r="G62" s="27">
        <v>189.95</v>
      </c>
      <c r="H62" s="27">
        <v>127.49</v>
      </c>
      <c r="I62" s="27">
        <v>793.61</v>
      </c>
      <c r="J62" s="27">
        <v>1111.0574999999999</v>
      </c>
      <c r="K62" s="12" t="s">
        <v>77</v>
      </c>
      <c r="L62" s="12" t="s">
        <v>315</v>
      </c>
      <c r="M62" s="18" t="s">
        <v>30</v>
      </c>
    </row>
    <row r="63" spans="1:13" s="12" customFormat="1" ht="15.75" x14ac:dyDescent="0.3">
      <c r="A63" s="13" t="s">
        <v>82</v>
      </c>
      <c r="B63" s="22">
        <v>3</v>
      </c>
      <c r="C63" s="22">
        <v>20</v>
      </c>
      <c r="D63" s="24">
        <v>10</v>
      </c>
      <c r="E63" s="24">
        <v>10</v>
      </c>
      <c r="F63" s="27">
        <v>239.88</v>
      </c>
      <c r="G63" s="27">
        <v>147</v>
      </c>
      <c r="H63" s="27">
        <v>92.88</v>
      </c>
      <c r="I63" s="27">
        <v>599.70000000000005</v>
      </c>
      <c r="J63" s="27">
        <v>839.58</v>
      </c>
      <c r="K63" s="12" t="s">
        <v>77</v>
      </c>
      <c r="L63" s="12" t="s">
        <v>315</v>
      </c>
      <c r="M63" s="18" t="s">
        <v>30</v>
      </c>
    </row>
    <row r="64" spans="1:13" s="12" customFormat="1" ht="15.75" x14ac:dyDescent="0.3">
      <c r="A64" s="13" t="s">
        <v>86</v>
      </c>
      <c r="B64" s="22">
        <v>3</v>
      </c>
      <c r="C64" s="22">
        <v>22</v>
      </c>
      <c r="D64" s="24">
        <v>15</v>
      </c>
      <c r="E64" s="24">
        <v>7</v>
      </c>
      <c r="F64" s="27">
        <v>293.79000000000002</v>
      </c>
      <c r="G64" s="27">
        <v>188.63</v>
      </c>
      <c r="H64" s="27">
        <v>105.16</v>
      </c>
      <c r="I64" s="27">
        <v>734.47</v>
      </c>
      <c r="J64" s="27">
        <v>1028.2639999999999</v>
      </c>
      <c r="K64" s="12" t="s">
        <v>77</v>
      </c>
      <c r="L64" s="12" t="s">
        <v>315</v>
      </c>
      <c r="M64" s="18" t="s">
        <v>30</v>
      </c>
    </row>
    <row r="65" spans="1:13" s="12" customFormat="1" ht="15.75" x14ac:dyDescent="0.3">
      <c r="A65" s="13" t="s">
        <v>91</v>
      </c>
      <c r="B65" s="22">
        <v>3</v>
      </c>
      <c r="C65" s="22">
        <v>23</v>
      </c>
      <c r="D65" s="24">
        <v>14</v>
      </c>
      <c r="E65" s="24">
        <v>9</v>
      </c>
      <c r="F65" s="27">
        <v>310.7</v>
      </c>
      <c r="G65" s="27">
        <v>205.71</v>
      </c>
      <c r="H65" s="27">
        <v>104.99</v>
      </c>
      <c r="I65" s="27">
        <v>776.75</v>
      </c>
      <c r="J65" s="27">
        <v>1087.4513999999999</v>
      </c>
      <c r="K65" s="12" t="s">
        <v>77</v>
      </c>
      <c r="L65" s="12" t="s">
        <v>315</v>
      </c>
      <c r="M65" s="18" t="s">
        <v>30</v>
      </c>
    </row>
    <row r="66" spans="1:13" s="12" customFormat="1" ht="15.75" x14ac:dyDescent="0.3">
      <c r="A66" s="13" t="s">
        <v>92</v>
      </c>
      <c r="B66" s="22">
        <v>3</v>
      </c>
      <c r="C66" s="22">
        <v>24</v>
      </c>
      <c r="D66" s="24">
        <v>16</v>
      </c>
      <c r="E66" s="24">
        <v>8</v>
      </c>
      <c r="F66" s="27">
        <v>289.95</v>
      </c>
      <c r="G66" s="27">
        <v>198.75</v>
      </c>
      <c r="H66" s="27">
        <v>91.2</v>
      </c>
      <c r="I66" s="27">
        <v>724.88</v>
      </c>
      <c r="J66" s="27">
        <v>1014.825</v>
      </c>
      <c r="K66" s="12" t="s">
        <v>77</v>
      </c>
      <c r="L66" s="12" t="s">
        <v>315</v>
      </c>
      <c r="M66" s="18" t="s">
        <v>30</v>
      </c>
    </row>
    <row r="67" spans="1:13" s="12" customFormat="1" ht="15.75" x14ac:dyDescent="0.3">
      <c r="A67" s="13" t="s">
        <v>93</v>
      </c>
      <c r="B67" s="22">
        <v>3</v>
      </c>
      <c r="C67" s="22">
        <v>26</v>
      </c>
      <c r="D67" s="24">
        <v>18</v>
      </c>
      <c r="E67" s="24">
        <v>8</v>
      </c>
      <c r="F67" s="27">
        <v>336.07</v>
      </c>
      <c r="G67" s="27">
        <v>240.48</v>
      </c>
      <c r="H67" s="27">
        <v>95.6</v>
      </c>
      <c r="I67" s="27">
        <v>840.19</v>
      </c>
      <c r="J67" s="27">
        <v>1176.2603999999999</v>
      </c>
      <c r="K67" s="12" t="s">
        <v>77</v>
      </c>
      <c r="L67" s="12" t="s">
        <v>315</v>
      </c>
      <c r="M67" s="18" t="s">
        <v>30</v>
      </c>
    </row>
    <row r="68" spans="1:13" s="12" customFormat="1" ht="15.75" x14ac:dyDescent="0.3">
      <c r="A68" s="13" t="s">
        <v>89</v>
      </c>
      <c r="B68" s="22">
        <v>3</v>
      </c>
      <c r="C68" s="22">
        <v>29</v>
      </c>
      <c r="D68" s="24">
        <v>22</v>
      </c>
      <c r="E68" s="24">
        <v>7</v>
      </c>
      <c r="F68" s="27">
        <v>232.04</v>
      </c>
      <c r="G68" s="27">
        <v>141.07</v>
      </c>
      <c r="H68" s="27">
        <v>90.98</v>
      </c>
      <c r="I68" s="27">
        <v>580.11</v>
      </c>
      <c r="J68" s="27">
        <v>812.154</v>
      </c>
      <c r="K68" s="12" t="s">
        <v>77</v>
      </c>
      <c r="L68" s="12" t="s">
        <v>315</v>
      </c>
      <c r="M68" s="18" t="s">
        <v>30</v>
      </c>
    </row>
    <row r="69" spans="1:13" s="12" customFormat="1" ht="15.75" x14ac:dyDescent="0.3">
      <c r="A69" s="13" t="s">
        <v>84</v>
      </c>
      <c r="B69" s="22">
        <v>3</v>
      </c>
      <c r="C69" s="22">
        <v>31</v>
      </c>
      <c r="D69" s="24">
        <v>21</v>
      </c>
      <c r="E69" s="24">
        <v>10</v>
      </c>
      <c r="F69" s="27">
        <v>410.18</v>
      </c>
      <c r="G69" s="27">
        <v>295.3</v>
      </c>
      <c r="H69" s="27">
        <v>114.88</v>
      </c>
      <c r="I69" s="27">
        <v>1025.44</v>
      </c>
      <c r="J69" s="27">
        <v>1435.6135999999999</v>
      </c>
      <c r="K69" s="12" t="s">
        <v>77</v>
      </c>
      <c r="L69" s="12" t="s">
        <v>315</v>
      </c>
      <c r="M69" s="18" t="s">
        <v>30</v>
      </c>
    </row>
    <row r="70" spans="1:13" s="12" customFormat="1" ht="15.75" x14ac:dyDescent="0.3">
      <c r="A70" s="13" t="s">
        <v>90</v>
      </c>
      <c r="B70" s="22">
        <v>4</v>
      </c>
      <c r="C70" s="22">
        <v>16</v>
      </c>
      <c r="D70" s="24">
        <v>7</v>
      </c>
      <c r="E70" s="24">
        <v>9</v>
      </c>
      <c r="F70" s="27">
        <v>209.7</v>
      </c>
      <c r="G70" s="27">
        <v>111.9</v>
      </c>
      <c r="H70" s="27">
        <v>97.8</v>
      </c>
      <c r="I70" s="27">
        <v>524.25</v>
      </c>
      <c r="J70" s="27">
        <v>733.95</v>
      </c>
      <c r="K70" s="12" t="s">
        <v>77</v>
      </c>
      <c r="L70" s="12" t="s">
        <v>315</v>
      </c>
      <c r="M70" s="18" t="s">
        <v>30</v>
      </c>
    </row>
    <row r="71" spans="1:13" s="12" customFormat="1" ht="15.75" x14ac:dyDescent="0.3">
      <c r="A71" s="13" t="s">
        <v>94</v>
      </c>
      <c r="B71" s="22">
        <v>4</v>
      </c>
      <c r="C71" s="22">
        <v>27</v>
      </c>
      <c r="D71" s="24">
        <v>15</v>
      </c>
      <c r="E71" s="24">
        <v>12</v>
      </c>
      <c r="F71" s="27">
        <v>343.13</v>
      </c>
      <c r="G71" s="27">
        <v>206.97</v>
      </c>
      <c r="H71" s="27">
        <v>136.16</v>
      </c>
      <c r="I71" s="27">
        <v>857.81</v>
      </c>
      <c r="J71" s="27">
        <v>1200.9375</v>
      </c>
      <c r="K71" s="12" t="s">
        <v>77</v>
      </c>
      <c r="L71" s="12" t="s">
        <v>315</v>
      </c>
      <c r="M71" s="18" t="s">
        <v>30</v>
      </c>
    </row>
    <row r="72" spans="1:13" s="12" customFormat="1" ht="15.75" x14ac:dyDescent="0.3">
      <c r="A72" s="13" t="s">
        <v>85</v>
      </c>
      <c r="B72" s="22">
        <v>4</v>
      </c>
      <c r="C72" s="22">
        <v>33</v>
      </c>
      <c r="D72" s="24">
        <v>18</v>
      </c>
      <c r="E72" s="24">
        <v>15</v>
      </c>
      <c r="F72" s="27">
        <v>385.8</v>
      </c>
      <c r="G72" s="27">
        <v>227.1</v>
      </c>
      <c r="H72" s="27">
        <v>158.69999999999999</v>
      </c>
      <c r="I72" s="27">
        <v>964.5</v>
      </c>
      <c r="J72" s="27">
        <v>1350.3</v>
      </c>
      <c r="K72" s="12" t="s">
        <v>77</v>
      </c>
      <c r="L72" s="12" t="s">
        <v>315</v>
      </c>
      <c r="M72" s="18" t="s">
        <v>30</v>
      </c>
    </row>
    <row r="73" spans="1:13" s="12" customFormat="1" ht="15.75" x14ac:dyDescent="0.3">
      <c r="A73" s="13" t="s">
        <v>97</v>
      </c>
      <c r="B73" s="22">
        <v>6</v>
      </c>
      <c r="C73" s="22">
        <v>31</v>
      </c>
      <c r="D73" s="24">
        <v>24</v>
      </c>
      <c r="E73" s="24">
        <v>7</v>
      </c>
      <c r="F73" s="27">
        <v>446.18</v>
      </c>
      <c r="G73" s="27">
        <v>333.35</v>
      </c>
      <c r="H73" s="27">
        <v>112.83</v>
      </c>
      <c r="I73" s="27">
        <v>1115.45</v>
      </c>
      <c r="J73" s="27">
        <v>1561.6356000000001</v>
      </c>
      <c r="K73" s="12" t="s">
        <v>77</v>
      </c>
      <c r="L73" s="12" t="s">
        <v>315</v>
      </c>
      <c r="M73" s="18" t="s">
        <v>30</v>
      </c>
    </row>
    <row r="74" spans="1:13" s="12" customFormat="1" ht="15.75" x14ac:dyDescent="0.3">
      <c r="A74" s="13" t="s">
        <v>96</v>
      </c>
      <c r="B74" s="22">
        <v>6</v>
      </c>
      <c r="C74" s="22">
        <v>47</v>
      </c>
      <c r="D74" s="24">
        <v>23</v>
      </c>
      <c r="E74" s="24">
        <v>24</v>
      </c>
      <c r="F74" s="27">
        <v>562.23</v>
      </c>
      <c r="G74" s="27">
        <v>285.83999999999997</v>
      </c>
      <c r="H74" s="27">
        <v>276.39</v>
      </c>
      <c r="I74" s="27">
        <v>1405.57</v>
      </c>
      <c r="J74" s="27">
        <v>1967.7945</v>
      </c>
      <c r="K74" s="12" t="s">
        <v>77</v>
      </c>
      <c r="L74" s="12" t="s">
        <v>315</v>
      </c>
      <c r="M74" s="18" t="s">
        <v>30</v>
      </c>
    </row>
    <row r="75" spans="1:13" s="12" customFormat="1" ht="15.75" x14ac:dyDescent="0.3">
      <c r="A75" s="13" t="s">
        <v>95</v>
      </c>
      <c r="B75" s="22">
        <v>7</v>
      </c>
      <c r="C75" s="22">
        <v>34</v>
      </c>
      <c r="D75" s="24">
        <v>16</v>
      </c>
      <c r="E75" s="24">
        <v>18</v>
      </c>
      <c r="F75" s="27">
        <v>504.3</v>
      </c>
      <c r="G75" s="27">
        <v>302.31</v>
      </c>
      <c r="H75" s="27">
        <v>201.99</v>
      </c>
      <c r="I75" s="27">
        <v>1260.75</v>
      </c>
      <c r="J75" s="27">
        <v>1765.0436999999999</v>
      </c>
      <c r="K75" s="12" t="s">
        <v>77</v>
      </c>
      <c r="L75" s="12" t="s">
        <v>315</v>
      </c>
      <c r="M75" s="18" t="s">
        <v>30</v>
      </c>
    </row>
    <row r="76" spans="1:13" s="12" customFormat="1" ht="15.75" x14ac:dyDescent="0.3">
      <c r="A76" s="13" t="s">
        <v>98</v>
      </c>
      <c r="B76" s="22">
        <v>7</v>
      </c>
      <c r="C76" s="22">
        <v>71</v>
      </c>
      <c r="D76" s="24">
        <v>52</v>
      </c>
      <c r="E76" s="24">
        <v>19</v>
      </c>
      <c r="F76" s="27">
        <v>957.76</v>
      </c>
      <c r="G76" s="27">
        <v>677.5</v>
      </c>
      <c r="H76" s="27">
        <v>280.26</v>
      </c>
      <c r="I76" s="27">
        <v>2394.4</v>
      </c>
      <c r="J76" s="27">
        <v>3352.1554999999998</v>
      </c>
      <c r="K76" s="12" t="s">
        <v>77</v>
      </c>
      <c r="L76" s="12" t="s">
        <v>315</v>
      </c>
      <c r="M76" s="18" t="s">
        <v>30</v>
      </c>
    </row>
    <row r="77" spans="1:13" s="12" customFormat="1" ht="15.75" x14ac:dyDescent="0.3">
      <c r="A77" s="13" t="s">
        <v>99</v>
      </c>
      <c r="B77" s="22">
        <v>8</v>
      </c>
      <c r="C77" s="22">
        <v>50</v>
      </c>
      <c r="D77" s="24">
        <v>35</v>
      </c>
      <c r="E77" s="24">
        <v>15</v>
      </c>
      <c r="F77" s="27">
        <v>640.48</v>
      </c>
      <c r="G77" s="27">
        <v>440.86</v>
      </c>
      <c r="H77" s="27">
        <v>199.62</v>
      </c>
      <c r="I77" s="27">
        <v>1601.2</v>
      </c>
      <c r="J77" s="27">
        <v>2241.6849000000002</v>
      </c>
      <c r="K77" s="12" t="s">
        <v>77</v>
      </c>
      <c r="L77" s="12" t="s">
        <v>315</v>
      </c>
      <c r="M77" s="18" t="s">
        <v>30</v>
      </c>
    </row>
    <row r="78" spans="1:13" s="12" customFormat="1" ht="15.75" x14ac:dyDescent="0.3">
      <c r="A78" s="13" t="s">
        <v>100</v>
      </c>
      <c r="B78" s="22">
        <v>8</v>
      </c>
      <c r="C78" s="22">
        <v>79</v>
      </c>
      <c r="D78" s="24">
        <v>48</v>
      </c>
      <c r="E78" s="24">
        <v>31</v>
      </c>
      <c r="F78" s="27">
        <v>942.23</v>
      </c>
      <c r="G78" s="27">
        <v>565.78</v>
      </c>
      <c r="H78" s="27">
        <v>376.45</v>
      </c>
      <c r="I78" s="27">
        <v>2355.5700000000002</v>
      </c>
      <c r="J78" s="27">
        <v>3297.797</v>
      </c>
      <c r="K78" s="12" t="s">
        <v>77</v>
      </c>
      <c r="L78" s="12" t="s">
        <v>315</v>
      </c>
      <c r="M78" s="18" t="s">
        <v>30</v>
      </c>
    </row>
    <row r="79" spans="1:13" s="12" customFormat="1" ht="15.75" x14ac:dyDescent="0.3">
      <c r="A79" s="13" t="s">
        <v>101</v>
      </c>
      <c r="B79" s="22">
        <v>10</v>
      </c>
      <c r="C79" s="22">
        <v>150</v>
      </c>
      <c r="D79" s="24">
        <v>87</v>
      </c>
      <c r="E79" s="24">
        <v>63</v>
      </c>
      <c r="F79" s="27">
        <v>2430.96</v>
      </c>
      <c r="G79" s="27">
        <v>1491.26</v>
      </c>
      <c r="H79" s="27">
        <v>939.71</v>
      </c>
      <c r="I79" s="27">
        <v>6077.41</v>
      </c>
      <c r="J79" s="27">
        <v>8508.3673999999992</v>
      </c>
      <c r="K79" s="12" t="s">
        <v>77</v>
      </c>
      <c r="L79" s="12" t="s">
        <v>315</v>
      </c>
      <c r="M79" s="18" t="s">
        <v>30</v>
      </c>
    </row>
    <row r="80" spans="1:13" s="12" customFormat="1" ht="15.75" x14ac:dyDescent="0.3">
      <c r="A80" s="13" t="s">
        <v>102</v>
      </c>
      <c r="B80" s="22">
        <v>11</v>
      </c>
      <c r="C80" s="22">
        <v>77</v>
      </c>
      <c r="D80" s="24">
        <v>46</v>
      </c>
      <c r="E80" s="24">
        <v>31</v>
      </c>
      <c r="F80" s="27">
        <v>997.5</v>
      </c>
      <c r="G80" s="27">
        <v>641.62</v>
      </c>
      <c r="H80" s="27">
        <v>355.89</v>
      </c>
      <c r="I80" s="27">
        <v>2493.7600000000002</v>
      </c>
      <c r="J80" s="27">
        <v>3491.2667999999999</v>
      </c>
      <c r="K80" s="12" t="s">
        <v>77</v>
      </c>
      <c r="L80" s="12" t="s">
        <v>315</v>
      </c>
      <c r="M80" s="18" t="s">
        <v>30</v>
      </c>
    </row>
    <row r="81" spans="1:13" s="12" customFormat="1" ht="15.75" x14ac:dyDescent="0.3">
      <c r="A81" s="13" t="s">
        <v>103</v>
      </c>
      <c r="B81" s="22">
        <v>12</v>
      </c>
      <c r="C81" s="22">
        <v>207</v>
      </c>
      <c r="D81" s="24">
        <v>136</v>
      </c>
      <c r="E81" s="24">
        <v>71</v>
      </c>
      <c r="F81" s="27">
        <v>2737.32</v>
      </c>
      <c r="G81" s="27">
        <v>1820.87</v>
      </c>
      <c r="H81" s="27">
        <v>916.45</v>
      </c>
      <c r="I81" s="27">
        <v>6843.3</v>
      </c>
      <c r="J81" s="27">
        <v>9580.6169000000009</v>
      </c>
      <c r="K81" s="12" t="s">
        <v>77</v>
      </c>
      <c r="L81" s="12" t="s">
        <v>315</v>
      </c>
      <c r="M81" s="18" t="s">
        <v>30</v>
      </c>
    </row>
    <row r="82" spans="1:13" s="12" customFormat="1" ht="15.75" x14ac:dyDescent="0.3">
      <c r="A82" s="13" t="s">
        <v>104</v>
      </c>
      <c r="B82" s="22">
        <v>12</v>
      </c>
      <c r="C82" s="22">
        <v>366</v>
      </c>
      <c r="D82" s="24">
        <v>208</v>
      </c>
      <c r="E82" s="24">
        <v>158</v>
      </c>
      <c r="F82" s="27">
        <v>11106.4</v>
      </c>
      <c r="G82" s="27">
        <v>6155.02</v>
      </c>
      <c r="H82" s="27">
        <v>4951.38</v>
      </c>
      <c r="I82" s="27">
        <v>27766.01</v>
      </c>
      <c r="J82" s="27">
        <v>38872.409099999997</v>
      </c>
      <c r="K82" s="12" t="s">
        <v>77</v>
      </c>
      <c r="L82" s="12" t="s">
        <v>315</v>
      </c>
      <c r="M82" s="18" t="s">
        <v>30</v>
      </c>
    </row>
    <row r="83" spans="1:13" s="12" customFormat="1" ht="15.75" x14ac:dyDescent="0.3">
      <c r="A83" s="13" t="s">
        <v>105</v>
      </c>
      <c r="B83" s="22">
        <v>14</v>
      </c>
      <c r="C83" s="22">
        <v>136</v>
      </c>
      <c r="D83" s="24">
        <v>77</v>
      </c>
      <c r="E83" s="24">
        <v>59</v>
      </c>
      <c r="F83" s="27">
        <v>2331.0700000000002</v>
      </c>
      <c r="G83" s="27">
        <v>1357.39</v>
      </c>
      <c r="H83" s="27">
        <v>973.69</v>
      </c>
      <c r="I83" s="27">
        <v>5827.69</v>
      </c>
      <c r="J83" s="27">
        <v>8158.7604000000001</v>
      </c>
      <c r="K83" s="12" t="s">
        <v>77</v>
      </c>
      <c r="L83" s="12" t="s">
        <v>315</v>
      </c>
      <c r="M83" s="18" t="s">
        <v>30</v>
      </c>
    </row>
    <row r="84" spans="1:13" s="12" customFormat="1" ht="15.75" x14ac:dyDescent="0.3">
      <c r="A84" s="13" t="s">
        <v>106</v>
      </c>
      <c r="B84" s="22">
        <v>27</v>
      </c>
      <c r="C84" s="22">
        <v>142</v>
      </c>
      <c r="D84" s="24">
        <v>73</v>
      </c>
      <c r="E84" s="24">
        <v>69</v>
      </c>
      <c r="F84" s="27">
        <v>1604.59</v>
      </c>
      <c r="G84" s="27">
        <v>891.52</v>
      </c>
      <c r="H84" s="27">
        <v>713.07</v>
      </c>
      <c r="I84" s="27">
        <v>4011.48</v>
      </c>
      <c r="J84" s="27">
        <v>5616.0689000000002</v>
      </c>
      <c r="K84" s="12" t="s">
        <v>77</v>
      </c>
      <c r="L84" s="12" t="s">
        <v>315</v>
      </c>
      <c r="M84" s="18" t="s">
        <v>30</v>
      </c>
    </row>
    <row r="85" spans="1:13" s="12" customFormat="1" ht="15.75" x14ac:dyDescent="0.3">
      <c r="A85" s="13" t="s">
        <v>107</v>
      </c>
      <c r="B85" s="22">
        <v>34</v>
      </c>
      <c r="C85" s="22">
        <v>239</v>
      </c>
      <c r="D85" s="24">
        <v>150</v>
      </c>
      <c r="E85" s="24">
        <v>89</v>
      </c>
      <c r="F85" s="27">
        <v>2971.73</v>
      </c>
      <c r="G85" s="27">
        <v>1937.07</v>
      </c>
      <c r="H85" s="27">
        <v>1034.67</v>
      </c>
      <c r="I85" s="27">
        <v>7429.34</v>
      </c>
      <c r="J85" s="27">
        <v>10401.071099999999</v>
      </c>
      <c r="K85" s="12" t="s">
        <v>77</v>
      </c>
      <c r="L85" s="12" t="s">
        <v>315</v>
      </c>
      <c r="M85" s="18" t="s">
        <v>30</v>
      </c>
    </row>
    <row r="86" spans="1:13" s="12" customFormat="1" ht="15.75" x14ac:dyDescent="0.3">
      <c r="A86" s="13" t="s">
        <v>108</v>
      </c>
      <c r="B86" s="22">
        <v>54</v>
      </c>
      <c r="C86" s="22">
        <v>894</v>
      </c>
      <c r="D86" s="24">
        <v>501</v>
      </c>
      <c r="E86" s="24">
        <v>393</v>
      </c>
      <c r="F86" s="27">
        <v>16242.95</v>
      </c>
      <c r="G86" s="27">
        <v>8546.23</v>
      </c>
      <c r="H86" s="27">
        <v>7696.71</v>
      </c>
      <c r="I86" s="27">
        <v>40607.360000000001</v>
      </c>
      <c r="J86" s="27">
        <v>56850.307500000003</v>
      </c>
      <c r="K86" s="12" t="s">
        <v>77</v>
      </c>
      <c r="L86" s="12" t="s">
        <v>315</v>
      </c>
      <c r="M86" s="18" t="s">
        <v>30</v>
      </c>
    </row>
    <row r="87" spans="1:13" s="12" customFormat="1" ht="15.75" x14ac:dyDescent="0.3">
      <c r="A87" s="13" t="s">
        <v>109</v>
      </c>
      <c r="B87" s="22">
        <v>168</v>
      </c>
      <c r="C87" s="22">
        <v>2716</v>
      </c>
      <c r="D87" s="24">
        <v>1721</v>
      </c>
      <c r="E87" s="24">
        <v>995</v>
      </c>
      <c r="F87" s="27">
        <v>45966.32</v>
      </c>
      <c r="G87" s="27">
        <v>28729.200000000001</v>
      </c>
      <c r="H87" s="27">
        <v>17237.12</v>
      </c>
      <c r="I87" s="27">
        <v>114915.8</v>
      </c>
      <c r="J87" s="27">
        <v>160882.12669999999</v>
      </c>
      <c r="K87" s="12" t="s">
        <v>77</v>
      </c>
      <c r="L87" s="12" t="s">
        <v>315</v>
      </c>
      <c r="M87" s="18" t="s">
        <v>30</v>
      </c>
    </row>
    <row r="88" spans="1:13" s="12" customFormat="1" ht="15.75" x14ac:dyDescent="0.3">
      <c r="A88" s="13" t="s">
        <v>110</v>
      </c>
      <c r="B88" s="22">
        <v>433</v>
      </c>
      <c r="C88" s="22">
        <v>5643</v>
      </c>
      <c r="D88" s="24">
        <v>3444</v>
      </c>
      <c r="E88" s="24">
        <v>2199</v>
      </c>
      <c r="F88" s="27">
        <v>95663.85</v>
      </c>
      <c r="G88" s="27">
        <v>57485.82</v>
      </c>
      <c r="H88" s="27">
        <v>38178.019999999997</v>
      </c>
      <c r="I88" s="27">
        <v>239159.62</v>
      </c>
      <c r="J88" s="27">
        <v>3188794.96</v>
      </c>
      <c r="K88" s="12" t="s">
        <v>77</v>
      </c>
      <c r="L88" s="12" t="s">
        <v>315</v>
      </c>
      <c r="M88" s="18" t="s">
        <v>30</v>
      </c>
    </row>
    <row r="89" spans="1:13" s="12" customFormat="1" ht="15.75" x14ac:dyDescent="0.3">
      <c r="A89" s="13" t="s">
        <v>111</v>
      </c>
      <c r="B89" s="22">
        <v>2</v>
      </c>
      <c r="C89" s="22">
        <v>27</v>
      </c>
      <c r="D89" s="24">
        <v>22</v>
      </c>
      <c r="E89" s="24">
        <v>5</v>
      </c>
      <c r="F89" s="27">
        <v>348.48</v>
      </c>
      <c r="G89" s="27">
        <v>287.85000000000002</v>
      </c>
      <c r="H89" s="27">
        <v>60.63</v>
      </c>
      <c r="I89" s="27">
        <v>871.19</v>
      </c>
      <c r="J89" s="27">
        <v>1219.6632</v>
      </c>
      <c r="K89" s="12" t="s">
        <v>112</v>
      </c>
      <c r="L89" s="12" t="s">
        <v>315</v>
      </c>
      <c r="M89" s="18" t="s">
        <v>30</v>
      </c>
    </row>
    <row r="90" spans="1:13" s="12" customFormat="1" ht="15.75" x14ac:dyDescent="0.3">
      <c r="A90" s="13" t="s">
        <v>113</v>
      </c>
      <c r="B90" s="22">
        <v>5</v>
      </c>
      <c r="C90" s="22">
        <v>51</v>
      </c>
      <c r="D90" s="24">
        <v>29</v>
      </c>
      <c r="E90" s="24">
        <v>22</v>
      </c>
      <c r="F90" s="27">
        <v>855.08</v>
      </c>
      <c r="G90" s="27">
        <v>465.06</v>
      </c>
      <c r="H90" s="27">
        <v>390.02</v>
      </c>
      <c r="I90" s="27">
        <v>2137.71</v>
      </c>
      <c r="J90" s="27">
        <v>2992.7972</v>
      </c>
      <c r="K90" s="12" t="s">
        <v>112</v>
      </c>
      <c r="L90" s="12" t="s">
        <v>315</v>
      </c>
      <c r="M90" s="18" t="s">
        <v>30</v>
      </c>
    </row>
    <row r="91" spans="1:13" s="12" customFormat="1" ht="15.75" x14ac:dyDescent="0.3">
      <c r="A91" s="13" t="s">
        <v>114</v>
      </c>
      <c r="B91" s="22">
        <v>7</v>
      </c>
      <c r="C91" s="22">
        <v>55</v>
      </c>
      <c r="D91" s="24">
        <v>41</v>
      </c>
      <c r="E91" s="24">
        <v>14</v>
      </c>
      <c r="F91" s="27">
        <v>997.02</v>
      </c>
      <c r="G91" s="27">
        <v>759.39</v>
      </c>
      <c r="H91" s="27">
        <v>237.63</v>
      </c>
      <c r="I91" s="27">
        <v>2492.54</v>
      </c>
      <c r="J91" s="27">
        <v>3489.5616</v>
      </c>
      <c r="K91" s="12" t="s">
        <v>112</v>
      </c>
      <c r="L91" s="12" t="s">
        <v>315</v>
      </c>
      <c r="M91" s="18" t="s">
        <v>30</v>
      </c>
    </row>
    <row r="92" spans="1:13" s="12" customFormat="1" ht="15.75" x14ac:dyDescent="0.3">
      <c r="A92" s="13" t="s">
        <v>115</v>
      </c>
      <c r="B92" s="22">
        <v>8</v>
      </c>
      <c r="C92" s="22">
        <v>76</v>
      </c>
      <c r="D92" s="24">
        <v>31</v>
      </c>
      <c r="E92" s="24">
        <v>45</v>
      </c>
      <c r="F92" s="27">
        <v>883.95</v>
      </c>
      <c r="G92" s="27">
        <v>401.56</v>
      </c>
      <c r="H92" s="27">
        <v>482.39</v>
      </c>
      <c r="I92" s="27">
        <v>2209.88</v>
      </c>
      <c r="J92" s="27">
        <v>3093.8292000000001</v>
      </c>
      <c r="K92" s="12" t="s">
        <v>112</v>
      </c>
      <c r="L92" s="12" t="s">
        <v>315</v>
      </c>
      <c r="M92" s="18" t="s">
        <v>30</v>
      </c>
    </row>
    <row r="93" spans="1:13" s="12" customFormat="1" ht="15.75" x14ac:dyDescent="0.3">
      <c r="A93" s="13" t="s">
        <v>116</v>
      </c>
      <c r="B93" s="22">
        <v>11</v>
      </c>
      <c r="C93" s="22">
        <v>75</v>
      </c>
      <c r="D93" s="24">
        <v>48</v>
      </c>
      <c r="E93" s="24">
        <v>27</v>
      </c>
      <c r="F93" s="27">
        <v>1128.05</v>
      </c>
      <c r="G93" s="27">
        <v>755.49</v>
      </c>
      <c r="H93" s="27">
        <v>372.56</v>
      </c>
      <c r="I93" s="27">
        <v>2820.12</v>
      </c>
      <c r="J93" s="27">
        <v>3948.1617000000001</v>
      </c>
      <c r="K93" s="12" t="s">
        <v>112</v>
      </c>
      <c r="L93" s="12" t="s">
        <v>315</v>
      </c>
      <c r="M93" s="18" t="s">
        <v>30</v>
      </c>
    </row>
    <row r="94" spans="1:13" s="12" customFormat="1" ht="15.75" x14ac:dyDescent="0.3">
      <c r="A94" s="13" t="s">
        <v>117</v>
      </c>
      <c r="B94" s="22">
        <v>11</v>
      </c>
      <c r="C94" s="22">
        <v>90</v>
      </c>
      <c r="D94" s="24">
        <v>61</v>
      </c>
      <c r="E94" s="24">
        <v>29</v>
      </c>
      <c r="F94" s="27">
        <v>991.66</v>
      </c>
      <c r="G94" s="27">
        <v>653.01</v>
      </c>
      <c r="H94" s="27">
        <v>338.65</v>
      </c>
      <c r="I94" s="27">
        <v>2479.16</v>
      </c>
      <c r="J94" s="27">
        <v>3470.817</v>
      </c>
      <c r="K94" s="12" t="s">
        <v>112</v>
      </c>
      <c r="L94" s="12" t="s">
        <v>315</v>
      </c>
      <c r="M94" s="18" t="s">
        <v>30</v>
      </c>
    </row>
    <row r="95" spans="1:13" s="12" customFormat="1" ht="15.75" x14ac:dyDescent="0.3">
      <c r="A95" s="13" t="s">
        <v>118</v>
      </c>
      <c r="B95" s="22">
        <v>11</v>
      </c>
      <c r="C95" s="22">
        <v>128</v>
      </c>
      <c r="D95" s="24">
        <v>84</v>
      </c>
      <c r="E95" s="24">
        <v>44</v>
      </c>
      <c r="F95" s="27">
        <v>2007.57</v>
      </c>
      <c r="G95" s="27">
        <v>1382.19</v>
      </c>
      <c r="H95" s="27">
        <v>625.38</v>
      </c>
      <c r="I95" s="27">
        <v>5018.93</v>
      </c>
      <c r="J95" s="27">
        <v>7026.4961000000003</v>
      </c>
      <c r="K95" s="12" t="s">
        <v>112</v>
      </c>
      <c r="L95" s="12" t="s">
        <v>315</v>
      </c>
      <c r="M95" s="18" t="s">
        <v>30</v>
      </c>
    </row>
    <row r="96" spans="1:13" s="12" customFormat="1" ht="15.75" x14ac:dyDescent="0.3">
      <c r="A96" s="13" t="s">
        <v>119</v>
      </c>
      <c r="B96" s="22">
        <v>13</v>
      </c>
      <c r="C96" s="22">
        <v>176</v>
      </c>
      <c r="D96" s="24">
        <v>111</v>
      </c>
      <c r="E96" s="24">
        <v>65</v>
      </c>
      <c r="F96" s="27">
        <v>2018.92</v>
      </c>
      <c r="G96" s="27">
        <v>1279.05</v>
      </c>
      <c r="H96" s="27">
        <v>739.87</v>
      </c>
      <c r="I96" s="27">
        <v>5047.3</v>
      </c>
      <c r="J96" s="27">
        <v>7066.2239</v>
      </c>
      <c r="K96" s="12" t="s">
        <v>112</v>
      </c>
      <c r="L96" s="12" t="s">
        <v>315</v>
      </c>
      <c r="M96" s="18" t="s">
        <v>30</v>
      </c>
    </row>
    <row r="97" spans="1:13" s="12" customFormat="1" ht="15.75" x14ac:dyDescent="0.3">
      <c r="A97" s="13" t="s">
        <v>121</v>
      </c>
      <c r="B97" s="22">
        <v>22</v>
      </c>
      <c r="C97" s="22">
        <v>1018</v>
      </c>
      <c r="D97" s="24">
        <v>803</v>
      </c>
      <c r="E97" s="24">
        <v>215</v>
      </c>
      <c r="F97" s="27">
        <v>15223.63</v>
      </c>
      <c r="G97" s="27">
        <v>12135.29</v>
      </c>
      <c r="H97" s="27">
        <v>3088.34</v>
      </c>
      <c r="I97" s="27">
        <v>38059.07</v>
      </c>
      <c r="J97" s="27">
        <v>53282.699399999998</v>
      </c>
      <c r="K97" s="12" t="s">
        <v>112</v>
      </c>
      <c r="L97" s="12" t="s">
        <v>315</v>
      </c>
      <c r="M97" s="18" t="s">
        <v>30</v>
      </c>
    </row>
    <row r="98" spans="1:13" s="12" customFormat="1" ht="15.75" x14ac:dyDescent="0.3">
      <c r="A98" s="13" t="s">
        <v>120</v>
      </c>
      <c r="B98" s="22">
        <v>24</v>
      </c>
      <c r="C98" s="22">
        <v>102</v>
      </c>
      <c r="D98" s="24">
        <v>72</v>
      </c>
      <c r="E98" s="24">
        <v>30</v>
      </c>
      <c r="F98" s="27">
        <v>1147.6300000000001</v>
      </c>
      <c r="G98" s="27">
        <v>860.73</v>
      </c>
      <c r="H98" s="27">
        <v>286.91000000000003</v>
      </c>
      <c r="I98" s="27">
        <v>2869.08</v>
      </c>
      <c r="J98" s="27">
        <v>4016.7098999999998</v>
      </c>
      <c r="K98" s="12" t="s">
        <v>112</v>
      </c>
      <c r="L98" s="12" t="s">
        <v>315</v>
      </c>
      <c r="M98" s="18" t="s">
        <v>30</v>
      </c>
    </row>
    <row r="99" spans="1:13" s="12" customFormat="1" ht="15.75" x14ac:dyDescent="0.3">
      <c r="A99" s="13" t="s">
        <v>122</v>
      </c>
      <c r="B99" s="22">
        <v>29</v>
      </c>
      <c r="C99" s="22">
        <v>268</v>
      </c>
      <c r="D99" s="24">
        <v>196</v>
      </c>
      <c r="E99" s="24">
        <v>72</v>
      </c>
      <c r="F99" s="27">
        <v>3609.84</v>
      </c>
      <c r="G99" s="27">
        <v>2474.34</v>
      </c>
      <c r="H99" s="27">
        <v>1135.5</v>
      </c>
      <c r="I99" s="27">
        <v>9024.6</v>
      </c>
      <c r="J99" s="27">
        <v>12634.437900000001</v>
      </c>
      <c r="K99" s="12" t="s">
        <v>112</v>
      </c>
      <c r="L99" s="12" t="s">
        <v>315</v>
      </c>
      <c r="M99" s="18" t="s">
        <v>30</v>
      </c>
    </row>
    <row r="100" spans="1:13" s="12" customFormat="1" ht="15.75" x14ac:dyDescent="0.3">
      <c r="A100" s="13" t="s">
        <v>123</v>
      </c>
      <c r="B100" s="22">
        <v>31</v>
      </c>
      <c r="C100" s="22">
        <v>433</v>
      </c>
      <c r="D100" s="24">
        <v>289</v>
      </c>
      <c r="E100" s="24">
        <v>144</v>
      </c>
      <c r="F100" s="27">
        <v>7217.59</v>
      </c>
      <c r="G100" s="27">
        <v>5007.6499999999996</v>
      </c>
      <c r="H100" s="27">
        <v>2209.94</v>
      </c>
      <c r="I100" s="27">
        <v>18043.98</v>
      </c>
      <c r="J100" s="27">
        <v>25261.577300000001</v>
      </c>
      <c r="K100" s="12" t="s">
        <v>112</v>
      </c>
      <c r="L100" s="12" t="s">
        <v>315</v>
      </c>
      <c r="M100" s="18" t="s">
        <v>30</v>
      </c>
    </row>
    <row r="101" spans="1:13" s="12" customFormat="1" ht="15.75" x14ac:dyDescent="0.3">
      <c r="A101" s="13" t="s">
        <v>124</v>
      </c>
      <c r="B101" s="22">
        <v>34</v>
      </c>
      <c r="C101" s="22">
        <v>1242</v>
      </c>
      <c r="D101" s="24">
        <v>976</v>
      </c>
      <c r="E101" s="24">
        <v>266</v>
      </c>
      <c r="F101" s="27">
        <v>24994.19</v>
      </c>
      <c r="G101" s="27">
        <v>20084.11</v>
      </c>
      <c r="H101" s="27">
        <v>4910.08</v>
      </c>
      <c r="I101" s="27">
        <v>62485.47</v>
      </c>
      <c r="J101" s="27">
        <v>87479.655899999998</v>
      </c>
      <c r="K101" s="12" t="s">
        <v>112</v>
      </c>
      <c r="L101" s="12" t="s">
        <v>315</v>
      </c>
      <c r="M101" s="18" t="s">
        <v>30</v>
      </c>
    </row>
    <row r="102" spans="1:13" s="12" customFormat="1" ht="15.75" x14ac:dyDescent="0.3">
      <c r="A102" s="13" t="s">
        <v>125</v>
      </c>
      <c r="B102" s="22">
        <v>75</v>
      </c>
      <c r="C102" s="22">
        <v>2167</v>
      </c>
      <c r="D102" s="24">
        <v>1357</v>
      </c>
      <c r="E102" s="24">
        <v>810</v>
      </c>
      <c r="F102" s="27">
        <v>38120.94</v>
      </c>
      <c r="G102" s="27">
        <v>25949.77</v>
      </c>
      <c r="H102" s="27">
        <v>12171.17</v>
      </c>
      <c r="I102" s="27">
        <v>95302.35</v>
      </c>
      <c r="J102" s="27">
        <v>133423.28690000001</v>
      </c>
      <c r="K102" s="12" t="s">
        <v>112</v>
      </c>
      <c r="L102" s="12" t="s">
        <v>315</v>
      </c>
      <c r="M102" s="18" t="s">
        <v>30</v>
      </c>
    </row>
    <row r="103" spans="1:13" s="12" customFormat="1" ht="15.75" x14ac:dyDescent="0.3">
      <c r="A103" s="13" t="s">
        <v>126</v>
      </c>
      <c r="B103" s="22">
        <v>87</v>
      </c>
      <c r="C103" s="22">
        <v>1088</v>
      </c>
      <c r="D103" s="24">
        <v>770</v>
      </c>
      <c r="E103" s="24">
        <v>318</v>
      </c>
      <c r="F103" s="27">
        <v>17778.72</v>
      </c>
      <c r="G103" s="27">
        <v>12716.99</v>
      </c>
      <c r="H103" s="27">
        <v>5061.7299999999996</v>
      </c>
      <c r="I103" s="27">
        <v>44446.8</v>
      </c>
      <c r="J103" s="27">
        <v>62225.521099999998</v>
      </c>
      <c r="K103" s="12" t="s">
        <v>112</v>
      </c>
      <c r="L103" s="12" t="s">
        <v>315</v>
      </c>
      <c r="M103" s="18" t="s">
        <v>30</v>
      </c>
    </row>
    <row r="104" spans="1:13" s="12" customFormat="1" ht="15.75" x14ac:dyDescent="0.3">
      <c r="A104" s="13" t="s">
        <v>127</v>
      </c>
      <c r="B104" s="22">
        <v>131</v>
      </c>
      <c r="C104" s="22">
        <v>1070</v>
      </c>
      <c r="D104" s="24">
        <v>681</v>
      </c>
      <c r="E104" s="24">
        <v>389</v>
      </c>
      <c r="F104" s="27">
        <v>12555.6</v>
      </c>
      <c r="G104" s="27">
        <v>8382.11</v>
      </c>
      <c r="H104" s="27">
        <v>4173.49</v>
      </c>
      <c r="I104" s="27">
        <v>31389</v>
      </c>
      <c r="J104" s="27">
        <v>43944.6011</v>
      </c>
      <c r="K104" s="12" t="s">
        <v>112</v>
      </c>
      <c r="L104" s="12" t="s">
        <v>315</v>
      </c>
      <c r="M104" s="18" t="s">
        <v>30</v>
      </c>
    </row>
    <row r="105" spans="1:13" s="12" customFormat="1" ht="15.75" x14ac:dyDescent="0.3">
      <c r="A105" s="13" t="s">
        <v>128</v>
      </c>
      <c r="B105" s="22">
        <v>173</v>
      </c>
      <c r="C105" s="22">
        <v>12579</v>
      </c>
      <c r="D105" s="24">
        <v>5256</v>
      </c>
      <c r="E105" s="24">
        <v>7323</v>
      </c>
      <c r="F105" s="27">
        <v>175302.9</v>
      </c>
      <c r="G105" s="27">
        <v>82658.600000000006</v>
      </c>
      <c r="H105" s="27">
        <v>92644.3</v>
      </c>
      <c r="I105" s="27">
        <v>438257.24</v>
      </c>
      <c r="J105" s="27">
        <v>613560.13950000005</v>
      </c>
      <c r="K105" s="12" t="s">
        <v>112</v>
      </c>
      <c r="L105" s="12" t="s">
        <v>315</v>
      </c>
      <c r="M105" s="18" t="s">
        <v>30</v>
      </c>
    </row>
    <row r="106" spans="1:13" s="12" customFormat="1" ht="15.75" x14ac:dyDescent="0.3">
      <c r="A106" s="13" t="s">
        <v>129</v>
      </c>
      <c r="B106" s="22">
        <v>208</v>
      </c>
      <c r="C106" s="22">
        <v>2486</v>
      </c>
      <c r="D106" s="24">
        <v>1786</v>
      </c>
      <c r="E106" s="24">
        <v>700</v>
      </c>
      <c r="F106" s="27">
        <v>32305.07</v>
      </c>
      <c r="G106" s="27">
        <v>24888.26</v>
      </c>
      <c r="H106" s="27">
        <v>7416.81</v>
      </c>
      <c r="I106" s="27">
        <v>80762.66</v>
      </c>
      <c r="J106" s="27">
        <v>113067.7286</v>
      </c>
      <c r="K106" s="12" t="s">
        <v>112</v>
      </c>
      <c r="L106" s="12" t="s">
        <v>315</v>
      </c>
      <c r="M106" s="18" t="s">
        <v>30</v>
      </c>
    </row>
    <row r="107" spans="1:13" s="12" customFormat="1" ht="15.75" x14ac:dyDescent="0.3">
      <c r="A107" s="13" t="s">
        <v>130</v>
      </c>
      <c r="B107" s="22">
        <v>259</v>
      </c>
      <c r="C107" s="22">
        <v>16651</v>
      </c>
      <c r="D107" s="24">
        <v>10826</v>
      </c>
      <c r="E107" s="24">
        <v>5825</v>
      </c>
      <c r="F107" s="27">
        <v>281081.76</v>
      </c>
      <c r="G107" s="27">
        <v>199713.93</v>
      </c>
      <c r="H107" s="27">
        <v>81367.820000000007</v>
      </c>
      <c r="I107" s="27">
        <v>702704.39</v>
      </c>
      <c r="J107" s="27">
        <v>983786.14529999997</v>
      </c>
      <c r="K107" s="12" t="s">
        <v>112</v>
      </c>
      <c r="L107" s="12" t="s">
        <v>315</v>
      </c>
      <c r="M107" s="18" t="s">
        <v>30</v>
      </c>
    </row>
    <row r="108" spans="1:13" s="12" customFormat="1" ht="15.75" x14ac:dyDescent="0.3">
      <c r="A108" s="13" t="s">
        <v>131</v>
      </c>
      <c r="B108" s="22">
        <v>387</v>
      </c>
      <c r="C108" s="22">
        <v>18109</v>
      </c>
      <c r="D108" s="24">
        <v>8452</v>
      </c>
      <c r="E108" s="24">
        <v>9657</v>
      </c>
      <c r="F108" s="27">
        <v>235925.59</v>
      </c>
      <c r="G108" s="27">
        <v>124724.78</v>
      </c>
      <c r="H108" s="27">
        <v>111200.81</v>
      </c>
      <c r="I108" s="27">
        <v>589813.97</v>
      </c>
      <c r="J108" s="27">
        <v>825739.55519999994</v>
      </c>
      <c r="K108" s="12" t="s">
        <v>112</v>
      </c>
      <c r="L108" s="12" t="s">
        <v>315</v>
      </c>
      <c r="M108" s="18" t="s">
        <v>30</v>
      </c>
    </row>
    <row r="109" spans="1:13" s="12" customFormat="1" ht="15.75" x14ac:dyDescent="0.3">
      <c r="A109" s="13" t="s">
        <v>132</v>
      </c>
      <c r="B109" s="22">
        <v>1741</v>
      </c>
      <c r="C109" s="22">
        <v>55619</v>
      </c>
      <c r="D109" s="24">
        <v>34437</v>
      </c>
      <c r="E109" s="24">
        <v>21182</v>
      </c>
      <c r="F109" s="27">
        <v>1192443.92</v>
      </c>
      <c r="G109" s="27">
        <v>760755.27</v>
      </c>
      <c r="H109" s="27">
        <v>431688.65</v>
      </c>
      <c r="I109" s="27">
        <v>2981109.81</v>
      </c>
      <c r="J109" s="27">
        <v>4173553.7360999999</v>
      </c>
      <c r="K109" s="12" t="s">
        <v>112</v>
      </c>
      <c r="L109" s="12" t="s">
        <v>315</v>
      </c>
      <c r="M109" s="18" t="s">
        <v>30</v>
      </c>
    </row>
    <row r="110" spans="1:13" s="12" customFormat="1" ht="15.75" x14ac:dyDescent="0.3">
      <c r="A110" s="13" t="s">
        <v>133</v>
      </c>
      <c r="B110" s="22">
        <v>2063</v>
      </c>
      <c r="C110" s="22">
        <v>58681</v>
      </c>
      <c r="D110" s="24">
        <v>34142</v>
      </c>
      <c r="E110" s="24">
        <v>24539</v>
      </c>
      <c r="F110" s="27">
        <v>1123785.42</v>
      </c>
      <c r="G110" s="27">
        <v>675624.05</v>
      </c>
      <c r="H110" s="27">
        <v>448161.37</v>
      </c>
      <c r="I110" s="27">
        <v>2809463.55</v>
      </c>
      <c r="J110" s="27">
        <v>3933248.9679</v>
      </c>
      <c r="K110" s="12" t="s">
        <v>112</v>
      </c>
      <c r="L110" s="12" t="s">
        <v>315</v>
      </c>
      <c r="M110" s="18" t="s">
        <v>30</v>
      </c>
    </row>
    <row r="111" spans="1:13" s="12" customFormat="1" ht="15.75" x14ac:dyDescent="0.3">
      <c r="A111" s="13" t="s">
        <v>134</v>
      </c>
      <c r="B111" s="22">
        <v>5332</v>
      </c>
      <c r="C111" s="22">
        <v>172191</v>
      </c>
      <c r="D111" s="24">
        <v>100470</v>
      </c>
      <c r="E111" s="24">
        <v>71721</v>
      </c>
      <c r="F111" s="27">
        <v>3170723.52</v>
      </c>
      <c r="G111" s="27">
        <v>1961959.46</v>
      </c>
      <c r="H111" s="27">
        <v>1208764.06</v>
      </c>
      <c r="I111" s="27">
        <v>7926808.79</v>
      </c>
      <c r="J111" s="27">
        <v>105690783.92</v>
      </c>
      <c r="K111" s="12" t="s">
        <v>112</v>
      </c>
      <c r="L111" s="12" t="s">
        <v>315</v>
      </c>
      <c r="M111" s="18" t="s">
        <v>30</v>
      </c>
    </row>
    <row r="112" spans="1:13" s="12" customFormat="1" ht="15.75" x14ac:dyDescent="0.3">
      <c r="A112" s="13" t="s">
        <v>135</v>
      </c>
      <c r="B112" s="22">
        <v>9</v>
      </c>
      <c r="C112" s="22">
        <v>101</v>
      </c>
      <c r="D112" s="24">
        <v>65</v>
      </c>
      <c r="E112" s="24">
        <v>36</v>
      </c>
      <c r="F112" s="27">
        <v>1097.3599999999999</v>
      </c>
      <c r="G112" s="27">
        <v>723.2</v>
      </c>
      <c r="H112" s="27">
        <v>374.15</v>
      </c>
      <c r="I112" s="27">
        <v>2743.39</v>
      </c>
      <c r="J112" s="27">
        <v>3840.7509</v>
      </c>
      <c r="K112" s="12" t="s">
        <v>136</v>
      </c>
      <c r="L112" s="12" t="s">
        <v>315</v>
      </c>
      <c r="M112" s="18" t="s">
        <v>30</v>
      </c>
    </row>
    <row r="113" spans="1:13" s="12" customFormat="1" ht="15.75" x14ac:dyDescent="0.3">
      <c r="A113" s="13" t="s">
        <v>137</v>
      </c>
      <c r="B113" s="22">
        <v>15</v>
      </c>
      <c r="C113" s="22">
        <v>1128</v>
      </c>
      <c r="D113" s="24">
        <v>989</v>
      </c>
      <c r="E113" s="24">
        <v>139</v>
      </c>
      <c r="F113" s="27">
        <v>29051.43</v>
      </c>
      <c r="G113" s="27">
        <v>26547.61</v>
      </c>
      <c r="H113" s="27">
        <v>2503.81</v>
      </c>
      <c r="I113" s="27">
        <v>72628.570000000007</v>
      </c>
      <c r="J113" s="27">
        <v>101680.0019</v>
      </c>
      <c r="K113" s="12" t="s">
        <v>136</v>
      </c>
      <c r="L113" s="12" t="s">
        <v>315</v>
      </c>
      <c r="M113" s="18" t="s">
        <v>30</v>
      </c>
    </row>
    <row r="114" spans="1:13" s="12" customFormat="1" ht="15.75" x14ac:dyDescent="0.3">
      <c r="A114" s="13" t="s">
        <v>138</v>
      </c>
      <c r="B114" s="22">
        <v>27</v>
      </c>
      <c r="C114" s="22">
        <v>299</v>
      </c>
      <c r="D114" s="24">
        <v>165</v>
      </c>
      <c r="E114" s="24">
        <v>134</v>
      </c>
      <c r="F114" s="27">
        <v>3855.95</v>
      </c>
      <c r="G114" s="27">
        <v>2297.63</v>
      </c>
      <c r="H114" s="27">
        <v>1558.33</v>
      </c>
      <c r="I114" s="27">
        <v>9639.8799999999992</v>
      </c>
      <c r="J114" s="27">
        <v>13495.832700000001</v>
      </c>
      <c r="K114" s="12" t="s">
        <v>136</v>
      </c>
      <c r="L114" s="12" t="s">
        <v>315</v>
      </c>
      <c r="M114" s="18" t="s">
        <v>30</v>
      </c>
    </row>
    <row r="115" spans="1:13" s="12" customFormat="1" ht="15.75" x14ac:dyDescent="0.3">
      <c r="A115" s="13" t="s">
        <v>139</v>
      </c>
      <c r="B115" s="22">
        <v>48</v>
      </c>
      <c r="C115" s="22">
        <v>527</v>
      </c>
      <c r="D115" s="24">
        <v>407</v>
      </c>
      <c r="E115" s="24">
        <v>120</v>
      </c>
      <c r="F115" s="27">
        <v>6854.59</v>
      </c>
      <c r="G115" s="27">
        <v>5176.6099999999997</v>
      </c>
      <c r="H115" s="27">
        <v>1677.98</v>
      </c>
      <c r="I115" s="27">
        <v>17136.47</v>
      </c>
      <c r="J115" s="27">
        <v>23991.0605</v>
      </c>
      <c r="K115" s="12" t="s">
        <v>136</v>
      </c>
      <c r="L115" s="12" t="s">
        <v>315</v>
      </c>
      <c r="M115" s="18" t="s">
        <v>30</v>
      </c>
    </row>
    <row r="116" spans="1:13" s="12" customFormat="1" ht="15.75" x14ac:dyDescent="0.3">
      <c r="A116" s="13" t="s">
        <v>140</v>
      </c>
      <c r="B116" s="22">
        <v>57</v>
      </c>
      <c r="C116" s="22">
        <v>450</v>
      </c>
      <c r="D116" s="24">
        <v>283</v>
      </c>
      <c r="E116" s="24">
        <v>167</v>
      </c>
      <c r="F116" s="27">
        <v>4914.5</v>
      </c>
      <c r="G116" s="27">
        <v>3047.14</v>
      </c>
      <c r="H116" s="27">
        <v>1867.36</v>
      </c>
      <c r="I116" s="27">
        <v>12286.25</v>
      </c>
      <c r="J116" s="27">
        <v>17200.7556</v>
      </c>
      <c r="K116" s="12" t="s">
        <v>136</v>
      </c>
      <c r="L116" s="12" t="s">
        <v>315</v>
      </c>
      <c r="M116" s="18" t="s">
        <v>30</v>
      </c>
    </row>
    <row r="117" spans="1:13" s="12" customFormat="1" ht="15.75" x14ac:dyDescent="0.3">
      <c r="A117" s="13" t="s">
        <v>141</v>
      </c>
      <c r="B117" s="22">
        <v>68</v>
      </c>
      <c r="C117" s="22">
        <v>1181</v>
      </c>
      <c r="D117" s="24">
        <v>725</v>
      </c>
      <c r="E117" s="24">
        <v>456</v>
      </c>
      <c r="F117" s="27">
        <v>17012.57</v>
      </c>
      <c r="G117" s="27">
        <v>10933.06</v>
      </c>
      <c r="H117" s="27">
        <v>6079.5</v>
      </c>
      <c r="I117" s="27">
        <v>42531.41</v>
      </c>
      <c r="J117" s="27">
        <v>59543.977500000001</v>
      </c>
      <c r="K117" s="12" t="s">
        <v>136</v>
      </c>
      <c r="L117" s="12" t="s">
        <v>315</v>
      </c>
      <c r="M117" s="18" t="s">
        <v>30</v>
      </c>
    </row>
    <row r="118" spans="1:13" s="12" customFormat="1" ht="15.75" x14ac:dyDescent="0.3">
      <c r="A118" s="13" t="s">
        <v>142</v>
      </c>
      <c r="B118" s="22">
        <v>80</v>
      </c>
      <c r="C118" s="22">
        <v>1083</v>
      </c>
      <c r="D118" s="24">
        <v>766</v>
      </c>
      <c r="E118" s="24">
        <v>317</v>
      </c>
      <c r="F118" s="27">
        <v>16406.080000000002</v>
      </c>
      <c r="G118" s="27">
        <v>12061.07</v>
      </c>
      <c r="H118" s="27">
        <v>4345.0200000000004</v>
      </c>
      <c r="I118" s="27">
        <v>41015.21</v>
      </c>
      <c r="J118" s="27">
        <v>57421.290200000003</v>
      </c>
      <c r="K118" s="12" t="s">
        <v>136</v>
      </c>
      <c r="L118" s="12" t="s">
        <v>315</v>
      </c>
      <c r="M118" s="18" t="s">
        <v>30</v>
      </c>
    </row>
    <row r="119" spans="1:13" s="12" customFormat="1" ht="15.75" x14ac:dyDescent="0.3">
      <c r="A119" s="13" t="s">
        <v>143</v>
      </c>
      <c r="B119" s="22">
        <v>86</v>
      </c>
      <c r="C119" s="22">
        <v>893</v>
      </c>
      <c r="D119" s="24">
        <v>628</v>
      </c>
      <c r="E119" s="24">
        <v>265</v>
      </c>
      <c r="F119" s="27">
        <v>9541.51</v>
      </c>
      <c r="G119" s="27">
        <v>6646.62</v>
      </c>
      <c r="H119" s="27">
        <v>2894.89</v>
      </c>
      <c r="I119" s="27">
        <v>23853.77</v>
      </c>
      <c r="J119" s="27">
        <v>33395.281499999997</v>
      </c>
      <c r="K119" s="12" t="s">
        <v>136</v>
      </c>
      <c r="L119" s="12" t="s">
        <v>315</v>
      </c>
      <c r="M119" s="18" t="s">
        <v>30</v>
      </c>
    </row>
    <row r="120" spans="1:13" s="12" customFormat="1" ht="15.75" x14ac:dyDescent="0.3">
      <c r="A120" s="13" t="s">
        <v>144</v>
      </c>
      <c r="B120" s="22">
        <v>107</v>
      </c>
      <c r="C120" s="22">
        <v>1324</v>
      </c>
      <c r="D120" s="24">
        <v>783</v>
      </c>
      <c r="E120" s="24">
        <v>541</v>
      </c>
      <c r="F120" s="27">
        <v>16262.93</v>
      </c>
      <c r="G120" s="27">
        <v>9736.9699999999993</v>
      </c>
      <c r="H120" s="27">
        <v>6525.96</v>
      </c>
      <c r="I120" s="27">
        <v>40657.31</v>
      </c>
      <c r="J120" s="27">
        <v>56920.240700000002</v>
      </c>
      <c r="K120" s="12" t="s">
        <v>136</v>
      </c>
      <c r="L120" s="12" t="s">
        <v>315</v>
      </c>
      <c r="M120" s="18" t="s">
        <v>30</v>
      </c>
    </row>
    <row r="121" spans="1:13" s="12" customFormat="1" ht="15.75" x14ac:dyDescent="0.3">
      <c r="A121" s="13" t="s">
        <v>145</v>
      </c>
      <c r="B121" s="22">
        <v>114</v>
      </c>
      <c r="C121" s="22">
        <v>1576</v>
      </c>
      <c r="D121" s="24">
        <v>947</v>
      </c>
      <c r="E121" s="24">
        <v>629</v>
      </c>
      <c r="F121" s="27">
        <v>27153.84</v>
      </c>
      <c r="G121" s="27">
        <v>16687.11</v>
      </c>
      <c r="H121" s="27">
        <v>10466.73</v>
      </c>
      <c r="I121" s="27">
        <v>67884.59</v>
      </c>
      <c r="J121" s="27">
        <v>95038.429499999998</v>
      </c>
      <c r="K121" s="12" t="s">
        <v>136</v>
      </c>
      <c r="L121" s="12" t="s">
        <v>315</v>
      </c>
      <c r="M121" s="18" t="s">
        <v>30</v>
      </c>
    </row>
    <row r="122" spans="1:13" s="12" customFormat="1" ht="15.75" x14ac:dyDescent="0.3">
      <c r="A122" s="13" t="s">
        <v>146</v>
      </c>
      <c r="B122" s="22">
        <v>127</v>
      </c>
      <c r="C122" s="22">
        <v>1307</v>
      </c>
      <c r="D122" s="24">
        <v>934</v>
      </c>
      <c r="E122" s="24">
        <v>373</v>
      </c>
      <c r="F122" s="27">
        <v>28311.86</v>
      </c>
      <c r="G122" s="27">
        <v>22707.78</v>
      </c>
      <c r="H122" s="27">
        <v>5604.08</v>
      </c>
      <c r="I122" s="27">
        <v>70779.649999999994</v>
      </c>
      <c r="J122" s="27">
        <v>99091.502999999997</v>
      </c>
      <c r="K122" s="12" t="s">
        <v>136</v>
      </c>
      <c r="L122" s="12" t="s">
        <v>315</v>
      </c>
      <c r="M122" s="18" t="s">
        <v>30</v>
      </c>
    </row>
    <row r="123" spans="1:13" s="12" customFormat="1" ht="15.75" x14ac:dyDescent="0.3">
      <c r="A123" s="13" t="s">
        <v>147</v>
      </c>
      <c r="B123" s="22">
        <v>234</v>
      </c>
      <c r="C123" s="22">
        <v>3264</v>
      </c>
      <c r="D123" s="24">
        <v>1866</v>
      </c>
      <c r="E123" s="24">
        <v>1398</v>
      </c>
      <c r="F123" s="27">
        <v>36620.69</v>
      </c>
      <c r="G123" s="27">
        <v>21830.48</v>
      </c>
      <c r="H123" s="27">
        <v>14790.21</v>
      </c>
      <c r="I123" s="27">
        <v>91551.72</v>
      </c>
      <c r="J123" s="27">
        <v>128172.41009999999</v>
      </c>
      <c r="K123" s="12" t="s">
        <v>136</v>
      </c>
      <c r="L123" s="12" t="s">
        <v>315</v>
      </c>
      <c r="M123" s="18" t="s">
        <v>30</v>
      </c>
    </row>
    <row r="124" spans="1:13" s="12" customFormat="1" ht="15.75" x14ac:dyDescent="0.3">
      <c r="A124" s="13" t="s">
        <v>148</v>
      </c>
      <c r="B124" s="22">
        <v>282</v>
      </c>
      <c r="C124" s="22">
        <v>8938</v>
      </c>
      <c r="D124" s="24">
        <v>4608</v>
      </c>
      <c r="E124" s="24">
        <v>4330</v>
      </c>
      <c r="F124" s="27">
        <v>111317.05</v>
      </c>
      <c r="G124" s="27">
        <v>63719.75</v>
      </c>
      <c r="H124" s="27">
        <v>47597.29</v>
      </c>
      <c r="I124" s="27">
        <v>278292.62</v>
      </c>
      <c r="J124" s="27">
        <v>389609.66629999998</v>
      </c>
      <c r="K124" s="12" t="s">
        <v>136</v>
      </c>
      <c r="L124" s="12" t="s">
        <v>315</v>
      </c>
      <c r="M124" s="18" t="s">
        <v>30</v>
      </c>
    </row>
    <row r="125" spans="1:13" s="12" customFormat="1" ht="15.75" x14ac:dyDescent="0.3">
      <c r="A125" s="13" t="s">
        <v>149</v>
      </c>
      <c r="B125" s="22">
        <v>318</v>
      </c>
      <c r="C125" s="22">
        <v>3286</v>
      </c>
      <c r="D125" s="24">
        <v>2097</v>
      </c>
      <c r="E125" s="24">
        <v>1189</v>
      </c>
      <c r="F125" s="27">
        <v>43096.21</v>
      </c>
      <c r="G125" s="27">
        <v>27297.599999999999</v>
      </c>
      <c r="H125" s="27">
        <v>15798.61</v>
      </c>
      <c r="I125" s="27">
        <v>107740.54</v>
      </c>
      <c r="J125" s="27">
        <v>150836.75150000001</v>
      </c>
      <c r="K125" s="12" t="s">
        <v>136</v>
      </c>
      <c r="L125" s="12" t="s">
        <v>315</v>
      </c>
      <c r="M125" s="18" t="s">
        <v>30</v>
      </c>
    </row>
    <row r="126" spans="1:13" s="12" customFormat="1" ht="15.75" x14ac:dyDescent="0.3">
      <c r="A126" s="13" t="s">
        <v>150</v>
      </c>
      <c r="B126" s="22">
        <v>409</v>
      </c>
      <c r="C126" s="22">
        <v>20792</v>
      </c>
      <c r="D126" s="24">
        <v>9278</v>
      </c>
      <c r="E126" s="24">
        <v>11514</v>
      </c>
      <c r="F126" s="27">
        <v>306316.12</v>
      </c>
      <c r="G126" s="27">
        <v>166017.45000000001</v>
      </c>
      <c r="H126" s="27">
        <v>140298.67000000001</v>
      </c>
      <c r="I126" s="27">
        <v>765790.29</v>
      </c>
      <c r="J126" s="27">
        <v>1072106.4102</v>
      </c>
      <c r="K126" s="12" t="s">
        <v>136</v>
      </c>
      <c r="L126" s="12" t="s">
        <v>315</v>
      </c>
      <c r="M126" s="18" t="s">
        <v>30</v>
      </c>
    </row>
    <row r="127" spans="1:13" s="12" customFormat="1" ht="15.75" x14ac:dyDescent="0.3">
      <c r="A127" s="13" t="s">
        <v>151</v>
      </c>
      <c r="B127" s="22">
        <v>425</v>
      </c>
      <c r="C127" s="22">
        <v>9188</v>
      </c>
      <c r="D127" s="24">
        <v>6268</v>
      </c>
      <c r="E127" s="24">
        <v>2920</v>
      </c>
      <c r="F127" s="27">
        <v>143117.49</v>
      </c>
      <c r="G127" s="27">
        <v>105996.65</v>
      </c>
      <c r="H127" s="27">
        <v>37120.839999999997</v>
      </c>
      <c r="I127" s="27">
        <v>357793.73</v>
      </c>
      <c r="J127" s="27">
        <v>500911.22340000002</v>
      </c>
      <c r="K127" s="12" t="s">
        <v>136</v>
      </c>
      <c r="L127" s="12" t="s">
        <v>315</v>
      </c>
      <c r="M127" s="18" t="s">
        <v>30</v>
      </c>
    </row>
    <row r="128" spans="1:13" s="12" customFormat="1" ht="15.75" x14ac:dyDescent="0.3">
      <c r="A128" s="13" t="s">
        <v>152</v>
      </c>
      <c r="B128" s="22">
        <v>758</v>
      </c>
      <c r="C128" s="22">
        <v>6468</v>
      </c>
      <c r="D128" s="24">
        <v>3820</v>
      </c>
      <c r="E128" s="24">
        <v>2648</v>
      </c>
      <c r="F128" s="27">
        <v>90253.38</v>
      </c>
      <c r="G128" s="27">
        <v>50670.67</v>
      </c>
      <c r="H128" s="27">
        <v>39582.71</v>
      </c>
      <c r="I128" s="27">
        <v>225633.44</v>
      </c>
      <c r="J128" s="27">
        <v>315886.82059999998</v>
      </c>
      <c r="K128" s="12" t="s">
        <v>136</v>
      </c>
      <c r="L128" s="12" t="s">
        <v>315</v>
      </c>
      <c r="M128" s="18" t="s">
        <v>30</v>
      </c>
    </row>
    <row r="129" spans="1:13" s="12" customFormat="1" ht="15.75" x14ac:dyDescent="0.3">
      <c r="A129" s="13" t="s">
        <v>153</v>
      </c>
      <c r="B129" s="22">
        <v>994</v>
      </c>
      <c r="C129" s="22">
        <v>40385</v>
      </c>
      <c r="D129" s="24">
        <v>25174</v>
      </c>
      <c r="E129" s="24">
        <v>15211</v>
      </c>
      <c r="F129" s="27">
        <v>658957.47</v>
      </c>
      <c r="G129" s="27">
        <v>436430.53</v>
      </c>
      <c r="H129" s="27">
        <v>222526.95</v>
      </c>
      <c r="I129" s="27">
        <v>1647393.69</v>
      </c>
      <c r="J129" s="27">
        <v>2306351.1597000002</v>
      </c>
      <c r="K129" s="12" t="s">
        <v>136</v>
      </c>
      <c r="L129" s="12" t="s">
        <v>315</v>
      </c>
      <c r="M129" s="18" t="s">
        <v>30</v>
      </c>
    </row>
    <row r="130" spans="1:13" s="12" customFormat="1" ht="15.75" x14ac:dyDescent="0.3">
      <c r="A130" s="13" t="s">
        <v>154</v>
      </c>
      <c r="B130" s="22">
        <v>14562</v>
      </c>
      <c r="C130" s="22">
        <v>384594</v>
      </c>
      <c r="D130" s="24">
        <v>233370</v>
      </c>
      <c r="E130" s="24">
        <v>151224</v>
      </c>
      <c r="F130" s="27">
        <v>7594339.7199999997</v>
      </c>
      <c r="G130" s="27">
        <v>4640308.47</v>
      </c>
      <c r="H130" s="27">
        <v>2954031.25</v>
      </c>
      <c r="I130" s="27">
        <v>18985849.289999999</v>
      </c>
      <c r="J130" s="27">
        <v>26580189.003899999</v>
      </c>
      <c r="K130" s="12" t="s">
        <v>136</v>
      </c>
      <c r="L130" s="12" t="s">
        <v>315</v>
      </c>
      <c r="M130" s="18" t="s">
        <v>30</v>
      </c>
    </row>
    <row r="131" spans="1:13" s="12" customFormat="1" ht="15.75" x14ac:dyDescent="0.3">
      <c r="A131" s="13" t="s">
        <v>155</v>
      </c>
      <c r="B131" s="22">
        <v>18720</v>
      </c>
      <c r="C131" s="22">
        <v>486784</v>
      </c>
      <c r="D131" s="24">
        <v>293173</v>
      </c>
      <c r="E131" s="24">
        <v>193611</v>
      </c>
      <c r="F131" s="27">
        <v>9144480.7300000004</v>
      </c>
      <c r="G131" s="27">
        <v>5628836.4000000004</v>
      </c>
      <c r="H131" s="27">
        <v>3515644.33</v>
      </c>
      <c r="I131" s="27">
        <v>22861201.84</v>
      </c>
      <c r="J131" s="27">
        <v>304816024.47000003</v>
      </c>
      <c r="K131" s="12" t="s">
        <v>136</v>
      </c>
      <c r="L131" s="12" t="s">
        <v>315</v>
      </c>
      <c r="M131" s="18" t="s">
        <v>30</v>
      </c>
    </row>
    <row r="132" spans="1:13" s="12" customFormat="1" ht="15.75" x14ac:dyDescent="0.3">
      <c r="A132" s="13" t="s">
        <v>156</v>
      </c>
      <c r="B132" s="22">
        <v>2</v>
      </c>
      <c r="C132" s="22">
        <v>25</v>
      </c>
      <c r="D132" s="24">
        <v>12</v>
      </c>
      <c r="E132" s="24">
        <v>13</v>
      </c>
      <c r="F132" s="27">
        <v>318.93</v>
      </c>
      <c r="G132" s="27">
        <v>163.29</v>
      </c>
      <c r="H132" s="27">
        <v>155.63999999999999</v>
      </c>
      <c r="I132" s="27">
        <v>797.33</v>
      </c>
      <c r="J132" s="27">
        <v>1116.2550000000001</v>
      </c>
      <c r="K132" s="12" t="s">
        <v>157</v>
      </c>
      <c r="L132" s="12" t="s">
        <v>315</v>
      </c>
      <c r="M132" s="18" t="s">
        <v>30</v>
      </c>
    </row>
    <row r="133" spans="1:13" s="12" customFormat="1" ht="15.75" x14ac:dyDescent="0.3">
      <c r="A133" s="13" t="s">
        <v>160</v>
      </c>
      <c r="B133" s="22">
        <v>3</v>
      </c>
      <c r="C133" s="22">
        <v>23</v>
      </c>
      <c r="D133" s="24">
        <v>13</v>
      </c>
      <c r="E133" s="24">
        <v>10</v>
      </c>
      <c r="F133" s="27">
        <v>354.64</v>
      </c>
      <c r="G133" s="27">
        <v>211.03</v>
      </c>
      <c r="H133" s="27">
        <v>143.62</v>
      </c>
      <c r="I133" s="27">
        <v>886.6</v>
      </c>
      <c r="J133" s="27">
        <v>1241.2448999999999</v>
      </c>
      <c r="K133" s="12" t="s">
        <v>157</v>
      </c>
      <c r="L133" s="12" t="s">
        <v>315</v>
      </c>
      <c r="M133" s="18" t="s">
        <v>30</v>
      </c>
    </row>
    <row r="134" spans="1:13" s="12" customFormat="1" ht="15.75" x14ac:dyDescent="0.3">
      <c r="A134" s="13" t="s">
        <v>158</v>
      </c>
      <c r="B134" s="22">
        <v>3</v>
      </c>
      <c r="C134" s="22">
        <v>31</v>
      </c>
      <c r="D134" s="24">
        <v>19</v>
      </c>
      <c r="E134" s="24">
        <v>12</v>
      </c>
      <c r="F134" s="27">
        <v>389.1</v>
      </c>
      <c r="G134" s="27">
        <v>262</v>
      </c>
      <c r="H134" s="27">
        <v>127.1</v>
      </c>
      <c r="I134" s="27">
        <v>972.74</v>
      </c>
      <c r="J134" s="27">
        <v>1361.8332</v>
      </c>
      <c r="K134" s="12" t="s">
        <v>157</v>
      </c>
      <c r="L134" s="12" t="s">
        <v>315</v>
      </c>
      <c r="M134" s="18" t="s">
        <v>30</v>
      </c>
    </row>
    <row r="135" spans="1:13" s="12" customFormat="1" ht="15.75" x14ac:dyDescent="0.3">
      <c r="A135" s="13" t="s">
        <v>159</v>
      </c>
      <c r="B135" s="22">
        <v>3</v>
      </c>
      <c r="C135" s="22">
        <v>32</v>
      </c>
      <c r="D135" s="24">
        <v>19</v>
      </c>
      <c r="E135" s="24">
        <v>13</v>
      </c>
      <c r="F135" s="27">
        <v>506.14</v>
      </c>
      <c r="G135" s="27">
        <v>325.60000000000002</v>
      </c>
      <c r="H135" s="27">
        <v>180.54</v>
      </c>
      <c r="I135" s="27">
        <v>1265.3499999999999</v>
      </c>
      <c r="J135" s="27">
        <v>1771.4844000000001</v>
      </c>
      <c r="K135" s="12" t="s">
        <v>157</v>
      </c>
      <c r="L135" s="12" t="s">
        <v>315</v>
      </c>
      <c r="M135" s="18" t="s">
        <v>30</v>
      </c>
    </row>
    <row r="136" spans="1:13" s="12" customFormat="1" ht="15.75" x14ac:dyDescent="0.3">
      <c r="A136" s="13" t="s">
        <v>162</v>
      </c>
      <c r="B136" s="22">
        <v>3</v>
      </c>
      <c r="C136" s="22">
        <v>39</v>
      </c>
      <c r="D136" s="24">
        <v>31</v>
      </c>
      <c r="E136" s="24">
        <v>8</v>
      </c>
      <c r="F136" s="27">
        <v>521.29999999999995</v>
      </c>
      <c r="G136" s="27">
        <v>415.06</v>
      </c>
      <c r="H136" s="27">
        <v>106.24</v>
      </c>
      <c r="I136" s="27">
        <v>1303.26</v>
      </c>
      <c r="J136" s="27">
        <v>1824.5608999999999</v>
      </c>
      <c r="K136" s="12" t="s">
        <v>157</v>
      </c>
      <c r="L136" s="12" t="s">
        <v>315</v>
      </c>
      <c r="M136" s="18" t="s">
        <v>30</v>
      </c>
    </row>
    <row r="137" spans="1:13" s="12" customFormat="1" ht="15.75" x14ac:dyDescent="0.3">
      <c r="A137" s="13" t="s">
        <v>163</v>
      </c>
      <c r="B137" s="22">
        <v>3</v>
      </c>
      <c r="C137" s="22">
        <v>44</v>
      </c>
      <c r="D137" s="24">
        <v>22</v>
      </c>
      <c r="E137" s="24">
        <v>22</v>
      </c>
      <c r="F137" s="27">
        <v>512</v>
      </c>
      <c r="G137" s="27">
        <v>293.42</v>
      </c>
      <c r="H137" s="27">
        <v>218.58</v>
      </c>
      <c r="I137" s="27">
        <v>1280</v>
      </c>
      <c r="J137" s="27">
        <v>1792.0014000000001</v>
      </c>
      <c r="K137" s="12" t="s">
        <v>157</v>
      </c>
      <c r="L137" s="12" t="s">
        <v>315</v>
      </c>
      <c r="M137" s="18" t="s">
        <v>30</v>
      </c>
    </row>
    <row r="138" spans="1:13" s="12" customFormat="1" ht="15.75" x14ac:dyDescent="0.3">
      <c r="A138" s="13" t="s">
        <v>161</v>
      </c>
      <c r="B138" s="22">
        <v>5</v>
      </c>
      <c r="C138" s="22">
        <v>44</v>
      </c>
      <c r="D138" s="24">
        <v>30</v>
      </c>
      <c r="E138" s="24">
        <v>14</v>
      </c>
      <c r="F138" s="27">
        <v>541.80999999999995</v>
      </c>
      <c r="G138" s="27">
        <v>350.49</v>
      </c>
      <c r="H138" s="27">
        <v>191.33</v>
      </c>
      <c r="I138" s="27">
        <v>1354.53</v>
      </c>
      <c r="J138" s="27">
        <v>1896.3431</v>
      </c>
      <c r="K138" s="12" t="s">
        <v>157</v>
      </c>
      <c r="L138" s="12" t="s">
        <v>315</v>
      </c>
      <c r="M138" s="18" t="s">
        <v>30</v>
      </c>
    </row>
    <row r="139" spans="1:13" s="12" customFormat="1" ht="15.75" x14ac:dyDescent="0.3">
      <c r="A139" s="13" t="s">
        <v>164</v>
      </c>
      <c r="B139" s="22">
        <v>6</v>
      </c>
      <c r="C139" s="22">
        <v>48</v>
      </c>
      <c r="D139" s="24">
        <v>33</v>
      </c>
      <c r="E139" s="24">
        <v>15</v>
      </c>
      <c r="F139" s="27">
        <v>751.75</v>
      </c>
      <c r="G139" s="27">
        <v>429.83</v>
      </c>
      <c r="H139" s="27">
        <v>321.92</v>
      </c>
      <c r="I139" s="27">
        <v>1879.37</v>
      </c>
      <c r="J139" s="27">
        <v>2631.1246999999998</v>
      </c>
      <c r="K139" s="12" t="s">
        <v>157</v>
      </c>
      <c r="L139" s="12" t="s">
        <v>315</v>
      </c>
      <c r="M139" s="18" t="s">
        <v>30</v>
      </c>
    </row>
    <row r="140" spans="1:13" s="12" customFormat="1" ht="15.75" x14ac:dyDescent="0.3">
      <c r="A140" s="13" t="s">
        <v>165</v>
      </c>
      <c r="B140" s="22">
        <v>8</v>
      </c>
      <c r="C140" s="22">
        <v>68</v>
      </c>
      <c r="D140" s="24">
        <v>45</v>
      </c>
      <c r="E140" s="24">
        <v>23</v>
      </c>
      <c r="F140" s="27">
        <v>942.92</v>
      </c>
      <c r="G140" s="27">
        <v>536.27</v>
      </c>
      <c r="H140" s="27">
        <v>406.66</v>
      </c>
      <c r="I140" s="27">
        <v>2357.31</v>
      </c>
      <c r="J140" s="27">
        <v>3300.2350999999999</v>
      </c>
      <c r="K140" s="12" t="s">
        <v>157</v>
      </c>
      <c r="L140" s="12" t="s">
        <v>315</v>
      </c>
      <c r="M140" s="18" t="s">
        <v>30</v>
      </c>
    </row>
    <row r="141" spans="1:13" s="12" customFormat="1" ht="15.75" x14ac:dyDescent="0.3">
      <c r="A141" s="13" t="s">
        <v>166</v>
      </c>
      <c r="B141" s="22">
        <v>8</v>
      </c>
      <c r="C141" s="22">
        <v>99</v>
      </c>
      <c r="D141" s="24">
        <v>53</v>
      </c>
      <c r="E141" s="24">
        <v>46</v>
      </c>
      <c r="F141" s="27">
        <v>1162.82</v>
      </c>
      <c r="G141" s="27">
        <v>660.58</v>
      </c>
      <c r="H141" s="27">
        <v>502.24</v>
      </c>
      <c r="I141" s="27">
        <v>2907.05</v>
      </c>
      <c r="J141" s="27">
        <v>4069.8683000000001</v>
      </c>
      <c r="K141" s="12" t="s">
        <v>157</v>
      </c>
      <c r="L141" s="12" t="s">
        <v>315</v>
      </c>
      <c r="M141" s="18" t="s">
        <v>30</v>
      </c>
    </row>
    <row r="142" spans="1:13" s="12" customFormat="1" ht="15.75" x14ac:dyDescent="0.3">
      <c r="A142" s="13" t="s">
        <v>167</v>
      </c>
      <c r="B142" s="22">
        <v>9</v>
      </c>
      <c r="C142" s="22">
        <v>78</v>
      </c>
      <c r="D142" s="24">
        <v>58</v>
      </c>
      <c r="E142" s="24">
        <v>20</v>
      </c>
      <c r="F142" s="27">
        <v>846.66</v>
      </c>
      <c r="G142" s="27">
        <v>631.67999999999995</v>
      </c>
      <c r="H142" s="27">
        <v>214.98</v>
      </c>
      <c r="I142" s="27">
        <v>2116.65</v>
      </c>
      <c r="J142" s="27">
        <v>2963.3141999999998</v>
      </c>
      <c r="K142" s="12" t="s">
        <v>157</v>
      </c>
      <c r="L142" s="12" t="s">
        <v>315</v>
      </c>
      <c r="M142" s="18" t="s">
        <v>30</v>
      </c>
    </row>
    <row r="143" spans="1:13" s="12" customFormat="1" ht="15.75" x14ac:dyDescent="0.3">
      <c r="A143" s="13" t="s">
        <v>168</v>
      </c>
      <c r="B143" s="22">
        <v>10</v>
      </c>
      <c r="C143" s="22">
        <v>73</v>
      </c>
      <c r="D143" s="24">
        <v>49</v>
      </c>
      <c r="E143" s="24">
        <v>24</v>
      </c>
      <c r="F143" s="27">
        <v>846.58</v>
      </c>
      <c r="G143" s="27">
        <v>571.36</v>
      </c>
      <c r="H143" s="27">
        <v>275.23</v>
      </c>
      <c r="I143" s="27">
        <v>2116.46</v>
      </c>
      <c r="J143" s="27">
        <v>2963.0423000000001</v>
      </c>
      <c r="K143" s="12" t="s">
        <v>157</v>
      </c>
      <c r="L143" s="12" t="s">
        <v>315</v>
      </c>
      <c r="M143" s="18" t="s">
        <v>30</v>
      </c>
    </row>
    <row r="144" spans="1:13" s="12" customFormat="1" ht="15.75" x14ac:dyDescent="0.3">
      <c r="A144" s="13" t="s">
        <v>169</v>
      </c>
      <c r="B144" s="22">
        <v>32</v>
      </c>
      <c r="C144" s="22">
        <v>356</v>
      </c>
      <c r="D144" s="24">
        <v>282</v>
      </c>
      <c r="E144" s="24">
        <v>74</v>
      </c>
      <c r="F144" s="27">
        <v>3904.27</v>
      </c>
      <c r="G144" s="27">
        <v>3096.69</v>
      </c>
      <c r="H144" s="27">
        <v>807.59</v>
      </c>
      <c r="I144" s="27">
        <v>9760.69</v>
      </c>
      <c r="J144" s="27">
        <v>13664.9604</v>
      </c>
      <c r="K144" s="12" t="s">
        <v>157</v>
      </c>
      <c r="L144" s="12" t="s">
        <v>315</v>
      </c>
      <c r="M144" s="18" t="s">
        <v>30</v>
      </c>
    </row>
    <row r="145" spans="1:13" s="12" customFormat="1" ht="15.75" x14ac:dyDescent="0.3">
      <c r="A145" s="13" t="s">
        <v>170</v>
      </c>
      <c r="B145" s="22">
        <v>43</v>
      </c>
      <c r="C145" s="22">
        <v>306</v>
      </c>
      <c r="D145" s="24">
        <v>176</v>
      </c>
      <c r="E145" s="24">
        <v>130</v>
      </c>
      <c r="F145" s="27">
        <v>3246.52</v>
      </c>
      <c r="G145" s="27">
        <v>1927.49</v>
      </c>
      <c r="H145" s="27">
        <v>1319.03</v>
      </c>
      <c r="I145" s="27">
        <v>8116.3</v>
      </c>
      <c r="J145" s="27">
        <v>11362.8218</v>
      </c>
      <c r="K145" s="12" t="s">
        <v>157</v>
      </c>
      <c r="L145" s="12" t="s">
        <v>315</v>
      </c>
      <c r="M145" s="18" t="s">
        <v>30</v>
      </c>
    </row>
    <row r="146" spans="1:13" s="12" customFormat="1" ht="15.75" x14ac:dyDescent="0.3">
      <c r="A146" s="13" t="s">
        <v>171</v>
      </c>
      <c r="B146" s="22">
        <v>46</v>
      </c>
      <c r="C146" s="22">
        <v>469</v>
      </c>
      <c r="D146" s="24">
        <v>244</v>
      </c>
      <c r="E146" s="24">
        <v>225</v>
      </c>
      <c r="F146" s="27">
        <v>8245.48</v>
      </c>
      <c r="G146" s="27">
        <v>4023.7</v>
      </c>
      <c r="H146" s="27">
        <v>4221.78</v>
      </c>
      <c r="I146" s="27">
        <v>20613.71</v>
      </c>
      <c r="J146" s="27">
        <v>28859.191200000001</v>
      </c>
      <c r="K146" s="12" t="s">
        <v>157</v>
      </c>
      <c r="L146" s="12" t="s">
        <v>315</v>
      </c>
      <c r="M146" s="18" t="s">
        <v>30</v>
      </c>
    </row>
    <row r="147" spans="1:13" s="12" customFormat="1" ht="15.75" x14ac:dyDescent="0.3">
      <c r="A147" s="13" t="s">
        <v>172</v>
      </c>
      <c r="B147" s="22">
        <v>231</v>
      </c>
      <c r="C147" s="22">
        <v>4235</v>
      </c>
      <c r="D147" s="24">
        <v>2544</v>
      </c>
      <c r="E147" s="24">
        <v>1691</v>
      </c>
      <c r="F147" s="27">
        <v>67795.850000000006</v>
      </c>
      <c r="G147" s="27">
        <v>39605.980000000003</v>
      </c>
      <c r="H147" s="27">
        <v>28189.87</v>
      </c>
      <c r="I147" s="27">
        <v>169489.63</v>
      </c>
      <c r="J147" s="27">
        <v>237285.48060000001</v>
      </c>
      <c r="K147" s="12" t="s">
        <v>157</v>
      </c>
      <c r="L147" s="12" t="s">
        <v>315</v>
      </c>
      <c r="M147" s="18" t="s">
        <v>30</v>
      </c>
    </row>
    <row r="148" spans="1:13" s="12" customFormat="1" ht="15.75" x14ac:dyDescent="0.3">
      <c r="A148" s="13" t="s">
        <v>173</v>
      </c>
      <c r="B148" s="22">
        <v>415</v>
      </c>
      <c r="C148" s="22">
        <v>5970</v>
      </c>
      <c r="D148" s="24">
        <v>3630</v>
      </c>
      <c r="E148" s="24">
        <v>2340</v>
      </c>
      <c r="F148" s="27">
        <v>90886.79</v>
      </c>
      <c r="G148" s="27">
        <v>53504.45</v>
      </c>
      <c r="H148" s="27">
        <v>37382.339999999997</v>
      </c>
      <c r="I148" s="27">
        <v>227216.97</v>
      </c>
      <c r="J148" s="27">
        <v>3029559.63</v>
      </c>
      <c r="K148" s="12" t="s">
        <v>157</v>
      </c>
      <c r="L148" s="12" t="s">
        <v>315</v>
      </c>
      <c r="M148" s="18" t="s">
        <v>30</v>
      </c>
    </row>
    <row r="149" spans="1:13" s="12" customFormat="1" ht="15.75" x14ac:dyDescent="0.3">
      <c r="A149" s="13" t="s">
        <v>314</v>
      </c>
      <c r="B149" s="22">
        <v>1</v>
      </c>
      <c r="C149" s="22">
        <v>3</v>
      </c>
      <c r="D149" s="24">
        <v>3</v>
      </c>
      <c r="E149" s="24">
        <v>0</v>
      </c>
      <c r="F149" s="27">
        <v>18.13</v>
      </c>
      <c r="G149" s="27">
        <v>18.13</v>
      </c>
      <c r="H149" s="27">
        <v>0</v>
      </c>
      <c r="I149" s="27">
        <v>45.31</v>
      </c>
      <c r="J149" s="27">
        <v>63.437899999999999</v>
      </c>
      <c r="K149" s="12" t="s">
        <v>175</v>
      </c>
      <c r="L149" s="12" t="s">
        <v>315</v>
      </c>
      <c r="M149" s="18" t="s">
        <v>30</v>
      </c>
    </row>
    <row r="150" spans="1:13" s="12" customFormat="1" ht="15.75" x14ac:dyDescent="0.3">
      <c r="A150" s="13" t="s">
        <v>176</v>
      </c>
      <c r="B150" s="22">
        <v>1</v>
      </c>
      <c r="C150" s="22">
        <v>22</v>
      </c>
      <c r="D150" s="24">
        <v>11</v>
      </c>
      <c r="E150" s="24">
        <v>11</v>
      </c>
      <c r="F150" s="27">
        <v>253.89</v>
      </c>
      <c r="G150" s="27">
        <v>141.38999999999999</v>
      </c>
      <c r="H150" s="27">
        <v>112.5</v>
      </c>
      <c r="I150" s="27">
        <v>634.71</v>
      </c>
      <c r="J150" s="27">
        <v>888.60029999999995</v>
      </c>
      <c r="K150" s="12" t="s">
        <v>175</v>
      </c>
      <c r="L150" s="12" t="s">
        <v>315</v>
      </c>
      <c r="M150" s="18" t="s">
        <v>30</v>
      </c>
    </row>
    <row r="151" spans="1:13" s="12" customFormat="1" ht="15.75" x14ac:dyDescent="0.3">
      <c r="A151" s="13" t="s">
        <v>174</v>
      </c>
      <c r="B151" s="22">
        <v>2</v>
      </c>
      <c r="C151" s="22">
        <v>17</v>
      </c>
      <c r="D151" s="24">
        <v>13</v>
      </c>
      <c r="E151" s="24">
        <v>4</v>
      </c>
      <c r="F151" s="27">
        <v>215.98</v>
      </c>
      <c r="G151" s="27">
        <v>172.26</v>
      </c>
      <c r="H151" s="27">
        <v>43.72</v>
      </c>
      <c r="I151" s="27">
        <v>539.94000000000005</v>
      </c>
      <c r="J151" s="27">
        <v>755.91600000000005</v>
      </c>
      <c r="K151" s="12" t="s">
        <v>175</v>
      </c>
      <c r="L151" s="12" t="s">
        <v>315</v>
      </c>
      <c r="M151" s="18" t="s">
        <v>30</v>
      </c>
    </row>
    <row r="152" spans="1:13" s="12" customFormat="1" ht="15.75" x14ac:dyDescent="0.3">
      <c r="A152" s="13" t="s">
        <v>179</v>
      </c>
      <c r="B152" s="22">
        <v>2</v>
      </c>
      <c r="C152" s="22">
        <v>28</v>
      </c>
      <c r="D152" s="24">
        <v>17</v>
      </c>
      <c r="E152" s="24">
        <v>11</v>
      </c>
      <c r="F152" s="27">
        <v>431.35</v>
      </c>
      <c r="G152" s="27">
        <v>283.37</v>
      </c>
      <c r="H152" s="27">
        <v>147.97999999999999</v>
      </c>
      <c r="I152" s="27">
        <v>1078.3800000000001</v>
      </c>
      <c r="J152" s="27">
        <v>1509.7373</v>
      </c>
      <c r="K152" s="12" t="s">
        <v>175</v>
      </c>
      <c r="L152" s="12" t="s">
        <v>315</v>
      </c>
      <c r="M152" s="18" t="s">
        <v>30</v>
      </c>
    </row>
    <row r="153" spans="1:13" s="12" customFormat="1" ht="15.75" x14ac:dyDescent="0.3">
      <c r="A153" s="13" t="s">
        <v>178</v>
      </c>
      <c r="B153" s="22">
        <v>3</v>
      </c>
      <c r="C153" s="22">
        <v>19</v>
      </c>
      <c r="D153" s="24">
        <v>9</v>
      </c>
      <c r="E153" s="24">
        <v>10</v>
      </c>
      <c r="F153" s="27">
        <v>176.86</v>
      </c>
      <c r="G153" s="27">
        <v>82.3</v>
      </c>
      <c r="H153" s="27">
        <v>94.56</v>
      </c>
      <c r="I153" s="27">
        <v>442.14</v>
      </c>
      <c r="J153" s="27">
        <v>618.99710000000005</v>
      </c>
      <c r="K153" s="12" t="s">
        <v>175</v>
      </c>
      <c r="L153" s="12" t="s">
        <v>315</v>
      </c>
      <c r="M153" s="18" t="s">
        <v>30</v>
      </c>
    </row>
    <row r="154" spans="1:13" s="12" customFormat="1" ht="15.75" x14ac:dyDescent="0.3">
      <c r="A154" s="13" t="s">
        <v>177</v>
      </c>
      <c r="B154" s="22">
        <v>3</v>
      </c>
      <c r="C154" s="22">
        <v>27</v>
      </c>
      <c r="D154" s="24">
        <v>13</v>
      </c>
      <c r="E154" s="24">
        <v>14</v>
      </c>
      <c r="F154" s="27">
        <v>385.37</v>
      </c>
      <c r="G154" s="27">
        <v>224.88</v>
      </c>
      <c r="H154" s="27">
        <v>160.49</v>
      </c>
      <c r="I154" s="27">
        <v>963.42</v>
      </c>
      <c r="J154" s="27">
        <v>1348.7922000000001</v>
      </c>
      <c r="K154" s="12" t="s">
        <v>175</v>
      </c>
      <c r="L154" s="12" t="s">
        <v>315</v>
      </c>
      <c r="M154" s="18" t="s">
        <v>30</v>
      </c>
    </row>
    <row r="155" spans="1:13" s="12" customFormat="1" ht="15.75" x14ac:dyDescent="0.3">
      <c r="A155" s="13" t="s">
        <v>180</v>
      </c>
      <c r="B155" s="22">
        <v>3</v>
      </c>
      <c r="C155" s="22">
        <v>29</v>
      </c>
      <c r="D155" s="24">
        <v>15</v>
      </c>
      <c r="E155" s="24">
        <v>14</v>
      </c>
      <c r="F155" s="27">
        <v>357.71</v>
      </c>
      <c r="G155" s="27">
        <v>180.77</v>
      </c>
      <c r="H155" s="27">
        <v>176.95</v>
      </c>
      <c r="I155" s="27">
        <v>894.29</v>
      </c>
      <c r="J155" s="27">
        <v>1251.999</v>
      </c>
      <c r="K155" s="12" t="s">
        <v>175</v>
      </c>
      <c r="L155" s="12" t="s">
        <v>315</v>
      </c>
      <c r="M155" s="18" t="s">
        <v>30</v>
      </c>
    </row>
    <row r="156" spans="1:13" s="12" customFormat="1" ht="15.75" x14ac:dyDescent="0.3">
      <c r="A156" s="13" t="s">
        <v>181</v>
      </c>
      <c r="B156" s="22">
        <v>4</v>
      </c>
      <c r="C156" s="22">
        <v>29</v>
      </c>
      <c r="D156" s="24">
        <v>18</v>
      </c>
      <c r="E156" s="24">
        <v>11</v>
      </c>
      <c r="F156" s="27">
        <v>370.77</v>
      </c>
      <c r="G156" s="27">
        <v>262.35000000000002</v>
      </c>
      <c r="H156" s="27">
        <v>108.42</v>
      </c>
      <c r="I156" s="27">
        <v>926.93</v>
      </c>
      <c r="J156" s="27">
        <v>1297.7086999999999</v>
      </c>
      <c r="K156" s="12" t="s">
        <v>175</v>
      </c>
      <c r="L156" s="12" t="s">
        <v>315</v>
      </c>
      <c r="M156" s="18" t="s">
        <v>30</v>
      </c>
    </row>
    <row r="157" spans="1:13" s="12" customFormat="1" ht="15.75" x14ac:dyDescent="0.3">
      <c r="A157" s="13" t="s">
        <v>182</v>
      </c>
      <c r="B157" s="22">
        <v>4</v>
      </c>
      <c r="C157" s="22">
        <v>105</v>
      </c>
      <c r="D157" s="24">
        <v>66</v>
      </c>
      <c r="E157" s="24">
        <v>39</v>
      </c>
      <c r="F157" s="27">
        <v>1652.85</v>
      </c>
      <c r="G157" s="27">
        <v>1125.45</v>
      </c>
      <c r="H157" s="27">
        <v>527.4</v>
      </c>
      <c r="I157" s="27">
        <v>4132.12</v>
      </c>
      <c r="J157" s="27">
        <v>5784.9728999999998</v>
      </c>
      <c r="K157" s="12" t="s">
        <v>175</v>
      </c>
      <c r="L157" s="12" t="s">
        <v>315</v>
      </c>
      <c r="M157" s="18" t="s">
        <v>30</v>
      </c>
    </row>
    <row r="158" spans="1:13" s="12" customFormat="1" ht="15.75" x14ac:dyDescent="0.3">
      <c r="A158" s="13" t="s">
        <v>183</v>
      </c>
      <c r="B158" s="22">
        <v>7</v>
      </c>
      <c r="C158" s="22">
        <v>42</v>
      </c>
      <c r="D158" s="24">
        <v>28</v>
      </c>
      <c r="E158" s="24">
        <v>14</v>
      </c>
      <c r="F158" s="27">
        <v>472.01</v>
      </c>
      <c r="G158" s="27">
        <v>327.17</v>
      </c>
      <c r="H158" s="27">
        <v>144.85</v>
      </c>
      <c r="I158" s="27">
        <v>1180.03</v>
      </c>
      <c r="J158" s="27">
        <v>1652.0447999999999</v>
      </c>
      <c r="K158" s="12" t="s">
        <v>175</v>
      </c>
      <c r="L158" s="12" t="s">
        <v>315</v>
      </c>
      <c r="M158" s="18" t="s">
        <v>30</v>
      </c>
    </row>
    <row r="159" spans="1:13" s="12" customFormat="1" ht="15.75" x14ac:dyDescent="0.3">
      <c r="A159" s="13" t="s">
        <v>184</v>
      </c>
      <c r="B159" s="22">
        <v>7</v>
      </c>
      <c r="C159" s="22">
        <v>65</v>
      </c>
      <c r="D159" s="24">
        <v>50</v>
      </c>
      <c r="E159" s="24">
        <v>15</v>
      </c>
      <c r="F159" s="27">
        <v>732.99</v>
      </c>
      <c r="G159" s="27">
        <v>570.39</v>
      </c>
      <c r="H159" s="27">
        <v>162.6</v>
      </c>
      <c r="I159" s="27">
        <v>1832.48</v>
      </c>
      <c r="J159" s="27">
        <v>2565.4670999999998</v>
      </c>
      <c r="K159" s="12" t="s">
        <v>175</v>
      </c>
      <c r="L159" s="12" t="s">
        <v>315</v>
      </c>
      <c r="M159" s="18" t="s">
        <v>30</v>
      </c>
    </row>
    <row r="160" spans="1:13" s="12" customFormat="1" ht="15.75" x14ac:dyDescent="0.3">
      <c r="A160" s="13" t="s">
        <v>185</v>
      </c>
      <c r="B160" s="22">
        <v>15</v>
      </c>
      <c r="C160" s="22">
        <v>118</v>
      </c>
      <c r="D160" s="24">
        <v>74</v>
      </c>
      <c r="E160" s="24">
        <v>44</v>
      </c>
      <c r="F160" s="27">
        <v>1460.3</v>
      </c>
      <c r="G160" s="27">
        <v>932.27</v>
      </c>
      <c r="H160" s="27">
        <v>528.03</v>
      </c>
      <c r="I160" s="27">
        <v>3650.76</v>
      </c>
      <c r="J160" s="27">
        <v>5111.0630000000001</v>
      </c>
      <c r="K160" s="12" t="s">
        <v>175</v>
      </c>
      <c r="L160" s="12" t="s">
        <v>315</v>
      </c>
      <c r="M160" s="18" t="s">
        <v>30</v>
      </c>
    </row>
    <row r="161" spans="1:13" s="12" customFormat="1" ht="15.75" x14ac:dyDescent="0.3">
      <c r="A161" s="13" t="s">
        <v>186</v>
      </c>
      <c r="B161" s="22">
        <v>16</v>
      </c>
      <c r="C161" s="22">
        <v>136</v>
      </c>
      <c r="D161" s="24">
        <v>111</v>
      </c>
      <c r="E161" s="24">
        <v>25</v>
      </c>
      <c r="F161" s="27">
        <v>1551.99</v>
      </c>
      <c r="G161" s="27">
        <v>1300.8800000000001</v>
      </c>
      <c r="H161" s="27">
        <v>251.11</v>
      </c>
      <c r="I161" s="27">
        <v>3879.98</v>
      </c>
      <c r="J161" s="27">
        <v>5431.9703</v>
      </c>
      <c r="K161" s="12" t="s">
        <v>175</v>
      </c>
      <c r="L161" s="12" t="s">
        <v>315</v>
      </c>
      <c r="M161" s="18" t="s">
        <v>30</v>
      </c>
    </row>
    <row r="162" spans="1:13" s="12" customFormat="1" ht="15.75" x14ac:dyDescent="0.3">
      <c r="A162" s="13" t="s">
        <v>187</v>
      </c>
      <c r="B162" s="22">
        <v>17</v>
      </c>
      <c r="C162" s="22">
        <v>178</v>
      </c>
      <c r="D162" s="24">
        <v>115</v>
      </c>
      <c r="E162" s="24">
        <v>63</v>
      </c>
      <c r="F162" s="27">
        <v>1785.22</v>
      </c>
      <c r="G162" s="27">
        <v>1186.5899999999999</v>
      </c>
      <c r="H162" s="27">
        <v>598.63</v>
      </c>
      <c r="I162" s="27">
        <v>4463.05</v>
      </c>
      <c r="J162" s="27">
        <v>6248.2664999999997</v>
      </c>
      <c r="K162" s="12" t="s">
        <v>175</v>
      </c>
      <c r="L162" s="12" t="s">
        <v>315</v>
      </c>
      <c r="M162" s="18" t="s">
        <v>30</v>
      </c>
    </row>
    <row r="163" spans="1:13" s="12" customFormat="1" ht="15.75" x14ac:dyDescent="0.3">
      <c r="A163" s="13" t="s">
        <v>188</v>
      </c>
      <c r="B163" s="22">
        <v>28</v>
      </c>
      <c r="C163" s="22">
        <v>268</v>
      </c>
      <c r="D163" s="24">
        <v>201</v>
      </c>
      <c r="E163" s="24">
        <v>67</v>
      </c>
      <c r="F163" s="27">
        <v>3022.78</v>
      </c>
      <c r="G163" s="27">
        <v>2215.75</v>
      </c>
      <c r="H163" s="27">
        <v>807.02</v>
      </c>
      <c r="I163" s="27">
        <v>7556.94</v>
      </c>
      <c r="J163" s="27">
        <v>10579.715</v>
      </c>
      <c r="K163" s="12" t="s">
        <v>175</v>
      </c>
      <c r="L163" s="12" t="s">
        <v>315</v>
      </c>
      <c r="M163" s="18" t="s">
        <v>30</v>
      </c>
    </row>
    <row r="164" spans="1:13" s="12" customFormat="1" ht="15.75" x14ac:dyDescent="0.3">
      <c r="A164" s="13" t="s">
        <v>189</v>
      </c>
      <c r="B164" s="22">
        <v>35</v>
      </c>
      <c r="C164" s="22">
        <v>2590</v>
      </c>
      <c r="D164" s="24">
        <v>1080</v>
      </c>
      <c r="E164" s="24">
        <v>1510</v>
      </c>
      <c r="F164" s="27">
        <v>28026</v>
      </c>
      <c r="G164" s="27">
        <v>13445.62</v>
      </c>
      <c r="H164" s="27">
        <v>14580.38</v>
      </c>
      <c r="I164" s="27">
        <v>70064.990000000005</v>
      </c>
      <c r="J164" s="27">
        <v>98090.984299999996</v>
      </c>
      <c r="K164" s="12" t="s">
        <v>175</v>
      </c>
      <c r="L164" s="12" t="s">
        <v>315</v>
      </c>
      <c r="M164" s="18" t="s">
        <v>30</v>
      </c>
    </row>
    <row r="165" spans="1:13" s="12" customFormat="1" ht="15.75" x14ac:dyDescent="0.3">
      <c r="A165" s="13" t="s">
        <v>190</v>
      </c>
      <c r="B165" s="22">
        <v>54</v>
      </c>
      <c r="C165" s="22">
        <v>438</v>
      </c>
      <c r="D165" s="24">
        <v>276</v>
      </c>
      <c r="E165" s="24">
        <v>162</v>
      </c>
      <c r="F165" s="27">
        <v>5734.05</v>
      </c>
      <c r="G165" s="27">
        <v>3633.97</v>
      </c>
      <c r="H165" s="27">
        <v>2100.08</v>
      </c>
      <c r="I165" s="27">
        <v>14335.13</v>
      </c>
      <c r="J165" s="27">
        <v>20069.1855</v>
      </c>
      <c r="K165" s="12" t="s">
        <v>175</v>
      </c>
      <c r="L165" s="12" t="s">
        <v>315</v>
      </c>
      <c r="M165" s="18" t="s">
        <v>30</v>
      </c>
    </row>
    <row r="166" spans="1:13" s="12" customFormat="1" ht="15.75" x14ac:dyDescent="0.3">
      <c r="A166" s="13" t="s">
        <v>191</v>
      </c>
      <c r="B166" s="22">
        <v>54</v>
      </c>
      <c r="C166" s="22">
        <v>1618</v>
      </c>
      <c r="D166" s="24">
        <v>1146</v>
      </c>
      <c r="E166" s="24">
        <v>472</v>
      </c>
      <c r="F166" s="27">
        <v>37068.51</v>
      </c>
      <c r="G166" s="27">
        <v>28502.33</v>
      </c>
      <c r="H166" s="27">
        <v>8566.18</v>
      </c>
      <c r="I166" s="27">
        <v>92671.27</v>
      </c>
      <c r="J166" s="27">
        <v>129739.7819</v>
      </c>
      <c r="K166" s="12" t="s">
        <v>175</v>
      </c>
      <c r="L166" s="12" t="s">
        <v>315</v>
      </c>
      <c r="M166" s="18" t="s">
        <v>30</v>
      </c>
    </row>
    <row r="167" spans="1:13" s="12" customFormat="1" ht="15.75" x14ac:dyDescent="0.3">
      <c r="A167" s="13" t="s">
        <v>156</v>
      </c>
      <c r="B167" s="22">
        <v>60</v>
      </c>
      <c r="C167" s="22">
        <v>7325</v>
      </c>
      <c r="D167" s="24">
        <v>3418</v>
      </c>
      <c r="E167" s="24">
        <v>3907</v>
      </c>
      <c r="F167" s="27">
        <v>81778.429999999993</v>
      </c>
      <c r="G167" s="27">
        <v>42225.67</v>
      </c>
      <c r="H167" s="27">
        <v>39552.75</v>
      </c>
      <c r="I167" s="27">
        <v>204446.07</v>
      </c>
      <c r="J167" s="27">
        <v>286224.49280000001</v>
      </c>
      <c r="K167" s="12" t="s">
        <v>175</v>
      </c>
      <c r="L167" s="12" t="s">
        <v>315</v>
      </c>
      <c r="M167" s="18" t="s">
        <v>30</v>
      </c>
    </row>
    <row r="168" spans="1:13" s="12" customFormat="1" ht="15.75" x14ac:dyDescent="0.3">
      <c r="A168" s="13" t="s">
        <v>192</v>
      </c>
      <c r="B168" s="22">
        <v>79</v>
      </c>
      <c r="C168" s="22">
        <v>4079</v>
      </c>
      <c r="D168" s="24">
        <v>2144</v>
      </c>
      <c r="E168" s="24">
        <v>1935</v>
      </c>
      <c r="F168" s="27">
        <v>50393.77</v>
      </c>
      <c r="G168" s="27">
        <v>29856.639999999999</v>
      </c>
      <c r="H168" s="27">
        <v>20537.13</v>
      </c>
      <c r="I168" s="27">
        <v>125984.42</v>
      </c>
      <c r="J168" s="27">
        <v>176378.1863</v>
      </c>
      <c r="K168" s="12" t="s">
        <v>175</v>
      </c>
      <c r="L168" s="12" t="s">
        <v>315</v>
      </c>
      <c r="M168" s="18" t="s">
        <v>30</v>
      </c>
    </row>
    <row r="169" spans="1:13" s="12" customFormat="1" ht="15.75" x14ac:dyDescent="0.3">
      <c r="A169" s="13" t="s">
        <v>193</v>
      </c>
      <c r="B169" s="22">
        <v>265</v>
      </c>
      <c r="C169" s="22">
        <v>3614</v>
      </c>
      <c r="D169" s="24">
        <v>2347</v>
      </c>
      <c r="E169" s="24">
        <v>1267</v>
      </c>
      <c r="F169" s="27">
        <v>64818.5</v>
      </c>
      <c r="G169" s="27">
        <v>40828.42</v>
      </c>
      <c r="H169" s="27">
        <v>23990.080000000002</v>
      </c>
      <c r="I169" s="27">
        <v>162046.24</v>
      </c>
      <c r="J169" s="27">
        <v>226864.742</v>
      </c>
      <c r="K169" s="12" t="s">
        <v>175</v>
      </c>
      <c r="L169" s="12" t="s">
        <v>315</v>
      </c>
      <c r="M169" s="18" t="s">
        <v>30</v>
      </c>
    </row>
    <row r="170" spans="1:13" s="12" customFormat="1" ht="15.75" x14ac:dyDescent="0.3">
      <c r="A170" s="13" t="s">
        <v>194</v>
      </c>
      <c r="B170" s="22">
        <v>660</v>
      </c>
      <c r="C170" s="22">
        <v>20750</v>
      </c>
      <c r="D170" s="24">
        <v>11155</v>
      </c>
      <c r="E170" s="24">
        <v>9595</v>
      </c>
      <c r="F170" s="27">
        <v>280707.45</v>
      </c>
      <c r="G170" s="27">
        <v>167516.6</v>
      </c>
      <c r="H170" s="27">
        <v>113190.85</v>
      </c>
      <c r="I170" s="27">
        <v>701768.61</v>
      </c>
      <c r="J170" s="27">
        <v>9356914.8599999994</v>
      </c>
      <c r="K170" s="12" t="s">
        <v>175</v>
      </c>
      <c r="L170" s="12" t="s">
        <v>315</v>
      </c>
      <c r="M170" s="18" t="s">
        <v>30</v>
      </c>
    </row>
    <row r="171" spans="1:13" s="12" customFormat="1" ht="15.75" x14ac:dyDescent="0.3">
      <c r="A171" s="13" t="s">
        <v>195</v>
      </c>
      <c r="B171" s="22">
        <v>2</v>
      </c>
      <c r="C171" s="22">
        <v>22</v>
      </c>
      <c r="D171" s="24">
        <v>15</v>
      </c>
      <c r="E171" s="24">
        <v>7</v>
      </c>
      <c r="F171" s="27">
        <v>293.19</v>
      </c>
      <c r="G171" s="27">
        <v>218.69</v>
      </c>
      <c r="H171" s="27">
        <v>74.5</v>
      </c>
      <c r="I171" s="27">
        <v>732.97</v>
      </c>
      <c r="J171" s="27">
        <v>1026.1566</v>
      </c>
      <c r="K171" s="12" t="s">
        <v>196</v>
      </c>
      <c r="L171" s="12" t="s">
        <v>315</v>
      </c>
      <c r="M171" s="18" t="s">
        <v>30</v>
      </c>
    </row>
    <row r="172" spans="1:13" s="12" customFormat="1" ht="15.75" x14ac:dyDescent="0.3">
      <c r="A172" s="13" t="s">
        <v>197</v>
      </c>
      <c r="B172" s="22">
        <v>3</v>
      </c>
      <c r="C172" s="22">
        <v>40</v>
      </c>
      <c r="D172" s="24">
        <v>29</v>
      </c>
      <c r="E172" s="24">
        <v>11</v>
      </c>
      <c r="F172" s="27">
        <v>618.83000000000004</v>
      </c>
      <c r="G172" s="27">
        <v>486.19</v>
      </c>
      <c r="H172" s="27">
        <v>132.63999999999999</v>
      </c>
      <c r="I172" s="27">
        <v>1547.08</v>
      </c>
      <c r="J172" s="27">
        <v>2165.9106000000002</v>
      </c>
      <c r="K172" s="12" t="s">
        <v>196</v>
      </c>
      <c r="L172" s="12" t="s">
        <v>315</v>
      </c>
      <c r="M172" s="18" t="s">
        <v>30</v>
      </c>
    </row>
    <row r="173" spans="1:13" s="12" customFormat="1" ht="15.75" x14ac:dyDescent="0.3">
      <c r="A173" s="13" t="s">
        <v>199</v>
      </c>
      <c r="B173" s="22">
        <v>7</v>
      </c>
      <c r="C173" s="22">
        <v>73</v>
      </c>
      <c r="D173" s="24">
        <v>44</v>
      </c>
      <c r="E173" s="24">
        <v>29</v>
      </c>
      <c r="F173" s="27">
        <v>938.9</v>
      </c>
      <c r="G173" s="27">
        <v>559.37</v>
      </c>
      <c r="H173" s="27">
        <v>379.52</v>
      </c>
      <c r="I173" s="27">
        <v>2347.2399999999998</v>
      </c>
      <c r="J173" s="27">
        <v>3286.1367</v>
      </c>
      <c r="K173" s="12" t="s">
        <v>196</v>
      </c>
      <c r="L173" s="12" t="s">
        <v>315</v>
      </c>
      <c r="M173" s="18" t="s">
        <v>30</v>
      </c>
    </row>
    <row r="174" spans="1:13" s="12" customFormat="1" ht="15.75" x14ac:dyDescent="0.3">
      <c r="A174" s="13" t="s">
        <v>200</v>
      </c>
      <c r="B174" s="22">
        <v>8</v>
      </c>
      <c r="C174" s="22">
        <v>62</v>
      </c>
      <c r="D174" s="24">
        <v>25</v>
      </c>
      <c r="E174" s="24">
        <v>37</v>
      </c>
      <c r="F174" s="27">
        <v>754.37</v>
      </c>
      <c r="G174" s="27">
        <v>321.56</v>
      </c>
      <c r="H174" s="27">
        <v>432.81</v>
      </c>
      <c r="I174" s="27">
        <v>1885.92</v>
      </c>
      <c r="J174" s="27">
        <v>2640.2817</v>
      </c>
      <c r="K174" s="12" t="s">
        <v>196</v>
      </c>
      <c r="L174" s="12" t="s">
        <v>315</v>
      </c>
      <c r="M174" s="18" t="s">
        <v>30</v>
      </c>
    </row>
    <row r="175" spans="1:13" s="12" customFormat="1" ht="15.75" x14ac:dyDescent="0.3">
      <c r="A175" s="13" t="s">
        <v>198</v>
      </c>
      <c r="B175" s="22">
        <v>8</v>
      </c>
      <c r="C175" s="22">
        <v>75</v>
      </c>
      <c r="D175" s="24">
        <v>49</v>
      </c>
      <c r="E175" s="24">
        <v>26</v>
      </c>
      <c r="F175" s="27">
        <v>824.96</v>
      </c>
      <c r="G175" s="27">
        <v>547.59</v>
      </c>
      <c r="H175" s="27">
        <v>277.37</v>
      </c>
      <c r="I175" s="27">
        <v>2062.41</v>
      </c>
      <c r="J175" s="27">
        <v>2887.3751000000002</v>
      </c>
      <c r="K175" s="12" t="s">
        <v>196</v>
      </c>
      <c r="L175" s="12" t="s">
        <v>315</v>
      </c>
      <c r="M175" s="18" t="s">
        <v>30</v>
      </c>
    </row>
    <row r="176" spans="1:13" s="12" customFormat="1" ht="15.75" x14ac:dyDescent="0.3">
      <c r="A176" s="13" t="s">
        <v>201</v>
      </c>
      <c r="B176" s="22">
        <v>12</v>
      </c>
      <c r="C176" s="22">
        <v>114</v>
      </c>
      <c r="D176" s="24">
        <v>74</v>
      </c>
      <c r="E176" s="24">
        <v>40</v>
      </c>
      <c r="F176" s="27">
        <v>1263.3</v>
      </c>
      <c r="G176" s="27">
        <v>765.25</v>
      </c>
      <c r="H176" s="27">
        <v>498.05</v>
      </c>
      <c r="I176" s="27">
        <v>3158.26</v>
      </c>
      <c r="J176" s="27">
        <v>4421.5573999999997</v>
      </c>
      <c r="K176" s="12" t="s">
        <v>196</v>
      </c>
      <c r="L176" s="12" t="s">
        <v>315</v>
      </c>
      <c r="M176" s="18" t="s">
        <v>30</v>
      </c>
    </row>
    <row r="177" spans="1:13" s="12" customFormat="1" ht="15.75" x14ac:dyDescent="0.3">
      <c r="A177" s="13" t="s">
        <v>202</v>
      </c>
      <c r="B177" s="22">
        <v>17</v>
      </c>
      <c r="C177" s="22">
        <v>218</v>
      </c>
      <c r="D177" s="24">
        <v>113</v>
      </c>
      <c r="E177" s="24">
        <v>105</v>
      </c>
      <c r="F177" s="27">
        <v>5539.03</v>
      </c>
      <c r="G177" s="27">
        <v>2546.81</v>
      </c>
      <c r="H177" s="27">
        <v>2992.22</v>
      </c>
      <c r="I177" s="27">
        <v>13847.58</v>
      </c>
      <c r="J177" s="27">
        <v>19386.608899999999</v>
      </c>
      <c r="K177" s="12" t="s">
        <v>196</v>
      </c>
      <c r="L177" s="12" t="s">
        <v>315</v>
      </c>
      <c r="M177" s="18" t="s">
        <v>30</v>
      </c>
    </row>
    <row r="178" spans="1:13" s="12" customFormat="1" ht="15.75" x14ac:dyDescent="0.3">
      <c r="A178" s="13" t="s">
        <v>203</v>
      </c>
      <c r="B178" s="22">
        <v>92</v>
      </c>
      <c r="C178" s="22">
        <v>1457</v>
      </c>
      <c r="D178" s="24">
        <v>911</v>
      </c>
      <c r="E178" s="24">
        <v>546</v>
      </c>
      <c r="F178" s="27">
        <v>23963.34</v>
      </c>
      <c r="G178" s="27">
        <v>14797.25</v>
      </c>
      <c r="H178" s="27">
        <v>9166.09</v>
      </c>
      <c r="I178" s="27">
        <v>59908.36</v>
      </c>
      <c r="J178" s="27">
        <v>83871.698399999994</v>
      </c>
      <c r="K178" s="12" t="s">
        <v>196</v>
      </c>
      <c r="L178" s="12" t="s">
        <v>315</v>
      </c>
      <c r="M178" s="18" t="s">
        <v>30</v>
      </c>
    </row>
    <row r="179" spans="1:13" s="12" customFormat="1" ht="15.75" x14ac:dyDescent="0.3">
      <c r="A179" s="13" t="s">
        <v>204</v>
      </c>
      <c r="B179" s="22">
        <v>163</v>
      </c>
      <c r="C179" s="22">
        <v>1638</v>
      </c>
      <c r="D179" s="24">
        <v>943</v>
      </c>
      <c r="E179" s="24">
        <v>695</v>
      </c>
      <c r="F179" s="27">
        <v>23041.95</v>
      </c>
      <c r="G179" s="27">
        <v>12584.87</v>
      </c>
      <c r="H179" s="27">
        <v>10457.08</v>
      </c>
      <c r="I179" s="27">
        <v>57604.88</v>
      </c>
      <c r="J179" s="27">
        <v>80646.837599999999</v>
      </c>
      <c r="K179" s="12" t="s">
        <v>196</v>
      </c>
      <c r="L179" s="12" t="s">
        <v>315</v>
      </c>
      <c r="M179" s="18" t="s">
        <v>30</v>
      </c>
    </row>
    <row r="180" spans="1:13" s="12" customFormat="1" ht="15.75" x14ac:dyDescent="0.3">
      <c r="A180" s="13" t="s">
        <v>205</v>
      </c>
      <c r="B180" s="22">
        <v>312</v>
      </c>
      <c r="C180" s="22">
        <v>3699</v>
      </c>
      <c r="D180" s="24">
        <v>2203</v>
      </c>
      <c r="E180" s="24">
        <v>1496</v>
      </c>
      <c r="F180" s="27">
        <v>57237.88</v>
      </c>
      <c r="G180" s="27">
        <v>32827.58</v>
      </c>
      <c r="H180" s="27">
        <v>24410.29</v>
      </c>
      <c r="I180" s="27">
        <v>143094.69</v>
      </c>
      <c r="J180" s="27">
        <v>1907929.17</v>
      </c>
      <c r="K180" s="12" t="s">
        <v>196</v>
      </c>
      <c r="L180" s="12" t="s">
        <v>315</v>
      </c>
      <c r="M180" s="18" t="s">
        <v>30</v>
      </c>
    </row>
    <row r="181" spans="1:13" s="12" customFormat="1" ht="15.75" x14ac:dyDescent="0.3">
      <c r="A181" s="13" t="s">
        <v>206</v>
      </c>
      <c r="B181" s="22">
        <v>2</v>
      </c>
      <c r="C181" s="22">
        <v>4</v>
      </c>
      <c r="D181" s="24">
        <v>2</v>
      </c>
      <c r="E181" s="24">
        <v>2</v>
      </c>
      <c r="F181" s="27">
        <v>30.3</v>
      </c>
      <c r="G181" s="27">
        <v>15.15</v>
      </c>
      <c r="H181" s="27">
        <v>15.15</v>
      </c>
      <c r="I181" s="27">
        <v>75.739999999999995</v>
      </c>
      <c r="J181" s="27">
        <v>106.03319999999999</v>
      </c>
      <c r="K181" s="12" t="s">
        <v>207</v>
      </c>
      <c r="L181" s="12" t="s">
        <v>315</v>
      </c>
      <c r="M181" s="18" t="s">
        <v>30</v>
      </c>
    </row>
    <row r="182" spans="1:13" s="12" customFormat="1" ht="15.75" x14ac:dyDescent="0.3">
      <c r="A182" s="13" t="s">
        <v>208</v>
      </c>
      <c r="B182" s="22">
        <v>3</v>
      </c>
      <c r="C182" s="22">
        <v>22</v>
      </c>
      <c r="D182" s="24">
        <v>11</v>
      </c>
      <c r="E182" s="24">
        <v>11</v>
      </c>
      <c r="F182" s="27">
        <v>286.32</v>
      </c>
      <c r="G182" s="27">
        <v>151.1</v>
      </c>
      <c r="H182" s="27">
        <v>135.22</v>
      </c>
      <c r="I182" s="27">
        <v>715.79</v>
      </c>
      <c r="J182" s="27">
        <v>1002.1032</v>
      </c>
      <c r="K182" s="12" t="s">
        <v>207</v>
      </c>
      <c r="L182" s="12" t="s">
        <v>315</v>
      </c>
      <c r="M182" s="18" t="s">
        <v>30</v>
      </c>
    </row>
    <row r="183" spans="1:13" s="12" customFormat="1" ht="15.75" x14ac:dyDescent="0.3">
      <c r="A183" s="13" t="s">
        <v>209</v>
      </c>
      <c r="B183" s="22">
        <v>4</v>
      </c>
      <c r="C183" s="22">
        <v>41</v>
      </c>
      <c r="D183" s="24">
        <v>19</v>
      </c>
      <c r="E183" s="24">
        <v>22</v>
      </c>
      <c r="F183" s="27">
        <v>514.62</v>
      </c>
      <c r="G183" s="27">
        <v>277.26</v>
      </c>
      <c r="H183" s="27">
        <v>237.36</v>
      </c>
      <c r="I183" s="27">
        <v>1286.56</v>
      </c>
      <c r="J183" s="27">
        <v>1801.1784</v>
      </c>
      <c r="K183" s="12" t="s">
        <v>207</v>
      </c>
      <c r="L183" s="12" t="s">
        <v>315</v>
      </c>
      <c r="M183" s="18" t="s">
        <v>30</v>
      </c>
    </row>
    <row r="184" spans="1:13" s="12" customFormat="1" ht="15.75" x14ac:dyDescent="0.3">
      <c r="A184" s="13" t="s">
        <v>32</v>
      </c>
      <c r="B184" s="22">
        <v>5</v>
      </c>
      <c r="C184" s="22">
        <v>48</v>
      </c>
      <c r="D184" s="24">
        <v>31</v>
      </c>
      <c r="E184" s="24">
        <v>17</v>
      </c>
      <c r="F184" s="27">
        <v>624</v>
      </c>
      <c r="G184" s="27">
        <v>416.51</v>
      </c>
      <c r="H184" s="27">
        <v>207.49</v>
      </c>
      <c r="I184" s="27">
        <v>1560</v>
      </c>
      <c r="J184" s="27">
        <v>2183.9947999999999</v>
      </c>
      <c r="K184" s="12" t="s">
        <v>207</v>
      </c>
      <c r="L184" s="12" t="s">
        <v>315</v>
      </c>
      <c r="M184" s="18" t="s">
        <v>30</v>
      </c>
    </row>
    <row r="185" spans="1:13" s="12" customFormat="1" ht="15.75" x14ac:dyDescent="0.3">
      <c r="A185" s="13" t="s">
        <v>210</v>
      </c>
      <c r="B185" s="22">
        <v>5</v>
      </c>
      <c r="C185" s="22">
        <v>51</v>
      </c>
      <c r="D185" s="24">
        <v>31</v>
      </c>
      <c r="E185" s="24">
        <v>20</v>
      </c>
      <c r="F185" s="27">
        <v>654.04999999999995</v>
      </c>
      <c r="G185" s="27">
        <v>392.21</v>
      </c>
      <c r="H185" s="27">
        <v>261.83999999999997</v>
      </c>
      <c r="I185" s="27">
        <v>1635.13</v>
      </c>
      <c r="J185" s="27">
        <v>2289.1817000000001</v>
      </c>
      <c r="K185" s="12" t="s">
        <v>207</v>
      </c>
      <c r="L185" s="12" t="s">
        <v>315</v>
      </c>
      <c r="M185" s="18" t="s">
        <v>30</v>
      </c>
    </row>
    <row r="186" spans="1:13" s="12" customFormat="1" ht="15.75" x14ac:dyDescent="0.3">
      <c r="A186" s="13" t="s">
        <v>211</v>
      </c>
      <c r="B186" s="22">
        <v>6</v>
      </c>
      <c r="C186" s="22">
        <v>41</v>
      </c>
      <c r="D186" s="24">
        <v>20</v>
      </c>
      <c r="E186" s="24">
        <v>21</v>
      </c>
      <c r="F186" s="27">
        <v>511.64</v>
      </c>
      <c r="G186" s="27">
        <v>282.99</v>
      </c>
      <c r="H186" s="27">
        <v>228.65</v>
      </c>
      <c r="I186" s="27">
        <v>1279.0999999999999</v>
      </c>
      <c r="J186" s="27">
        <v>1790.7340999999999</v>
      </c>
      <c r="K186" s="12" t="s">
        <v>207</v>
      </c>
      <c r="L186" s="12" t="s">
        <v>315</v>
      </c>
      <c r="M186" s="18" t="s">
        <v>30</v>
      </c>
    </row>
    <row r="187" spans="1:13" s="12" customFormat="1" ht="15.75" x14ac:dyDescent="0.3">
      <c r="A187" s="13" t="s">
        <v>212</v>
      </c>
      <c r="B187" s="22">
        <v>7</v>
      </c>
      <c r="C187" s="22">
        <v>44</v>
      </c>
      <c r="D187" s="24">
        <v>34</v>
      </c>
      <c r="E187" s="24">
        <v>10</v>
      </c>
      <c r="F187" s="27">
        <v>775.28</v>
      </c>
      <c r="G187" s="27">
        <v>626.84</v>
      </c>
      <c r="H187" s="27">
        <v>148.44</v>
      </c>
      <c r="I187" s="27">
        <v>1938.2</v>
      </c>
      <c r="J187" s="27">
        <v>2713.4740999999999</v>
      </c>
      <c r="K187" s="12" t="s">
        <v>207</v>
      </c>
      <c r="L187" s="12" t="s">
        <v>315</v>
      </c>
      <c r="M187" s="18" t="s">
        <v>30</v>
      </c>
    </row>
    <row r="188" spans="1:13" s="12" customFormat="1" ht="15.75" x14ac:dyDescent="0.3">
      <c r="A188" s="13" t="s">
        <v>213</v>
      </c>
      <c r="B188" s="22">
        <v>8</v>
      </c>
      <c r="C188" s="22">
        <v>49</v>
      </c>
      <c r="D188" s="24">
        <v>28</v>
      </c>
      <c r="E188" s="24">
        <v>21</v>
      </c>
      <c r="F188" s="27">
        <v>720</v>
      </c>
      <c r="G188" s="27">
        <v>416.87</v>
      </c>
      <c r="H188" s="27">
        <v>303.13</v>
      </c>
      <c r="I188" s="27">
        <v>1800.01</v>
      </c>
      <c r="J188" s="27">
        <v>2520.0074</v>
      </c>
      <c r="K188" s="12" t="s">
        <v>207</v>
      </c>
      <c r="L188" s="12" t="s">
        <v>315</v>
      </c>
      <c r="M188" s="18" t="s">
        <v>30</v>
      </c>
    </row>
    <row r="189" spans="1:13" s="12" customFormat="1" ht="15.75" x14ac:dyDescent="0.3">
      <c r="A189" s="13" t="s">
        <v>214</v>
      </c>
      <c r="B189" s="22">
        <v>12</v>
      </c>
      <c r="C189" s="22">
        <v>311</v>
      </c>
      <c r="D189" s="24">
        <v>178</v>
      </c>
      <c r="E189" s="24">
        <v>133</v>
      </c>
      <c r="F189" s="27">
        <v>5151.03</v>
      </c>
      <c r="G189" s="27">
        <v>2937.3</v>
      </c>
      <c r="H189" s="27">
        <v>2213.73</v>
      </c>
      <c r="I189" s="27">
        <v>12877.57</v>
      </c>
      <c r="J189" s="27">
        <v>18028.603999999999</v>
      </c>
      <c r="K189" s="12" t="s">
        <v>207</v>
      </c>
      <c r="L189" s="12" t="s">
        <v>315</v>
      </c>
      <c r="M189" s="18" t="s">
        <v>30</v>
      </c>
    </row>
    <row r="190" spans="1:13" s="12" customFormat="1" ht="15.75" x14ac:dyDescent="0.3">
      <c r="A190" s="13" t="s">
        <v>215</v>
      </c>
      <c r="B190" s="22">
        <v>16</v>
      </c>
      <c r="C190" s="22">
        <v>91</v>
      </c>
      <c r="D190" s="24">
        <v>48</v>
      </c>
      <c r="E190" s="24">
        <v>43</v>
      </c>
      <c r="F190" s="27">
        <v>1036.58</v>
      </c>
      <c r="G190" s="27">
        <v>560.14</v>
      </c>
      <c r="H190" s="27">
        <v>476.44</v>
      </c>
      <c r="I190" s="27">
        <v>2591.46</v>
      </c>
      <c r="J190" s="27">
        <v>3628.0461</v>
      </c>
      <c r="K190" s="12" t="s">
        <v>207</v>
      </c>
      <c r="L190" s="12" t="s">
        <v>315</v>
      </c>
      <c r="M190" s="18" t="s">
        <v>30</v>
      </c>
    </row>
    <row r="191" spans="1:13" s="12" customFormat="1" ht="15.75" x14ac:dyDescent="0.3">
      <c r="A191" s="13" t="s">
        <v>216</v>
      </c>
      <c r="B191" s="22">
        <v>19</v>
      </c>
      <c r="C191" s="22">
        <v>179</v>
      </c>
      <c r="D191" s="24">
        <v>119</v>
      </c>
      <c r="E191" s="24">
        <v>60</v>
      </c>
      <c r="F191" s="27">
        <v>1972.04</v>
      </c>
      <c r="G191" s="27">
        <v>1318.05</v>
      </c>
      <c r="H191" s="27">
        <v>653.98</v>
      </c>
      <c r="I191" s="27">
        <v>4930.09</v>
      </c>
      <c r="J191" s="27">
        <v>6902.1288000000004</v>
      </c>
      <c r="K191" s="12" t="s">
        <v>207</v>
      </c>
      <c r="L191" s="12" t="s">
        <v>315</v>
      </c>
      <c r="M191" s="18" t="s">
        <v>30</v>
      </c>
    </row>
    <row r="192" spans="1:13" s="12" customFormat="1" ht="15.75" x14ac:dyDescent="0.3">
      <c r="A192" s="13" t="s">
        <v>217</v>
      </c>
      <c r="B192" s="22">
        <v>33</v>
      </c>
      <c r="C192" s="22">
        <v>388</v>
      </c>
      <c r="D192" s="24">
        <v>260</v>
      </c>
      <c r="E192" s="24">
        <v>128</v>
      </c>
      <c r="F192" s="27">
        <v>5682.48</v>
      </c>
      <c r="G192" s="27">
        <v>3915.58</v>
      </c>
      <c r="H192" s="27">
        <v>1766.9</v>
      </c>
      <c r="I192" s="27">
        <v>14206.19</v>
      </c>
      <c r="J192" s="27">
        <v>19888.666399999998</v>
      </c>
      <c r="K192" s="12" t="s">
        <v>207</v>
      </c>
      <c r="L192" s="12" t="s">
        <v>315</v>
      </c>
      <c r="M192" s="18" t="s">
        <v>30</v>
      </c>
    </row>
    <row r="193" spans="1:13" s="12" customFormat="1" ht="15.75" x14ac:dyDescent="0.3">
      <c r="A193" s="13" t="s">
        <v>218</v>
      </c>
      <c r="B193" s="22">
        <v>302</v>
      </c>
      <c r="C193" s="22">
        <v>5568</v>
      </c>
      <c r="D193" s="24">
        <v>2973</v>
      </c>
      <c r="E193" s="24">
        <v>2595</v>
      </c>
      <c r="F193" s="27">
        <v>120498.88</v>
      </c>
      <c r="G193" s="27">
        <v>60845.599999999999</v>
      </c>
      <c r="H193" s="27">
        <v>59653.279999999999</v>
      </c>
      <c r="I193" s="27">
        <v>301247.21000000002</v>
      </c>
      <c r="J193" s="27">
        <v>421746.09230000002</v>
      </c>
      <c r="K193" s="12" t="s">
        <v>207</v>
      </c>
      <c r="L193" s="12" t="s">
        <v>315</v>
      </c>
      <c r="M193" s="18" t="s">
        <v>30</v>
      </c>
    </row>
    <row r="194" spans="1:13" s="12" customFormat="1" ht="15.75" x14ac:dyDescent="0.3">
      <c r="A194" s="13" t="s">
        <v>219</v>
      </c>
      <c r="B194" s="22">
        <v>422</v>
      </c>
      <c r="C194" s="22">
        <v>6837</v>
      </c>
      <c r="D194" s="24">
        <v>3754</v>
      </c>
      <c r="E194" s="24">
        <v>3083</v>
      </c>
      <c r="F194" s="27">
        <v>138457.21</v>
      </c>
      <c r="G194" s="27">
        <v>72155.61</v>
      </c>
      <c r="H194" s="27">
        <v>66301.61</v>
      </c>
      <c r="I194" s="27">
        <v>346143.03</v>
      </c>
      <c r="J194" s="27">
        <v>4615240.42</v>
      </c>
      <c r="K194" s="12" t="s">
        <v>207</v>
      </c>
      <c r="L194" s="12" t="s">
        <v>315</v>
      </c>
      <c r="M194" s="18" t="s">
        <v>30</v>
      </c>
    </row>
    <row r="195" spans="1:13" s="12" customFormat="1" ht="15.75" x14ac:dyDescent="0.3">
      <c r="A195" s="13" t="s">
        <v>220</v>
      </c>
      <c r="B195" s="22">
        <v>4</v>
      </c>
      <c r="C195" s="22">
        <v>70</v>
      </c>
      <c r="D195" s="24">
        <v>33</v>
      </c>
      <c r="E195" s="24">
        <v>37</v>
      </c>
      <c r="F195" s="27">
        <v>1182.29</v>
      </c>
      <c r="G195" s="27">
        <v>534.44000000000005</v>
      </c>
      <c r="H195" s="27">
        <v>647.85</v>
      </c>
      <c r="I195" s="27">
        <v>2955.73</v>
      </c>
      <c r="J195" s="27">
        <v>4138.0164000000004</v>
      </c>
      <c r="K195" s="12" t="s">
        <v>221</v>
      </c>
      <c r="L195" s="12" t="s">
        <v>315</v>
      </c>
      <c r="M195" s="18" t="s">
        <v>30</v>
      </c>
    </row>
    <row r="196" spans="1:13" s="12" customFormat="1" ht="15.75" x14ac:dyDescent="0.3">
      <c r="A196" s="13" t="s">
        <v>222</v>
      </c>
      <c r="B196" s="22">
        <v>5</v>
      </c>
      <c r="C196" s="22">
        <v>32</v>
      </c>
      <c r="D196" s="24">
        <v>20</v>
      </c>
      <c r="E196" s="24">
        <v>12</v>
      </c>
      <c r="F196" s="27">
        <v>543.16</v>
      </c>
      <c r="G196" s="27">
        <v>341.27</v>
      </c>
      <c r="H196" s="27">
        <v>201.89</v>
      </c>
      <c r="I196" s="27">
        <v>1357.9</v>
      </c>
      <c r="J196" s="27">
        <v>1901.066</v>
      </c>
      <c r="K196" s="12" t="s">
        <v>221</v>
      </c>
      <c r="L196" s="12" t="s">
        <v>315</v>
      </c>
      <c r="M196" s="18" t="s">
        <v>30</v>
      </c>
    </row>
    <row r="197" spans="1:13" s="12" customFormat="1" ht="15.75" x14ac:dyDescent="0.3">
      <c r="A197" s="13" t="s">
        <v>223</v>
      </c>
      <c r="B197" s="22">
        <v>5</v>
      </c>
      <c r="C197" s="22">
        <v>42</v>
      </c>
      <c r="D197" s="24">
        <v>31</v>
      </c>
      <c r="E197" s="24">
        <v>11</v>
      </c>
      <c r="F197" s="27">
        <v>483.11</v>
      </c>
      <c r="G197" s="27">
        <v>363.09</v>
      </c>
      <c r="H197" s="27">
        <v>120.02</v>
      </c>
      <c r="I197" s="27">
        <v>1207.76</v>
      </c>
      <c r="J197" s="27">
        <v>1690.8675000000001</v>
      </c>
      <c r="K197" s="12" t="s">
        <v>221</v>
      </c>
      <c r="L197" s="12" t="s">
        <v>315</v>
      </c>
      <c r="M197" s="18" t="s">
        <v>30</v>
      </c>
    </row>
    <row r="198" spans="1:13" s="12" customFormat="1" ht="15.75" x14ac:dyDescent="0.3">
      <c r="A198" s="13" t="s">
        <v>224</v>
      </c>
      <c r="B198" s="22">
        <v>6</v>
      </c>
      <c r="C198" s="22">
        <v>76</v>
      </c>
      <c r="D198" s="24">
        <v>56</v>
      </c>
      <c r="E198" s="24">
        <v>20</v>
      </c>
      <c r="F198" s="27">
        <v>892.01</v>
      </c>
      <c r="G198" s="27">
        <v>643.98</v>
      </c>
      <c r="H198" s="27">
        <v>248.03</v>
      </c>
      <c r="I198" s="27">
        <v>2230.02</v>
      </c>
      <c r="J198" s="27">
        <v>3122.027</v>
      </c>
      <c r="K198" s="12" t="s">
        <v>221</v>
      </c>
      <c r="L198" s="12" t="s">
        <v>315</v>
      </c>
      <c r="M198" s="18" t="s">
        <v>30</v>
      </c>
    </row>
    <row r="199" spans="1:13" s="12" customFormat="1" ht="15.75" x14ac:dyDescent="0.3">
      <c r="A199" s="13" t="s">
        <v>225</v>
      </c>
      <c r="B199" s="22">
        <v>8</v>
      </c>
      <c r="C199" s="22">
        <v>58</v>
      </c>
      <c r="D199" s="24">
        <v>43</v>
      </c>
      <c r="E199" s="24">
        <v>15</v>
      </c>
      <c r="F199" s="27">
        <v>675.71</v>
      </c>
      <c r="G199" s="27">
        <v>516.01</v>
      </c>
      <c r="H199" s="27">
        <v>159.69</v>
      </c>
      <c r="I199" s="27">
        <v>1689.27</v>
      </c>
      <c r="J199" s="27">
        <v>2364.9749000000002</v>
      </c>
      <c r="K199" s="12" t="s">
        <v>221</v>
      </c>
      <c r="L199" s="12" t="s">
        <v>315</v>
      </c>
      <c r="M199" s="18" t="s">
        <v>30</v>
      </c>
    </row>
    <row r="200" spans="1:13" s="12" customFormat="1" ht="15.75" x14ac:dyDescent="0.3">
      <c r="A200" s="13" t="s">
        <v>226</v>
      </c>
      <c r="B200" s="22">
        <v>9</v>
      </c>
      <c r="C200" s="22">
        <v>50</v>
      </c>
      <c r="D200" s="24">
        <v>28</v>
      </c>
      <c r="E200" s="24">
        <v>22</v>
      </c>
      <c r="F200" s="27">
        <v>692.51</v>
      </c>
      <c r="G200" s="27">
        <v>407.82</v>
      </c>
      <c r="H200" s="27">
        <v>284.69</v>
      </c>
      <c r="I200" s="27">
        <v>1731.27</v>
      </c>
      <c r="J200" s="27">
        <v>2423.7759000000001</v>
      </c>
      <c r="K200" s="12" t="s">
        <v>221</v>
      </c>
      <c r="L200" s="12" t="s">
        <v>315</v>
      </c>
      <c r="M200" s="18" t="s">
        <v>30</v>
      </c>
    </row>
    <row r="201" spans="1:13" s="12" customFormat="1" ht="15.75" x14ac:dyDescent="0.3">
      <c r="A201" s="13" t="s">
        <v>227</v>
      </c>
      <c r="B201" s="22">
        <v>11</v>
      </c>
      <c r="C201" s="22">
        <v>62</v>
      </c>
      <c r="D201" s="24">
        <v>46</v>
      </c>
      <c r="E201" s="24">
        <v>16</v>
      </c>
      <c r="F201" s="27">
        <v>661.91</v>
      </c>
      <c r="G201" s="27">
        <v>509.88</v>
      </c>
      <c r="H201" s="27">
        <v>152.03</v>
      </c>
      <c r="I201" s="27">
        <v>1654.77</v>
      </c>
      <c r="J201" s="27">
        <v>2316.6790999999998</v>
      </c>
      <c r="K201" s="12" t="s">
        <v>221</v>
      </c>
      <c r="L201" s="12" t="s">
        <v>315</v>
      </c>
      <c r="M201" s="18" t="s">
        <v>30</v>
      </c>
    </row>
    <row r="202" spans="1:13" s="12" customFormat="1" ht="15.75" x14ac:dyDescent="0.3">
      <c r="A202" s="13" t="s">
        <v>228</v>
      </c>
      <c r="B202" s="22">
        <v>12</v>
      </c>
      <c r="C202" s="22">
        <v>73</v>
      </c>
      <c r="D202" s="24">
        <v>53</v>
      </c>
      <c r="E202" s="24">
        <v>20</v>
      </c>
      <c r="F202" s="27">
        <v>742.07</v>
      </c>
      <c r="G202" s="27">
        <v>556.20000000000005</v>
      </c>
      <c r="H202" s="27">
        <v>185.87</v>
      </c>
      <c r="I202" s="27">
        <v>1855.17</v>
      </c>
      <c r="J202" s="27">
        <v>2597.2316999999998</v>
      </c>
      <c r="K202" s="12" t="s">
        <v>221</v>
      </c>
      <c r="L202" s="12" t="s">
        <v>315</v>
      </c>
      <c r="M202" s="18" t="s">
        <v>30</v>
      </c>
    </row>
    <row r="203" spans="1:13" s="12" customFormat="1" ht="15.75" x14ac:dyDescent="0.3">
      <c r="A203" s="13" t="s">
        <v>229</v>
      </c>
      <c r="B203" s="22">
        <v>12</v>
      </c>
      <c r="C203" s="22">
        <v>102</v>
      </c>
      <c r="D203" s="24">
        <v>73</v>
      </c>
      <c r="E203" s="24">
        <v>29</v>
      </c>
      <c r="F203" s="27">
        <v>1327.08</v>
      </c>
      <c r="G203" s="27">
        <v>956.2</v>
      </c>
      <c r="H203" s="27">
        <v>370.88</v>
      </c>
      <c r="I203" s="27">
        <v>3317.71</v>
      </c>
      <c r="J203" s="27">
        <v>4644.7874000000002</v>
      </c>
      <c r="K203" s="12" t="s">
        <v>221</v>
      </c>
      <c r="L203" s="12" t="s">
        <v>315</v>
      </c>
      <c r="M203" s="18" t="s">
        <v>30</v>
      </c>
    </row>
    <row r="204" spans="1:13" s="12" customFormat="1" ht="15.75" x14ac:dyDescent="0.3">
      <c r="A204" s="13" t="s">
        <v>230</v>
      </c>
      <c r="B204" s="22">
        <v>14</v>
      </c>
      <c r="C204" s="22">
        <v>63</v>
      </c>
      <c r="D204" s="24">
        <v>42</v>
      </c>
      <c r="E204" s="24">
        <v>21</v>
      </c>
      <c r="F204" s="27">
        <v>803.5</v>
      </c>
      <c r="G204" s="27">
        <v>551.25</v>
      </c>
      <c r="H204" s="27">
        <v>252.26</v>
      </c>
      <c r="I204" s="27">
        <v>2008.76</v>
      </c>
      <c r="J204" s="27">
        <v>2812.2611999999999</v>
      </c>
      <c r="K204" s="12" t="s">
        <v>221</v>
      </c>
      <c r="L204" s="12" t="s">
        <v>315</v>
      </c>
      <c r="M204" s="18" t="s">
        <v>30</v>
      </c>
    </row>
    <row r="205" spans="1:13" s="12" customFormat="1" ht="15.75" x14ac:dyDescent="0.3">
      <c r="A205" s="13" t="s">
        <v>233</v>
      </c>
      <c r="B205" s="22">
        <v>18</v>
      </c>
      <c r="C205" s="22">
        <v>111</v>
      </c>
      <c r="D205" s="24">
        <v>78</v>
      </c>
      <c r="E205" s="24">
        <v>33</v>
      </c>
      <c r="F205" s="27">
        <v>1127.77</v>
      </c>
      <c r="G205" s="27">
        <v>786.25</v>
      </c>
      <c r="H205" s="27">
        <v>341.52</v>
      </c>
      <c r="I205" s="27">
        <v>2819.43</v>
      </c>
      <c r="J205" s="27">
        <v>3947.201</v>
      </c>
      <c r="K205" s="12" t="s">
        <v>221</v>
      </c>
      <c r="L205" s="12" t="s">
        <v>315</v>
      </c>
      <c r="M205" s="18" t="s">
        <v>30</v>
      </c>
    </row>
    <row r="206" spans="1:13" s="12" customFormat="1" ht="15.75" x14ac:dyDescent="0.3">
      <c r="A206" s="13" t="s">
        <v>232</v>
      </c>
      <c r="B206" s="22">
        <v>18</v>
      </c>
      <c r="C206" s="22">
        <v>131</v>
      </c>
      <c r="D206" s="24">
        <v>93</v>
      </c>
      <c r="E206" s="24">
        <v>38</v>
      </c>
      <c r="F206" s="27">
        <v>2167.77</v>
      </c>
      <c r="G206" s="27">
        <v>1542.22</v>
      </c>
      <c r="H206" s="27">
        <v>625.54999999999995</v>
      </c>
      <c r="I206" s="27">
        <v>5419.43</v>
      </c>
      <c r="J206" s="27">
        <v>7587.1949999999997</v>
      </c>
      <c r="K206" s="12" t="s">
        <v>221</v>
      </c>
      <c r="L206" s="12" t="s">
        <v>315</v>
      </c>
      <c r="M206" s="18" t="s">
        <v>30</v>
      </c>
    </row>
    <row r="207" spans="1:13" s="12" customFormat="1" ht="15.75" x14ac:dyDescent="0.3">
      <c r="A207" s="13" t="s">
        <v>231</v>
      </c>
      <c r="B207" s="22">
        <v>18</v>
      </c>
      <c r="C207" s="22">
        <v>164</v>
      </c>
      <c r="D207" s="24">
        <v>118</v>
      </c>
      <c r="E207" s="24">
        <v>46</v>
      </c>
      <c r="F207" s="27">
        <v>1949.79</v>
      </c>
      <c r="G207" s="27">
        <v>1500.24</v>
      </c>
      <c r="H207" s="27">
        <v>449.55</v>
      </c>
      <c r="I207" s="27">
        <v>4874.47</v>
      </c>
      <c r="J207" s="27">
        <v>6824.2640000000001</v>
      </c>
      <c r="K207" s="12" t="s">
        <v>221</v>
      </c>
      <c r="L207" s="12" t="s">
        <v>315</v>
      </c>
      <c r="M207" s="18" t="s">
        <v>30</v>
      </c>
    </row>
    <row r="208" spans="1:13" s="12" customFormat="1" ht="15.75" x14ac:dyDescent="0.3">
      <c r="A208" s="13" t="s">
        <v>235</v>
      </c>
      <c r="B208" s="22">
        <v>26</v>
      </c>
      <c r="C208" s="22">
        <v>116</v>
      </c>
      <c r="D208" s="24">
        <v>72</v>
      </c>
      <c r="E208" s="24">
        <v>44</v>
      </c>
      <c r="F208" s="27">
        <v>1266.29</v>
      </c>
      <c r="G208" s="27">
        <v>815.45</v>
      </c>
      <c r="H208" s="27">
        <v>450.84</v>
      </c>
      <c r="I208" s="27">
        <v>3165.72</v>
      </c>
      <c r="J208" s="27">
        <v>4432.0069999999996</v>
      </c>
      <c r="K208" s="12" t="s">
        <v>221</v>
      </c>
      <c r="L208" s="12" t="s">
        <v>315</v>
      </c>
      <c r="M208" s="18" t="s">
        <v>30</v>
      </c>
    </row>
    <row r="209" spans="1:13" s="12" customFormat="1" ht="15.75" x14ac:dyDescent="0.3">
      <c r="A209" s="13" t="s">
        <v>236</v>
      </c>
      <c r="B209" s="22">
        <v>26</v>
      </c>
      <c r="C209" s="22">
        <v>159</v>
      </c>
      <c r="D209" s="24">
        <v>120</v>
      </c>
      <c r="E209" s="24">
        <v>39</v>
      </c>
      <c r="F209" s="27">
        <v>1497.84</v>
      </c>
      <c r="G209" s="27">
        <v>1141.9000000000001</v>
      </c>
      <c r="H209" s="27">
        <v>355.95</v>
      </c>
      <c r="I209" s="27">
        <v>3744.61</v>
      </c>
      <c r="J209" s="27">
        <v>5242.4537</v>
      </c>
      <c r="K209" s="12" t="s">
        <v>221</v>
      </c>
      <c r="L209" s="12" t="s">
        <v>315</v>
      </c>
      <c r="M209" s="18" t="s">
        <v>30</v>
      </c>
    </row>
    <row r="210" spans="1:13" s="12" customFormat="1" ht="15.75" x14ac:dyDescent="0.3">
      <c r="A210" s="13" t="s">
        <v>234</v>
      </c>
      <c r="B210" s="22">
        <v>26</v>
      </c>
      <c r="C210" s="22">
        <v>179</v>
      </c>
      <c r="D210" s="24">
        <v>110</v>
      </c>
      <c r="E210" s="24">
        <v>69</v>
      </c>
      <c r="F210" s="27">
        <v>2256.27</v>
      </c>
      <c r="G210" s="27">
        <v>1401.03</v>
      </c>
      <c r="H210" s="27">
        <v>855.24</v>
      </c>
      <c r="I210" s="27">
        <v>5640.67</v>
      </c>
      <c r="J210" s="27">
        <v>7896.9335000000001</v>
      </c>
      <c r="K210" s="12" t="s">
        <v>221</v>
      </c>
      <c r="L210" s="12" t="s">
        <v>315</v>
      </c>
      <c r="M210" s="18" t="s">
        <v>30</v>
      </c>
    </row>
    <row r="211" spans="1:13" s="12" customFormat="1" ht="15.75" x14ac:dyDescent="0.3">
      <c r="A211" s="13" t="s">
        <v>237</v>
      </c>
      <c r="B211" s="22">
        <v>55</v>
      </c>
      <c r="C211" s="22">
        <v>446</v>
      </c>
      <c r="D211" s="24">
        <v>340</v>
      </c>
      <c r="E211" s="24">
        <v>106</v>
      </c>
      <c r="F211" s="27">
        <v>5359.53</v>
      </c>
      <c r="G211" s="27">
        <v>4073.56</v>
      </c>
      <c r="H211" s="27">
        <v>1285.97</v>
      </c>
      <c r="I211" s="27">
        <v>13398.82</v>
      </c>
      <c r="J211" s="27">
        <v>18758.3498</v>
      </c>
      <c r="K211" s="12" t="s">
        <v>221</v>
      </c>
      <c r="L211" s="12" t="s">
        <v>315</v>
      </c>
      <c r="M211" s="18" t="s">
        <v>30</v>
      </c>
    </row>
    <row r="212" spans="1:13" s="12" customFormat="1" ht="15.75" x14ac:dyDescent="0.3">
      <c r="A212" s="13" t="s">
        <v>238</v>
      </c>
      <c r="B212" s="22">
        <v>59</v>
      </c>
      <c r="C212" s="22">
        <v>422</v>
      </c>
      <c r="D212" s="24">
        <v>259</v>
      </c>
      <c r="E212" s="24">
        <v>163</v>
      </c>
      <c r="F212" s="27">
        <v>4903.74</v>
      </c>
      <c r="G212" s="27">
        <v>3047</v>
      </c>
      <c r="H212" s="27">
        <v>1856.74</v>
      </c>
      <c r="I212" s="27">
        <v>12259.36</v>
      </c>
      <c r="J212" s="27">
        <v>17163.1005</v>
      </c>
      <c r="K212" s="12" t="s">
        <v>221</v>
      </c>
      <c r="L212" s="12" t="s">
        <v>315</v>
      </c>
      <c r="M212" s="18" t="s">
        <v>30</v>
      </c>
    </row>
    <row r="213" spans="1:13" s="12" customFormat="1" ht="15.75" x14ac:dyDescent="0.3">
      <c r="A213" s="13" t="s">
        <v>239</v>
      </c>
      <c r="B213" s="22">
        <v>61</v>
      </c>
      <c r="C213" s="22">
        <v>371</v>
      </c>
      <c r="D213" s="24">
        <v>213</v>
      </c>
      <c r="E213" s="24">
        <v>158</v>
      </c>
      <c r="F213" s="27">
        <v>4101.37</v>
      </c>
      <c r="G213" s="27">
        <v>2338.1</v>
      </c>
      <c r="H213" s="27">
        <v>1763.27</v>
      </c>
      <c r="I213" s="27">
        <v>10253.43</v>
      </c>
      <c r="J213" s="27">
        <v>14354.795700000001</v>
      </c>
      <c r="K213" s="12" t="s">
        <v>221</v>
      </c>
      <c r="L213" s="12" t="s">
        <v>315</v>
      </c>
      <c r="M213" s="18" t="s">
        <v>30</v>
      </c>
    </row>
    <row r="214" spans="1:13" s="12" customFormat="1" ht="15.75" x14ac:dyDescent="0.3">
      <c r="A214" s="13" t="s">
        <v>240</v>
      </c>
      <c r="B214" s="22">
        <v>74</v>
      </c>
      <c r="C214" s="22">
        <v>485</v>
      </c>
      <c r="D214" s="24">
        <v>320</v>
      </c>
      <c r="E214" s="24">
        <v>165</v>
      </c>
      <c r="F214" s="27">
        <v>3718.94</v>
      </c>
      <c r="G214" s="27">
        <v>2512.75</v>
      </c>
      <c r="H214" s="27">
        <v>1206.2</v>
      </c>
      <c r="I214" s="27">
        <v>9297.36</v>
      </c>
      <c r="J214" s="27">
        <v>13016.3051</v>
      </c>
      <c r="K214" s="12" t="s">
        <v>221</v>
      </c>
      <c r="L214" s="12" t="s">
        <v>315</v>
      </c>
      <c r="M214" s="18" t="s">
        <v>30</v>
      </c>
    </row>
    <row r="215" spans="1:13" s="12" customFormat="1" ht="15.75" x14ac:dyDescent="0.3">
      <c r="A215" s="13" t="s">
        <v>242</v>
      </c>
      <c r="B215" s="22">
        <v>120</v>
      </c>
      <c r="C215" s="22">
        <v>1022</v>
      </c>
      <c r="D215" s="24">
        <v>512</v>
      </c>
      <c r="E215" s="24">
        <v>510</v>
      </c>
      <c r="F215" s="27">
        <v>16845.8</v>
      </c>
      <c r="G215" s="27">
        <v>8319.23</v>
      </c>
      <c r="H215" s="27">
        <v>8526.57</v>
      </c>
      <c r="I215" s="27">
        <v>42114.5</v>
      </c>
      <c r="J215" s="27">
        <v>58960.292999999998</v>
      </c>
      <c r="K215" s="12" t="s">
        <v>221</v>
      </c>
      <c r="L215" s="12" t="s">
        <v>315</v>
      </c>
      <c r="M215" s="18" t="s">
        <v>30</v>
      </c>
    </row>
    <row r="216" spans="1:13" s="12" customFormat="1" ht="15.75" x14ac:dyDescent="0.3">
      <c r="A216" s="13" t="s">
        <v>241</v>
      </c>
      <c r="B216" s="22">
        <v>121</v>
      </c>
      <c r="C216" s="22">
        <v>1063</v>
      </c>
      <c r="D216" s="24">
        <v>631</v>
      </c>
      <c r="E216" s="24">
        <v>432</v>
      </c>
      <c r="F216" s="27">
        <v>15286.23</v>
      </c>
      <c r="G216" s="27">
        <v>8241.23</v>
      </c>
      <c r="H216" s="27">
        <v>7045</v>
      </c>
      <c r="I216" s="27">
        <v>38215.58</v>
      </c>
      <c r="J216" s="27">
        <v>53501.815499999997</v>
      </c>
      <c r="K216" s="12" t="s">
        <v>221</v>
      </c>
      <c r="L216" s="12" t="s">
        <v>315</v>
      </c>
      <c r="M216" s="18" t="s">
        <v>30</v>
      </c>
    </row>
    <row r="217" spans="1:13" s="12" customFormat="1" ht="15.75" x14ac:dyDescent="0.3">
      <c r="A217" s="13" t="s">
        <v>243</v>
      </c>
      <c r="B217" s="22">
        <v>688</v>
      </c>
      <c r="C217" s="22">
        <v>6370</v>
      </c>
      <c r="D217" s="24">
        <v>3866</v>
      </c>
      <c r="E217" s="24">
        <v>2504</v>
      </c>
      <c r="F217" s="27">
        <v>93236.92</v>
      </c>
      <c r="G217" s="27">
        <v>55735.21</v>
      </c>
      <c r="H217" s="27">
        <v>37501.71</v>
      </c>
      <c r="I217" s="27">
        <v>233092.29</v>
      </c>
      <c r="J217" s="27">
        <v>326329.21230000001</v>
      </c>
      <c r="K217" s="12" t="s">
        <v>221</v>
      </c>
      <c r="L217" s="12" t="s">
        <v>315</v>
      </c>
      <c r="M217" s="18" t="s">
        <v>30</v>
      </c>
    </row>
    <row r="218" spans="1:13" s="12" customFormat="1" ht="15.75" x14ac:dyDescent="0.3">
      <c r="A218" s="13" t="s">
        <v>244</v>
      </c>
      <c r="B218" s="22">
        <v>1396</v>
      </c>
      <c r="C218" s="22">
        <v>11667</v>
      </c>
      <c r="D218" s="24">
        <v>7157</v>
      </c>
      <c r="E218" s="24">
        <v>4510</v>
      </c>
      <c r="F218" s="27">
        <v>161721.60000000001</v>
      </c>
      <c r="G218" s="27">
        <v>96834.3</v>
      </c>
      <c r="H218" s="27">
        <v>64887.3</v>
      </c>
      <c r="I218" s="27">
        <v>404304.01</v>
      </c>
      <c r="J218" s="27">
        <v>5390720.1200000001</v>
      </c>
      <c r="K218" s="12" t="s">
        <v>221</v>
      </c>
      <c r="L218" s="12" t="s">
        <v>315</v>
      </c>
      <c r="M218" s="18" t="s">
        <v>30</v>
      </c>
    </row>
    <row r="219" spans="1:13" s="12" customFormat="1" ht="15.75" x14ac:dyDescent="0.3">
      <c r="A219" s="13" t="s">
        <v>247</v>
      </c>
      <c r="B219" s="22">
        <v>2</v>
      </c>
      <c r="C219" s="22">
        <v>24</v>
      </c>
      <c r="D219" s="24">
        <v>14</v>
      </c>
      <c r="E219" s="24">
        <v>10</v>
      </c>
      <c r="F219" s="27">
        <v>348.58</v>
      </c>
      <c r="G219" s="27">
        <v>183.38</v>
      </c>
      <c r="H219" s="27">
        <v>165.21</v>
      </c>
      <c r="I219" s="27">
        <v>871.46</v>
      </c>
      <c r="J219" s="27">
        <v>1220.0391</v>
      </c>
      <c r="K219" s="12" t="s">
        <v>246</v>
      </c>
      <c r="L219" s="12" t="s">
        <v>315</v>
      </c>
      <c r="M219" s="18" t="s">
        <v>30</v>
      </c>
    </row>
    <row r="220" spans="1:13" s="12" customFormat="1" ht="15.75" x14ac:dyDescent="0.3">
      <c r="A220" s="13" t="s">
        <v>245</v>
      </c>
      <c r="B220" s="22">
        <v>2</v>
      </c>
      <c r="C220" s="22">
        <v>26</v>
      </c>
      <c r="D220" s="24">
        <v>17</v>
      </c>
      <c r="E220" s="24">
        <v>9</v>
      </c>
      <c r="F220" s="27">
        <v>378.2</v>
      </c>
      <c r="G220" s="27">
        <v>278.57</v>
      </c>
      <c r="H220" s="27">
        <v>99.63</v>
      </c>
      <c r="I220" s="27">
        <v>945.51</v>
      </c>
      <c r="J220" s="27">
        <v>1323.7109</v>
      </c>
      <c r="K220" s="12" t="s">
        <v>246</v>
      </c>
      <c r="L220" s="12" t="s">
        <v>315</v>
      </c>
      <c r="M220" s="18" t="s">
        <v>30</v>
      </c>
    </row>
    <row r="221" spans="1:13" s="12" customFormat="1" ht="15.75" x14ac:dyDescent="0.3">
      <c r="A221" s="13" t="s">
        <v>248</v>
      </c>
      <c r="B221" s="22">
        <v>3</v>
      </c>
      <c r="C221" s="22">
        <v>30</v>
      </c>
      <c r="D221" s="24">
        <v>20</v>
      </c>
      <c r="E221" s="24">
        <v>10</v>
      </c>
      <c r="F221" s="27">
        <v>384.15</v>
      </c>
      <c r="G221" s="27">
        <v>238.65</v>
      </c>
      <c r="H221" s="27">
        <v>145.5</v>
      </c>
      <c r="I221" s="27">
        <v>960.38</v>
      </c>
      <c r="J221" s="27">
        <v>1344.5250000000001</v>
      </c>
      <c r="K221" s="12" t="s">
        <v>246</v>
      </c>
      <c r="L221" s="12" t="s">
        <v>315</v>
      </c>
      <c r="M221" s="18" t="s">
        <v>30</v>
      </c>
    </row>
    <row r="222" spans="1:13" s="12" customFormat="1" ht="15.75" x14ac:dyDescent="0.3">
      <c r="A222" s="13" t="s">
        <v>249</v>
      </c>
      <c r="B222" s="22">
        <v>3</v>
      </c>
      <c r="C222" s="22">
        <v>32</v>
      </c>
      <c r="D222" s="24">
        <v>25</v>
      </c>
      <c r="E222" s="24">
        <v>7</v>
      </c>
      <c r="F222" s="27">
        <v>528.84</v>
      </c>
      <c r="G222" s="27">
        <v>444.78</v>
      </c>
      <c r="H222" s="27">
        <v>84.07</v>
      </c>
      <c r="I222" s="27">
        <v>1322.11</v>
      </c>
      <c r="J222" s="27">
        <v>1850.9547</v>
      </c>
      <c r="K222" s="12" t="s">
        <v>246</v>
      </c>
      <c r="L222" s="12" t="s">
        <v>315</v>
      </c>
      <c r="M222" s="18" t="s">
        <v>30</v>
      </c>
    </row>
    <row r="223" spans="1:13" s="12" customFormat="1" ht="15.75" x14ac:dyDescent="0.3">
      <c r="A223" s="13" t="s">
        <v>250</v>
      </c>
      <c r="B223" s="22">
        <v>4</v>
      </c>
      <c r="C223" s="22">
        <v>32</v>
      </c>
      <c r="D223" s="24">
        <v>16</v>
      </c>
      <c r="E223" s="24">
        <v>16</v>
      </c>
      <c r="F223" s="27">
        <v>346.85</v>
      </c>
      <c r="G223" s="27">
        <v>179.08</v>
      </c>
      <c r="H223" s="27">
        <v>167.78</v>
      </c>
      <c r="I223" s="27">
        <v>867.13</v>
      </c>
      <c r="J223" s="27">
        <v>1213.9775</v>
      </c>
      <c r="K223" s="12" t="s">
        <v>246</v>
      </c>
      <c r="L223" s="12" t="s">
        <v>315</v>
      </c>
      <c r="M223" s="18" t="s">
        <v>30</v>
      </c>
    </row>
    <row r="224" spans="1:13" s="12" customFormat="1" ht="15.75" x14ac:dyDescent="0.3">
      <c r="A224" s="13" t="s">
        <v>251</v>
      </c>
      <c r="B224" s="22">
        <v>7</v>
      </c>
      <c r="C224" s="22">
        <v>30</v>
      </c>
      <c r="D224" s="24">
        <v>19</v>
      </c>
      <c r="E224" s="24">
        <v>11</v>
      </c>
      <c r="F224" s="27">
        <v>462.61</v>
      </c>
      <c r="G224" s="27">
        <v>305.25</v>
      </c>
      <c r="H224" s="27">
        <v>157.36000000000001</v>
      </c>
      <c r="I224" s="27">
        <v>1156.53</v>
      </c>
      <c r="J224" s="27">
        <v>1619.1388999999999</v>
      </c>
      <c r="K224" s="12" t="s">
        <v>246</v>
      </c>
      <c r="L224" s="12" t="s">
        <v>315</v>
      </c>
      <c r="M224" s="18" t="s">
        <v>30</v>
      </c>
    </row>
    <row r="225" spans="1:13" s="12" customFormat="1" ht="15.75" x14ac:dyDescent="0.3">
      <c r="A225" s="13" t="s">
        <v>252</v>
      </c>
      <c r="B225" s="22">
        <v>14</v>
      </c>
      <c r="C225" s="22">
        <v>87</v>
      </c>
      <c r="D225" s="24">
        <v>53</v>
      </c>
      <c r="E225" s="24">
        <v>34</v>
      </c>
      <c r="F225" s="27">
        <v>1100.5899999999999</v>
      </c>
      <c r="G225" s="27">
        <v>677.73</v>
      </c>
      <c r="H225" s="27">
        <v>422.86</v>
      </c>
      <c r="I225" s="27">
        <v>2751.48</v>
      </c>
      <c r="J225" s="27">
        <v>3852.0762</v>
      </c>
      <c r="K225" s="12" t="s">
        <v>246</v>
      </c>
      <c r="L225" s="12" t="s">
        <v>315</v>
      </c>
      <c r="M225" s="18" t="s">
        <v>30</v>
      </c>
    </row>
    <row r="226" spans="1:13" s="12" customFormat="1" ht="15.75" x14ac:dyDescent="0.3">
      <c r="A226" s="13" t="s">
        <v>253</v>
      </c>
      <c r="B226" s="22">
        <v>14</v>
      </c>
      <c r="C226" s="22">
        <v>91</v>
      </c>
      <c r="D226" s="24">
        <v>73</v>
      </c>
      <c r="E226" s="24">
        <v>18</v>
      </c>
      <c r="F226" s="27">
        <v>1381.8</v>
      </c>
      <c r="G226" s="27">
        <v>1209.8</v>
      </c>
      <c r="H226" s="27">
        <v>172</v>
      </c>
      <c r="I226" s="27">
        <v>3454.51</v>
      </c>
      <c r="J226" s="27">
        <v>4836.3095000000003</v>
      </c>
      <c r="K226" s="12" t="s">
        <v>246</v>
      </c>
      <c r="L226" s="12" t="s">
        <v>315</v>
      </c>
      <c r="M226" s="18" t="s">
        <v>30</v>
      </c>
    </row>
    <row r="227" spans="1:13" s="12" customFormat="1" ht="15.75" x14ac:dyDescent="0.3">
      <c r="A227" s="13" t="s">
        <v>255</v>
      </c>
      <c r="B227" s="22">
        <v>18</v>
      </c>
      <c r="C227" s="22">
        <v>108</v>
      </c>
      <c r="D227" s="24">
        <v>80</v>
      </c>
      <c r="E227" s="24">
        <v>28</v>
      </c>
      <c r="F227" s="27">
        <v>1602.19</v>
      </c>
      <c r="G227" s="27">
        <v>1265.32</v>
      </c>
      <c r="H227" s="27">
        <v>336.86</v>
      </c>
      <c r="I227" s="27">
        <v>4005.46</v>
      </c>
      <c r="J227" s="27">
        <v>5607.6489000000001</v>
      </c>
      <c r="K227" s="12" t="s">
        <v>246</v>
      </c>
      <c r="L227" s="12" t="s">
        <v>315</v>
      </c>
      <c r="M227" s="18" t="s">
        <v>30</v>
      </c>
    </row>
    <row r="228" spans="1:13" s="12" customFormat="1" ht="15.75" x14ac:dyDescent="0.3">
      <c r="A228" s="13" t="s">
        <v>254</v>
      </c>
      <c r="B228" s="22">
        <v>18</v>
      </c>
      <c r="C228" s="22">
        <v>616</v>
      </c>
      <c r="D228" s="24">
        <v>517</v>
      </c>
      <c r="E228" s="24">
        <v>99</v>
      </c>
      <c r="F228" s="27">
        <v>11641.67</v>
      </c>
      <c r="G228" s="27">
        <v>9946.36</v>
      </c>
      <c r="H228" s="27">
        <v>1695.31</v>
      </c>
      <c r="I228" s="27">
        <v>29104.18</v>
      </c>
      <c r="J228" s="27">
        <v>40745.854800000001</v>
      </c>
      <c r="K228" s="12" t="s">
        <v>246</v>
      </c>
      <c r="L228" s="12" t="s">
        <v>315</v>
      </c>
      <c r="M228" s="18" t="s">
        <v>30</v>
      </c>
    </row>
    <row r="229" spans="1:13" s="12" customFormat="1" ht="15.75" x14ac:dyDescent="0.3">
      <c r="A229" s="13" t="s">
        <v>256</v>
      </c>
      <c r="B229" s="22">
        <v>20</v>
      </c>
      <c r="C229" s="22">
        <v>136</v>
      </c>
      <c r="D229" s="24">
        <v>102</v>
      </c>
      <c r="E229" s="24">
        <v>34</v>
      </c>
      <c r="F229" s="27">
        <v>1543.05</v>
      </c>
      <c r="G229" s="27">
        <v>1223.25</v>
      </c>
      <c r="H229" s="27">
        <v>319.8</v>
      </c>
      <c r="I229" s="27">
        <v>3857.63</v>
      </c>
      <c r="J229" s="27">
        <v>5400.6876000000002</v>
      </c>
      <c r="K229" s="12" t="s">
        <v>246</v>
      </c>
      <c r="L229" s="12" t="s">
        <v>315</v>
      </c>
      <c r="M229" s="18" t="s">
        <v>30</v>
      </c>
    </row>
    <row r="230" spans="1:13" s="12" customFormat="1" ht="15.75" x14ac:dyDescent="0.3">
      <c r="A230" s="13" t="s">
        <v>257</v>
      </c>
      <c r="B230" s="22">
        <v>23</v>
      </c>
      <c r="C230" s="22">
        <v>155</v>
      </c>
      <c r="D230" s="24">
        <v>103</v>
      </c>
      <c r="E230" s="24">
        <v>52</v>
      </c>
      <c r="F230" s="27">
        <v>1537.1</v>
      </c>
      <c r="G230" s="27">
        <v>1066.79</v>
      </c>
      <c r="H230" s="27">
        <v>470.31</v>
      </c>
      <c r="I230" s="27">
        <v>3842.76</v>
      </c>
      <c r="J230" s="27">
        <v>5379.8661000000002</v>
      </c>
      <c r="K230" s="12" t="s">
        <v>246</v>
      </c>
      <c r="L230" s="12" t="s">
        <v>315</v>
      </c>
      <c r="M230" s="18" t="s">
        <v>30</v>
      </c>
    </row>
    <row r="231" spans="1:13" s="12" customFormat="1" ht="15.75" x14ac:dyDescent="0.3">
      <c r="A231" s="13" t="s">
        <v>259</v>
      </c>
      <c r="B231" s="22">
        <v>24</v>
      </c>
      <c r="C231" s="22">
        <v>264</v>
      </c>
      <c r="D231" s="24">
        <v>126</v>
      </c>
      <c r="E231" s="24">
        <v>138</v>
      </c>
      <c r="F231" s="27">
        <v>6292.74</v>
      </c>
      <c r="G231" s="27">
        <v>2531.62</v>
      </c>
      <c r="H231" s="27">
        <v>3761.12</v>
      </c>
      <c r="I231" s="27">
        <v>15731.84</v>
      </c>
      <c r="J231" s="27">
        <v>22024.581600000001</v>
      </c>
      <c r="K231" s="12" t="s">
        <v>246</v>
      </c>
      <c r="L231" s="12" t="s">
        <v>315</v>
      </c>
      <c r="M231" s="18" t="s">
        <v>30</v>
      </c>
    </row>
    <row r="232" spans="1:13" s="12" customFormat="1" ht="15.75" x14ac:dyDescent="0.3">
      <c r="A232" s="13" t="s">
        <v>258</v>
      </c>
      <c r="B232" s="22">
        <v>25</v>
      </c>
      <c r="C232" s="22">
        <v>231</v>
      </c>
      <c r="D232" s="24">
        <v>172</v>
      </c>
      <c r="E232" s="24">
        <v>59</v>
      </c>
      <c r="F232" s="27">
        <v>2801.23</v>
      </c>
      <c r="G232" s="27">
        <v>2033.3</v>
      </c>
      <c r="H232" s="27">
        <v>767.92</v>
      </c>
      <c r="I232" s="27">
        <v>7003.07</v>
      </c>
      <c r="J232" s="27">
        <v>9804.2931000000008</v>
      </c>
      <c r="K232" s="12" t="s">
        <v>246</v>
      </c>
      <c r="L232" s="12" t="s">
        <v>315</v>
      </c>
      <c r="M232" s="18" t="s">
        <v>30</v>
      </c>
    </row>
    <row r="233" spans="1:13" s="12" customFormat="1" ht="15.75" x14ac:dyDescent="0.3">
      <c r="A233" s="13" t="s">
        <v>260</v>
      </c>
      <c r="B233" s="22">
        <v>30</v>
      </c>
      <c r="C233" s="22">
        <v>222</v>
      </c>
      <c r="D233" s="24">
        <v>140</v>
      </c>
      <c r="E233" s="24">
        <v>82</v>
      </c>
      <c r="F233" s="27">
        <v>2707.75</v>
      </c>
      <c r="G233" s="27">
        <v>1731.7</v>
      </c>
      <c r="H233" s="27">
        <v>976.05</v>
      </c>
      <c r="I233" s="27">
        <v>6769.37</v>
      </c>
      <c r="J233" s="27">
        <v>9477.1162999999997</v>
      </c>
      <c r="K233" s="12" t="s">
        <v>246</v>
      </c>
      <c r="L233" s="12" t="s">
        <v>315</v>
      </c>
      <c r="M233" s="18" t="s">
        <v>30</v>
      </c>
    </row>
    <row r="234" spans="1:13" s="12" customFormat="1" ht="15.75" x14ac:dyDescent="0.3">
      <c r="A234" s="13" t="s">
        <v>261</v>
      </c>
      <c r="B234" s="22">
        <v>47</v>
      </c>
      <c r="C234" s="22">
        <v>664</v>
      </c>
      <c r="D234" s="24">
        <v>520</v>
      </c>
      <c r="E234" s="24">
        <v>144</v>
      </c>
      <c r="F234" s="27">
        <v>6811.93</v>
      </c>
      <c r="G234" s="27">
        <v>5645.86</v>
      </c>
      <c r="H234" s="27">
        <v>1166.08</v>
      </c>
      <c r="I234" s="27">
        <v>17029.830000000002</v>
      </c>
      <c r="J234" s="27">
        <v>23841.7641</v>
      </c>
      <c r="K234" s="12" t="s">
        <v>246</v>
      </c>
      <c r="L234" s="12" t="s">
        <v>315</v>
      </c>
      <c r="M234" s="18" t="s">
        <v>30</v>
      </c>
    </row>
    <row r="235" spans="1:13" s="12" customFormat="1" ht="15.75" x14ac:dyDescent="0.3">
      <c r="A235" s="13" t="s">
        <v>263</v>
      </c>
      <c r="B235" s="22">
        <v>48</v>
      </c>
      <c r="C235" s="22">
        <v>753</v>
      </c>
      <c r="D235" s="24">
        <v>431</v>
      </c>
      <c r="E235" s="24">
        <v>322</v>
      </c>
      <c r="F235" s="27">
        <v>13273.83</v>
      </c>
      <c r="G235" s="27">
        <v>6461.03</v>
      </c>
      <c r="H235" s="27">
        <v>6812.8</v>
      </c>
      <c r="I235" s="27">
        <v>33184.57</v>
      </c>
      <c r="J235" s="27">
        <v>46458.393499999998</v>
      </c>
      <c r="K235" s="12" t="s">
        <v>246</v>
      </c>
      <c r="L235" s="12" t="s">
        <v>315</v>
      </c>
      <c r="M235" s="18" t="s">
        <v>30</v>
      </c>
    </row>
    <row r="236" spans="1:13" s="12" customFormat="1" ht="15.75" x14ac:dyDescent="0.3">
      <c r="A236" s="13" t="s">
        <v>262</v>
      </c>
      <c r="B236" s="22">
        <v>50</v>
      </c>
      <c r="C236" s="22">
        <v>326</v>
      </c>
      <c r="D236" s="24">
        <v>219</v>
      </c>
      <c r="E236" s="24">
        <v>107</v>
      </c>
      <c r="F236" s="27">
        <v>3380.5</v>
      </c>
      <c r="G236" s="27">
        <v>2361.2600000000002</v>
      </c>
      <c r="H236" s="27">
        <v>1019.24</v>
      </c>
      <c r="I236" s="27">
        <v>8451.25</v>
      </c>
      <c r="J236" s="27">
        <v>11831.755999999999</v>
      </c>
      <c r="K236" s="12" t="s">
        <v>246</v>
      </c>
      <c r="L236" s="12" t="s">
        <v>315</v>
      </c>
      <c r="M236" s="18" t="s">
        <v>30</v>
      </c>
    </row>
    <row r="237" spans="1:13" s="12" customFormat="1" ht="15.75" x14ac:dyDescent="0.3">
      <c r="A237" s="13" t="s">
        <v>264</v>
      </c>
      <c r="B237" s="22">
        <v>51</v>
      </c>
      <c r="C237" s="22">
        <v>541</v>
      </c>
      <c r="D237" s="24">
        <v>347</v>
      </c>
      <c r="E237" s="24">
        <v>194</v>
      </c>
      <c r="F237" s="27">
        <v>5679.36</v>
      </c>
      <c r="G237" s="27">
        <v>3802.87</v>
      </c>
      <c r="H237" s="27">
        <v>1876.49</v>
      </c>
      <c r="I237" s="27">
        <v>14198.4</v>
      </c>
      <c r="J237" s="27">
        <v>19877.765299999999</v>
      </c>
      <c r="K237" s="12" t="s">
        <v>246</v>
      </c>
      <c r="L237" s="12" t="s">
        <v>315</v>
      </c>
      <c r="M237" s="18" t="s">
        <v>30</v>
      </c>
    </row>
    <row r="238" spans="1:13" s="12" customFormat="1" ht="15.75" x14ac:dyDescent="0.3">
      <c r="A238" s="13" t="s">
        <v>265</v>
      </c>
      <c r="B238" s="22">
        <v>2639</v>
      </c>
      <c r="C238" s="22">
        <v>33734</v>
      </c>
      <c r="D238" s="24">
        <v>19651</v>
      </c>
      <c r="E238" s="24">
        <v>14083</v>
      </c>
      <c r="F238" s="27">
        <v>498669.71</v>
      </c>
      <c r="G238" s="27">
        <v>286611.59000000003</v>
      </c>
      <c r="H238" s="27">
        <v>212058.12</v>
      </c>
      <c r="I238" s="27">
        <v>1246674.28</v>
      </c>
      <c r="J238" s="27">
        <v>1745343.9959</v>
      </c>
      <c r="K238" s="12" t="s">
        <v>246</v>
      </c>
      <c r="L238" s="12" t="s">
        <v>315</v>
      </c>
      <c r="M238" s="18" t="s">
        <v>30</v>
      </c>
    </row>
    <row r="239" spans="1:13" s="12" customFormat="1" ht="15.75" x14ac:dyDescent="0.3">
      <c r="A239" s="13" t="s">
        <v>266</v>
      </c>
      <c r="B239" s="22">
        <v>3042</v>
      </c>
      <c r="C239" s="22">
        <v>38102</v>
      </c>
      <c r="D239" s="24">
        <v>22645</v>
      </c>
      <c r="E239" s="24">
        <v>15457</v>
      </c>
      <c r="F239" s="27">
        <v>560872.69999999995</v>
      </c>
      <c r="G239" s="27">
        <v>328198.19</v>
      </c>
      <c r="H239" s="27">
        <v>232674.51</v>
      </c>
      <c r="I239" s="27">
        <v>1402181.75</v>
      </c>
      <c r="J239" s="27">
        <v>18695756.710000001</v>
      </c>
      <c r="K239" s="12" t="s">
        <v>246</v>
      </c>
      <c r="L239" s="12" t="s">
        <v>315</v>
      </c>
      <c r="M239" s="18" t="s">
        <v>30</v>
      </c>
    </row>
    <row r="240" spans="1:13" s="12" customFormat="1" ht="15.75" x14ac:dyDescent="0.3">
      <c r="A240" s="13" t="s">
        <v>267</v>
      </c>
      <c r="B240" s="22">
        <v>1</v>
      </c>
      <c r="C240" s="22">
        <v>22</v>
      </c>
      <c r="D240" s="24">
        <v>15</v>
      </c>
      <c r="E240" s="24">
        <v>7</v>
      </c>
      <c r="F240" s="27">
        <v>285.43</v>
      </c>
      <c r="G240" s="27">
        <v>184.67</v>
      </c>
      <c r="H240" s="27">
        <v>100.76</v>
      </c>
      <c r="I240" s="27">
        <v>713.57</v>
      </c>
      <c r="J240" s="27">
        <v>999.00260000000003</v>
      </c>
      <c r="K240" s="12" t="s">
        <v>268</v>
      </c>
      <c r="L240" s="12" t="s">
        <v>315</v>
      </c>
      <c r="M240" s="18" t="s">
        <v>30</v>
      </c>
    </row>
    <row r="241" spans="1:13" s="12" customFormat="1" ht="15.75" x14ac:dyDescent="0.3">
      <c r="A241" s="13" t="s">
        <v>269</v>
      </c>
      <c r="B241" s="22">
        <v>2</v>
      </c>
      <c r="C241" s="22">
        <v>15</v>
      </c>
      <c r="D241" s="24">
        <v>6</v>
      </c>
      <c r="E241" s="24">
        <v>9</v>
      </c>
      <c r="F241" s="27">
        <v>246.16</v>
      </c>
      <c r="G241" s="27">
        <v>117.62</v>
      </c>
      <c r="H241" s="27">
        <v>128.53</v>
      </c>
      <c r="I241" s="27">
        <v>615.4</v>
      </c>
      <c r="J241" s="27">
        <v>861.55340000000001</v>
      </c>
      <c r="K241" s="12" t="s">
        <v>268</v>
      </c>
      <c r="L241" s="12" t="s">
        <v>315</v>
      </c>
      <c r="M241" s="18" t="s">
        <v>30</v>
      </c>
    </row>
    <row r="242" spans="1:13" s="12" customFormat="1" ht="15.75" x14ac:dyDescent="0.3">
      <c r="A242" s="13" t="s">
        <v>156</v>
      </c>
      <c r="B242" s="22">
        <v>2</v>
      </c>
      <c r="C242" s="22">
        <v>17</v>
      </c>
      <c r="D242" s="24">
        <v>10</v>
      </c>
      <c r="E242" s="24">
        <v>7</v>
      </c>
      <c r="F242" s="27">
        <v>167.08</v>
      </c>
      <c r="G242" s="27">
        <v>92.23</v>
      </c>
      <c r="H242" s="27">
        <v>74.849999999999994</v>
      </c>
      <c r="I242" s="27">
        <v>417.69</v>
      </c>
      <c r="J242" s="27">
        <v>584.76289999999995</v>
      </c>
      <c r="K242" s="12" t="s">
        <v>268</v>
      </c>
      <c r="L242" s="12" t="s">
        <v>315</v>
      </c>
      <c r="M242" s="18" t="s">
        <v>30</v>
      </c>
    </row>
    <row r="243" spans="1:13" s="12" customFormat="1" ht="15.75" x14ac:dyDescent="0.3">
      <c r="A243" s="13" t="s">
        <v>272</v>
      </c>
      <c r="B243" s="22">
        <v>2</v>
      </c>
      <c r="C243" s="22">
        <v>36</v>
      </c>
      <c r="D243" s="24">
        <v>25</v>
      </c>
      <c r="E243" s="24">
        <v>11</v>
      </c>
      <c r="F243" s="27">
        <v>568.04999999999995</v>
      </c>
      <c r="G243" s="27">
        <v>427.21</v>
      </c>
      <c r="H243" s="27">
        <v>140.84</v>
      </c>
      <c r="I243" s="27">
        <v>1420.12</v>
      </c>
      <c r="J243" s="27">
        <v>1988.1645000000001</v>
      </c>
      <c r="K243" s="12" t="s">
        <v>268</v>
      </c>
      <c r="L243" s="12" t="s">
        <v>315</v>
      </c>
      <c r="M243" s="18" t="s">
        <v>30</v>
      </c>
    </row>
    <row r="244" spans="1:13" s="12" customFormat="1" ht="15.75" x14ac:dyDescent="0.3">
      <c r="A244" s="13" t="s">
        <v>202</v>
      </c>
      <c r="B244" s="22">
        <v>3</v>
      </c>
      <c r="C244" s="22">
        <v>15</v>
      </c>
      <c r="D244" s="24">
        <v>6</v>
      </c>
      <c r="E244" s="24">
        <v>9</v>
      </c>
      <c r="F244" s="27">
        <v>208.56</v>
      </c>
      <c r="G244" s="27">
        <v>86.6</v>
      </c>
      <c r="H244" s="27">
        <v>121.96</v>
      </c>
      <c r="I244" s="27">
        <v>521.39</v>
      </c>
      <c r="J244" s="27">
        <v>729.94320000000005</v>
      </c>
      <c r="K244" s="12" t="s">
        <v>268</v>
      </c>
      <c r="L244" s="12" t="s">
        <v>315</v>
      </c>
      <c r="M244" s="18" t="s">
        <v>30</v>
      </c>
    </row>
    <row r="245" spans="1:13" s="12" customFormat="1" ht="15.75" x14ac:dyDescent="0.3">
      <c r="A245" s="13" t="s">
        <v>273</v>
      </c>
      <c r="B245" s="22">
        <v>3</v>
      </c>
      <c r="C245" s="22">
        <v>23</v>
      </c>
      <c r="D245" s="24">
        <v>13</v>
      </c>
      <c r="E245" s="24">
        <v>10</v>
      </c>
      <c r="F245" s="27">
        <v>281.23</v>
      </c>
      <c r="G245" s="27">
        <v>162.57</v>
      </c>
      <c r="H245" s="27">
        <v>118.66</v>
      </c>
      <c r="I245" s="27">
        <v>703.07</v>
      </c>
      <c r="J245" s="27">
        <v>984.30259999999998</v>
      </c>
      <c r="K245" s="12" t="s">
        <v>268</v>
      </c>
      <c r="L245" s="12" t="s">
        <v>315</v>
      </c>
      <c r="M245" s="18" t="s">
        <v>30</v>
      </c>
    </row>
    <row r="246" spans="1:13" s="12" customFormat="1" ht="15.75" x14ac:dyDescent="0.3">
      <c r="A246" s="13" t="s">
        <v>274</v>
      </c>
      <c r="B246" s="22">
        <v>3</v>
      </c>
      <c r="C246" s="22">
        <v>25</v>
      </c>
      <c r="D246" s="24">
        <v>15</v>
      </c>
      <c r="E246" s="24">
        <v>10</v>
      </c>
      <c r="F246" s="27">
        <v>317.19</v>
      </c>
      <c r="G246" s="27">
        <v>208.91</v>
      </c>
      <c r="H246" s="27">
        <v>108.28</v>
      </c>
      <c r="I246" s="27">
        <v>792.98</v>
      </c>
      <c r="J246" s="27">
        <v>1110.1660999999999</v>
      </c>
      <c r="K246" s="12" t="s">
        <v>268</v>
      </c>
      <c r="L246" s="12" t="s">
        <v>315</v>
      </c>
      <c r="M246" s="18" t="s">
        <v>30</v>
      </c>
    </row>
    <row r="247" spans="1:13" s="12" customFormat="1" ht="15.75" x14ac:dyDescent="0.3">
      <c r="A247" s="13" t="s">
        <v>275</v>
      </c>
      <c r="B247" s="22">
        <v>3</v>
      </c>
      <c r="C247" s="22">
        <v>32</v>
      </c>
      <c r="D247" s="24">
        <v>13</v>
      </c>
      <c r="E247" s="24">
        <v>19</v>
      </c>
      <c r="F247" s="27">
        <v>403.78</v>
      </c>
      <c r="G247" s="27">
        <v>190.59</v>
      </c>
      <c r="H247" s="27">
        <v>213.19</v>
      </c>
      <c r="I247" s="27">
        <v>1009.45</v>
      </c>
      <c r="J247" s="27">
        <v>1413.2285999999999</v>
      </c>
      <c r="K247" s="12" t="s">
        <v>268</v>
      </c>
      <c r="L247" s="12" t="s">
        <v>315</v>
      </c>
      <c r="M247" s="18" t="s">
        <v>30</v>
      </c>
    </row>
    <row r="248" spans="1:13" s="12" customFormat="1" ht="15.75" x14ac:dyDescent="0.3">
      <c r="A248" s="13" t="s">
        <v>270</v>
      </c>
      <c r="B248" s="22">
        <v>3</v>
      </c>
      <c r="C248" s="22">
        <v>35</v>
      </c>
      <c r="D248" s="24">
        <v>18</v>
      </c>
      <c r="E248" s="24">
        <v>17</v>
      </c>
      <c r="F248" s="27">
        <v>426.39</v>
      </c>
      <c r="G248" s="27">
        <v>223.5</v>
      </c>
      <c r="H248" s="27">
        <v>202.89</v>
      </c>
      <c r="I248" s="27">
        <v>1065.98</v>
      </c>
      <c r="J248" s="27">
        <v>1492.365</v>
      </c>
      <c r="K248" s="12" t="s">
        <v>268</v>
      </c>
      <c r="L248" s="12" t="s">
        <v>315</v>
      </c>
      <c r="M248" s="18" t="s">
        <v>30</v>
      </c>
    </row>
    <row r="249" spans="1:13" s="12" customFormat="1" ht="15.75" x14ac:dyDescent="0.3">
      <c r="A249" s="13" t="s">
        <v>271</v>
      </c>
      <c r="B249" s="22">
        <v>4</v>
      </c>
      <c r="C249" s="22">
        <v>36</v>
      </c>
      <c r="D249" s="24">
        <v>17</v>
      </c>
      <c r="E249" s="24">
        <v>19</v>
      </c>
      <c r="F249" s="27">
        <v>534.78</v>
      </c>
      <c r="G249" s="27">
        <v>325.44</v>
      </c>
      <c r="H249" s="27">
        <v>209.33</v>
      </c>
      <c r="I249" s="27">
        <v>1336.94</v>
      </c>
      <c r="J249" s="27">
        <v>1871.7216000000001</v>
      </c>
      <c r="K249" s="12" t="s">
        <v>268</v>
      </c>
      <c r="L249" s="12" t="s">
        <v>315</v>
      </c>
      <c r="M249" s="18" t="s">
        <v>30</v>
      </c>
    </row>
    <row r="250" spans="1:13" s="12" customFormat="1" ht="15.75" x14ac:dyDescent="0.3">
      <c r="A250" s="13" t="s">
        <v>278</v>
      </c>
      <c r="B250" s="22">
        <v>4</v>
      </c>
      <c r="C250" s="22">
        <v>39</v>
      </c>
      <c r="D250" s="24">
        <v>25</v>
      </c>
      <c r="E250" s="24">
        <v>14</v>
      </c>
      <c r="F250" s="27">
        <v>496.75</v>
      </c>
      <c r="G250" s="27">
        <v>301.86</v>
      </c>
      <c r="H250" s="27">
        <v>194.9</v>
      </c>
      <c r="I250" s="27">
        <v>1241.8800000000001</v>
      </c>
      <c r="J250" s="27">
        <v>1738.6351999999999</v>
      </c>
      <c r="K250" s="12" t="s">
        <v>268</v>
      </c>
      <c r="L250" s="12" t="s">
        <v>315</v>
      </c>
      <c r="M250" s="18" t="s">
        <v>30</v>
      </c>
    </row>
    <row r="251" spans="1:13" s="12" customFormat="1" ht="15.75" x14ac:dyDescent="0.3">
      <c r="A251" s="13" t="s">
        <v>276</v>
      </c>
      <c r="B251" s="22">
        <v>4</v>
      </c>
      <c r="C251" s="22">
        <v>55</v>
      </c>
      <c r="D251" s="24">
        <v>44</v>
      </c>
      <c r="E251" s="24">
        <v>11</v>
      </c>
      <c r="F251" s="27">
        <v>621.96</v>
      </c>
      <c r="G251" s="27">
        <v>463.5</v>
      </c>
      <c r="H251" s="27">
        <v>158.47</v>
      </c>
      <c r="I251" s="27">
        <v>1554.91</v>
      </c>
      <c r="J251" s="27">
        <v>2176.8694999999998</v>
      </c>
      <c r="K251" s="12" t="s">
        <v>268</v>
      </c>
      <c r="L251" s="12" t="s">
        <v>315</v>
      </c>
      <c r="M251" s="18" t="s">
        <v>30</v>
      </c>
    </row>
    <row r="252" spans="1:13" s="12" customFormat="1" ht="15.75" x14ac:dyDescent="0.3">
      <c r="A252" s="13" t="s">
        <v>280</v>
      </c>
      <c r="B252" s="22">
        <v>6</v>
      </c>
      <c r="C252" s="22">
        <v>31</v>
      </c>
      <c r="D252" s="24">
        <v>23</v>
      </c>
      <c r="E252" s="24">
        <v>8</v>
      </c>
      <c r="F252" s="27">
        <v>418.39</v>
      </c>
      <c r="G252" s="27">
        <v>313.76</v>
      </c>
      <c r="H252" s="27">
        <v>104.62</v>
      </c>
      <c r="I252" s="27">
        <v>1045.97</v>
      </c>
      <c r="J252" s="27">
        <v>1464.3615</v>
      </c>
      <c r="K252" s="12" t="s">
        <v>268</v>
      </c>
      <c r="L252" s="12" t="s">
        <v>315</v>
      </c>
      <c r="M252" s="18" t="s">
        <v>30</v>
      </c>
    </row>
    <row r="253" spans="1:13" s="12" customFormat="1" ht="15.75" x14ac:dyDescent="0.3">
      <c r="A253" s="13" t="s">
        <v>277</v>
      </c>
      <c r="B253" s="22">
        <v>6</v>
      </c>
      <c r="C253" s="22">
        <v>60</v>
      </c>
      <c r="D253" s="24">
        <v>38</v>
      </c>
      <c r="E253" s="24">
        <v>22</v>
      </c>
      <c r="F253" s="27">
        <v>732.37</v>
      </c>
      <c r="G253" s="27">
        <v>458.99</v>
      </c>
      <c r="H253" s="27">
        <v>273.38</v>
      </c>
      <c r="I253" s="27">
        <v>1830.92</v>
      </c>
      <c r="J253" s="27">
        <v>2563.2946999999999</v>
      </c>
      <c r="K253" s="12" t="s">
        <v>268</v>
      </c>
      <c r="L253" s="12" t="s">
        <v>315</v>
      </c>
      <c r="M253" s="18" t="s">
        <v>30</v>
      </c>
    </row>
    <row r="254" spans="1:13" s="12" customFormat="1" ht="15.75" x14ac:dyDescent="0.3">
      <c r="A254" s="13" t="s">
        <v>281</v>
      </c>
      <c r="B254" s="22">
        <v>6</v>
      </c>
      <c r="C254" s="22">
        <v>66</v>
      </c>
      <c r="D254" s="24">
        <v>47</v>
      </c>
      <c r="E254" s="24">
        <v>19</v>
      </c>
      <c r="F254" s="27">
        <v>977.03</v>
      </c>
      <c r="G254" s="27">
        <v>691.74</v>
      </c>
      <c r="H254" s="27">
        <v>285.29000000000002</v>
      </c>
      <c r="I254" s="27">
        <v>2442.5700000000002</v>
      </c>
      <c r="J254" s="27">
        <v>3419.6043</v>
      </c>
      <c r="K254" s="12" t="s">
        <v>268</v>
      </c>
      <c r="L254" s="12" t="s">
        <v>315</v>
      </c>
      <c r="M254" s="18" t="s">
        <v>30</v>
      </c>
    </row>
    <row r="255" spans="1:13" s="12" customFormat="1" ht="15.75" x14ac:dyDescent="0.3">
      <c r="A255" s="13" t="s">
        <v>279</v>
      </c>
      <c r="B255" s="22">
        <v>6</v>
      </c>
      <c r="C255" s="22">
        <v>72</v>
      </c>
      <c r="D255" s="24">
        <v>50</v>
      </c>
      <c r="E255" s="24">
        <v>22</v>
      </c>
      <c r="F255" s="27">
        <v>868.02</v>
      </c>
      <c r="G255" s="27">
        <v>614.21</v>
      </c>
      <c r="H255" s="27">
        <v>253.81</v>
      </c>
      <c r="I255" s="27">
        <v>2170.04</v>
      </c>
      <c r="J255" s="27">
        <v>3038.0531999999998</v>
      </c>
      <c r="K255" s="12" t="s">
        <v>268</v>
      </c>
      <c r="L255" s="12" t="s">
        <v>315</v>
      </c>
      <c r="M255" s="18" t="s">
        <v>30</v>
      </c>
    </row>
    <row r="256" spans="1:13" s="12" customFormat="1" ht="15.75" x14ac:dyDescent="0.3">
      <c r="A256" s="13" t="s">
        <v>283</v>
      </c>
      <c r="B256" s="22">
        <v>7</v>
      </c>
      <c r="C256" s="22">
        <v>93</v>
      </c>
      <c r="D256" s="24">
        <v>67</v>
      </c>
      <c r="E256" s="24">
        <v>26</v>
      </c>
      <c r="F256" s="27">
        <v>1195.23</v>
      </c>
      <c r="G256" s="27">
        <v>836.79</v>
      </c>
      <c r="H256" s="27">
        <v>358.44</v>
      </c>
      <c r="I256" s="27">
        <v>2988.08</v>
      </c>
      <c r="J256" s="27">
        <v>4183.3166000000001</v>
      </c>
      <c r="K256" s="12" t="s">
        <v>268</v>
      </c>
      <c r="L256" s="12" t="s">
        <v>315</v>
      </c>
      <c r="M256" s="18" t="s">
        <v>30</v>
      </c>
    </row>
    <row r="257" spans="1:13" s="12" customFormat="1" ht="15.75" x14ac:dyDescent="0.3">
      <c r="A257" s="13" t="s">
        <v>282</v>
      </c>
      <c r="B257" s="22">
        <v>8</v>
      </c>
      <c r="C257" s="22">
        <v>94</v>
      </c>
      <c r="D257" s="24">
        <v>56</v>
      </c>
      <c r="E257" s="24">
        <v>38</v>
      </c>
      <c r="F257" s="27">
        <v>1278.82</v>
      </c>
      <c r="G257" s="27">
        <v>792.44</v>
      </c>
      <c r="H257" s="27">
        <v>486.38</v>
      </c>
      <c r="I257" s="27">
        <v>3197.05</v>
      </c>
      <c r="J257" s="27">
        <v>4475.8707000000004</v>
      </c>
      <c r="K257" s="12" t="s">
        <v>268</v>
      </c>
      <c r="L257" s="12" t="s">
        <v>315</v>
      </c>
      <c r="M257" s="18" t="s">
        <v>30</v>
      </c>
    </row>
    <row r="258" spans="1:13" s="12" customFormat="1" ht="15.75" x14ac:dyDescent="0.3">
      <c r="A258" s="13" t="s">
        <v>285</v>
      </c>
      <c r="B258" s="22">
        <v>9</v>
      </c>
      <c r="C258" s="22">
        <v>76</v>
      </c>
      <c r="D258" s="24">
        <v>47</v>
      </c>
      <c r="E258" s="24">
        <v>29</v>
      </c>
      <c r="F258" s="27">
        <v>855.79</v>
      </c>
      <c r="G258" s="27">
        <v>545.88</v>
      </c>
      <c r="H258" s="27">
        <v>309.91000000000003</v>
      </c>
      <c r="I258" s="27">
        <v>2139.46</v>
      </c>
      <c r="J258" s="27">
        <v>2995.2478999999998</v>
      </c>
      <c r="K258" s="12" t="s">
        <v>268</v>
      </c>
      <c r="L258" s="12" t="s">
        <v>315</v>
      </c>
      <c r="M258" s="18" t="s">
        <v>30</v>
      </c>
    </row>
    <row r="259" spans="1:13" s="12" customFormat="1" ht="15.75" x14ac:dyDescent="0.3">
      <c r="A259" s="13" t="s">
        <v>286</v>
      </c>
      <c r="B259" s="22">
        <v>10</v>
      </c>
      <c r="C259" s="22">
        <v>125</v>
      </c>
      <c r="D259" s="24">
        <v>87</v>
      </c>
      <c r="E259" s="24">
        <v>38</v>
      </c>
      <c r="F259" s="27">
        <v>1465.63</v>
      </c>
      <c r="G259" s="27">
        <v>1015.01</v>
      </c>
      <c r="H259" s="27">
        <v>450.62</v>
      </c>
      <c r="I259" s="27">
        <v>3664.08</v>
      </c>
      <c r="J259" s="27">
        <v>5129.7141000000001</v>
      </c>
      <c r="K259" s="12" t="s">
        <v>268</v>
      </c>
      <c r="L259" s="12" t="s">
        <v>315</v>
      </c>
      <c r="M259" s="18" t="s">
        <v>30</v>
      </c>
    </row>
    <row r="260" spans="1:13" s="12" customFormat="1" ht="15.75" x14ac:dyDescent="0.3">
      <c r="A260" s="13" t="s">
        <v>284</v>
      </c>
      <c r="B260" s="22">
        <v>13</v>
      </c>
      <c r="C260" s="22">
        <v>63</v>
      </c>
      <c r="D260" s="24">
        <v>39</v>
      </c>
      <c r="E260" s="24">
        <v>24</v>
      </c>
      <c r="F260" s="27">
        <v>746.93</v>
      </c>
      <c r="G260" s="27">
        <v>480.66</v>
      </c>
      <c r="H260" s="27">
        <v>266.27999999999997</v>
      </c>
      <c r="I260" s="27">
        <v>1867.33</v>
      </c>
      <c r="J260" s="27">
        <v>2614.2627000000002</v>
      </c>
      <c r="K260" s="12" t="s">
        <v>268</v>
      </c>
      <c r="L260" s="12" t="s">
        <v>315</v>
      </c>
      <c r="M260" s="18" t="s">
        <v>30</v>
      </c>
    </row>
    <row r="261" spans="1:13" s="12" customFormat="1" ht="15.75" x14ac:dyDescent="0.3">
      <c r="A261" s="13" t="s">
        <v>287</v>
      </c>
      <c r="B261" s="22">
        <v>15</v>
      </c>
      <c r="C261" s="22">
        <v>137</v>
      </c>
      <c r="D261" s="24">
        <v>77</v>
      </c>
      <c r="E261" s="24">
        <v>60</v>
      </c>
      <c r="F261" s="27">
        <v>1700.96</v>
      </c>
      <c r="G261" s="27">
        <v>943.12</v>
      </c>
      <c r="H261" s="27">
        <v>757.84</v>
      </c>
      <c r="I261" s="27">
        <v>4252.41</v>
      </c>
      <c r="J261" s="27">
        <v>5953.3698000000004</v>
      </c>
      <c r="K261" s="12" t="s">
        <v>268</v>
      </c>
      <c r="L261" s="12" t="s">
        <v>315</v>
      </c>
      <c r="M261" s="18" t="s">
        <v>30</v>
      </c>
    </row>
    <row r="262" spans="1:13" s="12" customFormat="1" ht="15.75" x14ac:dyDescent="0.3">
      <c r="A262" s="13" t="s">
        <v>288</v>
      </c>
      <c r="B262" s="22">
        <v>16</v>
      </c>
      <c r="C262" s="22">
        <v>151</v>
      </c>
      <c r="D262" s="24">
        <v>101</v>
      </c>
      <c r="E262" s="24">
        <v>50</v>
      </c>
      <c r="F262" s="27">
        <v>1953.43</v>
      </c>
      <c r="G262" s="27">
        <v>1341.53</v>
      </c>
      <c r="H262" s="27">
        <v>611.9</v>
      </c>
      <c r="I262" s="27">
        <v>4883.57</v>
      </c>
      <c r="J262" s="27">
        <v>6836.9984000000004</v>
      </c>
      <c r="K262" s="12" t="s">
        <v>268</v>
      </c>
      <c r="L262" s="12" t="s">
        <v>315</v>
      </c>
      <c r="M262" s="18" t="s">
        <v>30</v>
      </c>
    </row>
    <row r="263" spans="1:13" s="12" customFormat="1" ht="15.75" x14ac:dyDescent="0.3">
      <c r="A263" s="13" t="s">
        <v>289</v>
      </c>
      <c r="B263" s="22">
        <v>23</v>
      </c>
      <c r="C263" s="22">
        <v>187</v>
      </c>
      <c r="D263" s="24">
        <v>131</v>
      </c>
      <c r="E263" s="24">
        <v>56</v>
      </c>
      <c r="F263" s="27">
        <v>2569.84</v>
      </c>
      <c r="G263" s="27">
        <v>1894.76</v>
      </c>
      <c r="H263" s="27">
        <v>675.08</v>
      </c>
      <c r="I263" s="27">
        <v>6424.59</v>
      </c>
      <c r="J263" s="27">
        <v>8994.4280999999992</v>
      </c>
      <c r="K263" s="12" t="s">
        <v>268</v>
      </c>
      <c r="L263" s="12" t="s">
        <v>315</v>
      </c>
      <c r="M263" s="18" t="s">
        <v>30</v>
      </c>
    </row>
    <row r="264" spans="1:13" s="12" customFormat="1" ht="15.75" x14ac:dyDescent="0.3">
      <c r="A264" s="13" t="s">
        <v>290</v>
      </c>
      <c r="B264" s="22">
        <v>178</v>
      </c>
      <c r="C264" s="22">
        <v>2378</v>
      </c>
      <c r="D264" s="24">
        <v>1433</v>
      </c>
      <c r="E264" s="24">
        <v>945</v>
      </c>
      <c r="F264" s="27">
        <v>40064.480000000003</v>
      </c>
      <c r="G264" s="27">
        <v>24255.48</v>
      </c>
      <c r="H264" s="27">
        <v>15809.01</v>
      </c>
      <c r="I264" s="27">
        <v>100161.2</v>
      </c>
      <c r="J264" s="27">
        <v>140225.68460000001</v>
      </c>
      <c r="K264" s="12" t="s">
        <v>268</v>
      </c>
      <c r="L264" s="12" t="s">
        <v>315</v>
      </c>
      <c r="M264" s="18" t="s">
        <v>30</v>
      </c>
    </row>
    <row r="265" spans="1:13" s="12" customFormat="1" ht="15.75" x14ac:dyDescent="0.3">
      <c r="A265" s="13" t="s">
        <v>291</v>
      </c>
      <c r="B265" s="22">
        <v>337</v>
      </c>
      <c r="C265" s="22">
        <v>3883</v>
      </c>
      <c r="D265" s="24">
        <v>2403</v>
      </c>
      <c r="E265" s="24">
        <v>1480</v>
      </c>
      <c r="F265" s="27">
        <v>59384.26</v>
      </c>
      <c r="G265" s="27">
        <v>36969.06</v>
      </c>
      <c r="H265" s="27">
        <v>22415.200000000001</v>
      </c>
      <c r="I265" s="27">
        <v>148460.66</v>
      </c>
      <c r="J265" s="27">
        <v>1979475.44</v>
      </c>
      <c r="K265" s="12" t="s">
        <v>268</v>
      </c>
      <c r="L265" s="12" t="s">
        <v>315</v>
      </c>
      <c r="M265" s="18" t="s">
        <v>30</v>
      </c>
    </row>
    <row r="266" spans="1:13" s="12" customFormat="1" ht="15.75" x14ac:dyDescent="0.3">
      <c r="A266" s="13" t="s">
        <v>292</v>
      </c>
      <c r="B266" s="22">
        <v>1</v>
      </c>
      <c r="C266" s="22">
        <v>25</v>
      </c>
      <c r="D266" s="24">
        <v>18</v>
      </c>
      <c r="E266" s="24">
        <v>7</v>
      </c>
      <c r="F266" s="27">
        <v>368.98</v>
      </c>
      <c r="G266" s="27">
        <v>262.77999999999997</v>
      </c>
      <c r="H266" s="27">
        <v>106.21</v>
      </c>
      <c r="I266" s="27">
        <v>922.45</v>
      </c>
      <c r="J266" s="27">
        <v>1291.4328</v>
      </c>
      <c r="K266" s="12" t="s">
        <v>293</v>
      </c>
      <c r="L266" s="12" t="s">
        <v>315</v>
      </c>
      <c r="M266" s="18" t="s">
        <v>30</v>
      </c>
    </row>
    <row r="267" spans="1:13" s="12" customFormat="1" ht="15.75" x14ac:dyDescent="0.3">
      <c r="A267" s="13" t="s">
        <v>295</v>
      </c>
      <c r="B267" s="22">
        <v>3</v>
      </c>
      <c r="C267" s="22">
        <v>5</v>
      </c>
      <c r="D267" s="24">
        <v>4</v>
      </c>
      <c r="E267" s="24">
        <v>1</v>
      </c>
      <c r="F267" s="27">
        <v>41.48</v>
      </c>
      <c r="G267" s="27">
        <v>36.68</v>
      </c>
      <c r="H267" s="27">
        <v>4.8</v>
      </c>
      <c r="I267" s="27">
        <v>103.7</v>
      </c>
      <c r="J267" s="27">
        <v>145.173</v>
      </c>
      <c r="K267" s="12" t="s">
        <v>293</v>
      </c>
      <c r="L267" s="12" t="s">
        <v>315</v>
      </c>
      <c r="M267" s="18" t="s">
        <v>30</v>
      </c>
    </row>
    <row r="268" spans="1:13" s="12" customFormat="1" ht="15.75" x14ac:dyDescent="0.3">
      <c r="A268" s="13" t="s">
        <v>294</v>
      </c>
      <c r="B268" s="22">
        <v>3</v>
      </c>
      <c r="C268" s="22">
        <v>35</v>
      </c>
      <c r="D268" s="24">
        <v>20</v>
      </c>
      <c r="E268" s="24">
        <v>15</v>
      </c>
      <c r="F268" s="27">
        <v>582.29999999999995</v>
      </c>
      <c r="G268" s="27">
        <v>368.86</v>
      </c>
      <c r="H268" s="27">
        <v>213.44</v>
      </c>
      <c r="I268" s="27">
        <v>1455.76</v>
      </c>
      <c r="J268" s="27">
        <v>2038.0583999999999</v>
      </c>
      <c r="K268" s="12" t="s">
        <v>293</v>
      </c>
      <c r="L268" s="12" t="s">
        <v>315</v>
      </c>
      <c r="M268" s="18" t="s">
        <v>30</v>
      </c>
    </row>
    <row r="269" spans="1:13" s="12" customFormat="1" ht="15.75" x14ac:dyDescent="0.3">
      <c r="A269" s="13" t="s">
        <v>296</v>
      </c>
      <c r="B269" s="22">
        <v>3</v>
      </c>
      <c r="C269" s="22">
        <v>38</v>
      </c>
      <c r="D269" s="24">
        <v>27</v>
      </c>
      <c r="E269" s="24">
        <v>11</v>
      </c>
      <c r="F269" s="27">
        <v>592.26</v>
      </c>
      <c r="G269" s="27">
        <v>421.01</v>
      </c>
      <c r="H269" s="27">
        <v>171.25</v>
      </c>
      <c r="I269" s="27">
        <v>1480.64</v>
      </c>
      <c r="J269" s="27">
        <v>2072.8973999999998</v>
      </c>
      <c r="K269" s="12" t="s">
        <v>293</v>
      </c>
      <c r="L269" s="12" t="s">
        <v>315</v>
      </c>
      <c r="M269" s="18" t="s">
        <v>30</v>
      </c>
    </row>
    <row r="270" spans="1:13" s="12" customFormat="1" ht="15.75" x14ac:dyDescent="0.3">
      <c r="A270" s="13" t="s">
        <v>297</v>
      </c>
      <c r="B270" s="22">
        <v>4</v>
      </c>
      <c r="C270" s="22">
        <v>22</v>
      </c>
      <c r="D270" s="24">
        <v>13</v>
      </c>
      <c r="E270" s="24">
        <v>9</v>
      </c>
      <c r="F270" s="27">
        <v>475.69</v>
      </c>
      <c r="G270" s="27">
        <v>324.3</v>
      </c>
      <c r="H270" s="27">
        <v>151.38999999999999</v>
      </c>
      <c r="I270" s="27">
        <v>1189.22</v>
      </c>
      <c r="J270" s="27">
        <v>1664.9051999999999</v>
      </c>
      <c r="K270" s="12" t="s">
        <v>293</v>
      </c>
      <c r="L270" s="12" t="s">
        <v>315</v>
      </c>
      <c r="M270" s="18" t="s">
        <v>30</v>
      </c>
    </row>
    <row r="271" spans="1:13" s="12" customFormat="1" ht="15.75" x14ac:dyDescent="0.3">
      <c r="A271" s="13" t="s">
        <v>298</v>
      </c>
      <c r="B271" s="22">
        <v>6</v>
      </c>
      <c r="C271" s="22">
        <v>44</v>
      </c>
      <c r="D271" s="24">
        <v>36</v>
      </c>
      <c r="E271" s="24">
        <v>8</v>
      </c>
      <c r="F271" s="27">
        <v>555.95000000000005</v>
      </c>
      <c r="G271" s="27">
        <v>424.31</v>
      </c>
      <c r="H271" s="27">
        <v>131.63999999999999</v>
      </c>
      <c r="I271" s="27">
        <v>1389.87</v>
      </c>
      <c r="J271" s="27">
        <v>1945.8137999999999</v>
      </c>
      <c r="K271" s="12" t="s">
        <v>293</v>
      </c>
      <c r="L271" s="12" t="s">
        <v>315</v>
      </c>
      <c r="M271" s="18" t="s">
        <v>30</v>
      </c>
    </row>
    <row r="272" spans="1:13" s="12" customFormat="1" ht="15.75" x14ac:dyDescent="0.3">
      <c r="A272" s="13" t="s">
        <v>300</v>
      </c>
      <c r="B272" s="22">
        <v>7</v>
      </c>
      <c r="C272" s="22">
        <v>52</v>
      </c>
      <c r="D272" s="24">
        <v>34</v>
      </c>
      <c r="E272" s="24">
        <v>18</v>
      </c>
      <c r="F272" s="27">
        <v>703.48</v>
      </c>
      <c r="G272" s="27">
        <v>424.67</v>
      </c>
      <c r="H272" s="27">
        <v>278.82</v>
      </c>
      <c r="I272" s="27">
        <v>1758.71</v>
      </c>
      <c r="J272" s="27">
        <v>2462.1943999999999</v>
      </c>
      <c r="K272" s="12" t="s">
        <v>293</v>
      </c>
      <c r="L272" s="12" t="s">
        <v>315</v>
      </c>
      <c r="M272" s="18" t="s">
        <v>30</v>
      </c>
    </row>
    <row r="273" spans="1:13" s="12" customFormat="1" ht="15.75" x14ac:dyDescent="0.3">
      <c r="A273" s="13" t="s">
        <v>299</v>
      </c>
      <c r="B273" s="22">
        <v>7</v>
      </c>
      <c r="C273" s="22">
        <v>92</v>
      </c>
      <c r="D273" s="24">
        <v>64</v>
      </c>
      <c r="E273" s="24">
        <v>28</v>
      </c>
      <c r="F273" s="27">
        <v>1125.02</v>
      </c>
      <c r="G273" s="27">
        <v>811.4</v>
      </c>
      <c r="H273" s="27">
        <v>313.62</v>
      </c>
      <c r="I273" s="27">
        <v>2812.55</v>
      </c>
      <c r="J273" s="27">
        <v>3937.5650999999998</v>
      </c>
      <c r="K273" s="12" t="s">
        <v>293</v>
      </c>
      <c r="L273" s="12" t="s">
        <v>315</v>
      </c>
      <c r="M273" s="18" t="s">
        <v>30</v>
      </c>
    </row>
    <row r="274" spans="1:13" s="12" customFormat="1" ht="15.75" x14ac:dyDescent="0.3">
      <c r="A274" s="13" t="s">
        <v>302</v>
      </c>
      <c r="B274" s="22">
        <v>8</v>
      </c>
      <c r="C274" s="22">
        <v>49</v>
      </c>
      <c r="D274" s="24">
        <v>32</v>
      </c>
      <c r="E274" s="24">
        <v>17</v>
      </c>
      <c r="F274" s="27">
        <v>883.2</v>
      </c>
      <c r="G274" s="27">
        <v>555.77</v>
      </c>
      <c r="H274" s="27">
        <v>327.43</v>
      </c>
      <c r="I274" s="27">
        <v>2207.9899999999998</v>
      </c>
      <c r="J274" s="27">
        <v>3091.1873999999998</v>
      </c>
      <c r="K274" s="12" t="s">
        <v>293</v>
      </c>
      <c r="L274" s="12" t="s">
        <v>315</v>
      </c>
      <c r="M274" s="18" t="s">
        <v>30</v>
      </c>
    </row>
    <row r="275" spans="1:13" s="12" customFormat="1" ht="15.75" x14ac:dyDescent="0.3">
      <c r="A275" s="13" t="s">
        <v>301</v>
      </c>
      <c r="B275" s="22">
        <v>8</v>
      </c>
      <c r="C275" s="22">
        <v>111</v>
      </c>
      <c r="D275" s="24">
        <v>74</v>
      </c>
      <c r="E275" s="24">
        <v>37</v>
      </c>
      <c r="F275" s="27">
        <v>1356.76</v>
      </c>
      <c r="G275" s="27">
        <v>926.47</v>
      </c>
      <c r="H275" s="27">
        <v>430.28</v>
      </c>
      <c r="I275" s="27">
        <v>3391.9</v>
      </c>
      <c r="J275" s="27">
        <v>4748.6554999999998</v>
      </c>
      <c r="K275" s="12" t="s">
        <v>293</v>
      </c>
      <c r="L275" s="12" t="s">
        <v>315</v>
      </c>
      <c r="M275" s="18" t="s">
        <v>30</v>
      </c>
    </row>
    <row r="276" spans="1:13" s="12" customFormat="1" ht="15.75" x14ac:dyDescent="0.3">
      <c r="A276" s="13" t="s">
        <v>303</v>
      </c>
      <c r="B276" s="22">
        <v>12</v>
      </c>
      <c r="C276" s="22">
        <v>58</v>
      </c>
      <c r="D276" s="24">
        <v>36</v>
      </c>
      <c r="E276" s="24">
        <v>22</v>
      </c>
      <c r="F276" s="27">
        <v>808.99</v>
      </c>
      <c r="G276" s="27">
        <v>560.07000000000005</v>
      </c>
      <c r="H276" s="27">
        <v>248.92</v>
      </c>
      <c r="I276" s="27">
        <v>2022.48</v>
      </c>
      <c r="J276" s="27">
        <v>2831.4699000000001</v>
      </c>
      <c r="K276" s="12" t="s">
        <v>293</v>
      </c>
      <c r="L276" s="12" t="s">
        <v>315</v>
      </c>
      <c r="M276" s="18" t="s">
        <v>30</v>
      </c>
    </row>
    <row r="277" spans="1:13" s="12" customFormat="1" ht="15.75" x14ac:dyDescent="0.3">
      <c r="A277" s="13" t="s">
        <v>165</v>
      </c>
      <c r="B277" s="22">
        <v>14</v>
      </c>
      <c r="C277" s="22">
        <v>91</v>
      </c>
      <c r="D277" s="24">
        <v>50</v>
      </c>
      <c r="E277" s="24">
        <v>41</v>
      </c>
      <c r="F277" s="27">
        <v>1146.58</v>
      </c>
      <c r="G277" s="27">
        <v>657.68</v>
      </c>
      <c r="H277" s="27">
        <v>488.91</v>
      </c>
      <c r="I277" s="27">
        <v>2866.46</v>
      </c>
      <c r="J277" s="27">
        <v>4013.0444000000002</v>
      </c>
      <c r="K277" s="12" t="s">
        <v>293</v>
      </c>
      <c r="L277" s="12" t="s">
        <v>315</v>
      </c>
      <c r="M277" s="18" t="s">
        <v>30</v>
      </c>
    </row>
    <row r="278" spans="1:13" s="12" customFormat="1" ht="15.75" x14ac:dyDescent="0.3">
      <c r="A278" s="13" t="s">
        <v>304</v>
      </c>
      <c r="B278" s="22">
        <v>15</v>
      </c>
      <c r="C278" s="22">
        <v>167</v>
      </c>
      <c r="D278" s="24">
        <v>106</v>
      </c>
      <c r="E278" s="24">
        <v>61</v>
      </c>
      <c r="F278" s="27">
        <v>2449.8000000000002</v>
      </c>
      <c r="G278" s="27">
        <v>1654.5</v>
      </c>
      <c r="H278" s="27">
        <v>795.29</v>
      </c>
      <c r="I278" s="27">
        <v>6124.49</v>
      </c>
      <c r="J278" s="27">
        <v>8574.2842999999993</v>
      </c>
      <c r="K278" s="12" t="s">
        <v>293</v>
      </c>
      <c r="L278" s="12" t="s">
        <v>315</v>
      </c>
      <c r="M278" s="18" t="s">
        <v>30</v>
      </c>
    </row>
    <row r="279" spans="1:13" s="12" customFormat="1" ht="15.75" x14ac:dyDescent="0.3">
      <c r="A279" s="13" t="s">
        <v>305</v>
      </c>
      <c r="B279" s="22">
        <v>22</v>
      </c>
      <c r="C279" s="22">
        <v>195</v>
      </c>
      <c r="D279" s="24">
        <v>119</v>
      </c>
      <c r="E279" s="24">
        <v>76</v>
      </c>
      <c r="F279" s="27">
        <v>2928.77</v>
      </c>
      <c r="G279" s="27">
        <v>1788.99</v>
      </c>
      <c r="H279" s="27">
        <v>1139.78</v>
      </c>
      <c r="I279" s="27">
        <v>7321.92</v>
      </c>
      <c r="J279" s="27">
        <v>10250.6859</v>
      </c>
      <c r="K279" s="12" t="s">
        <v>293</v>
      </c>
      <c r="L279" s="12" t="s">
        <v>315</v>
      </c>
      <c r="M279" s="18" t="s">
        <v>30</v>
      </c>
    </row>
    <row r="280" spans="1:13" s="12" customFormat="1" ht="15.75" x14ac:dyDescent="0.3">
      <c r="A280" s="13" t="s">
        <v>306</v>
      </c>
      <c r="B280" s="22">
        <v>34</v>
      </c>
      <c r="C280" s="22">
        <v>166</v>
      </c>
      <c r="D280" s="24">
        <v>105</v>
      </c>
      <c r="E280" s="24">
        <v>61</v>
      </c>
      <c r="F280" s="27">
        <v>2351.8000000000002</v>
      </c>
      <c r="G280" s="27">
        <v>1570.94</v>
      </c>
      <c r="H280" s="27">
        <v>780.86</v>
      </c>
      <c r="I280" s="27">
        <v>5879.5</v>
      </c>
      <c r="J280" s="27">
        <v>8231.3027999999995</v>
      </c>
      <c r="K280" s="12" t="s">
        <v>293</v>
      </c>
      <c r="L280" s="12" t="s">
        <v>315</v>
      </c>
      <c r="M280" s="18" t="s">
        <v>30</v>
      </c>
    </row>
    <row r="281" spans="1:13" s="12" customFormat="1" ht="15.75" x14ac:dyDescent="0.3">
      <c r="A281" s="13" t="s">
        <v>307</v>
      </c>
      <c r="B281" s="22">
        <v>58</v>
      </c>
      <c r="C281" s="22">
        <v>651</v>
      </c>
      <c r="D281" s="24">
        <v>424</v>
      </c>
      <c r="E281" s="24">
        <v>227</v>
      </c>
      <c r="F281" s="27">
        <v>7805.47</v>
      </c>
      <c r="G281" s="27">
        <v>4958.3999999999996</v>
      </c>
      <c r="H281" s="27">
        <v>2847.08</v>
      </c>
      <c r="I281" s="27">
        <v>19513.68</v>
      </c>
      <c r="J281" s="27">
        <v>27319.151999999998</v>
      </c>
      <c r="K281" s="12" t="s">
        <v>293</v>
      </c>
      <c r="L281" s="12" t="s">
        <v>315</v>
      </c>
      <c r="M281" s="18" t="s">
        <v>30</v>
      </c>
    </row>
    <row r="282" spans="1:13" s="12" customFormat="1" ht="15.75" x14ac:dyDescent="0.3">
      <c r="A282" s="13" t="s">
        <v>308</v>
      </c>
      <c r="B282" s="22">
        <v>248</v>
      </c>
      <c r="C282" s="22">
        <v>1951</v>
      </c>
      <c r="D282" s="24">
        <v>1142</v>
      </c>
      <c r="E282" s="24">
        <v>809</v>
      </c>
      <c r="F282" s="27">
        <v>26553.23</v>
      </c>
      <c r="G282" s="27">
        <v>15647.12</v>
      </c>
      <c r="H282" s="27">
        <v>10906.11</v>
      </c>
      <c r="I282" s="27">
        <v>66383.08</v>
      </c>
      <c r="J282" s="27">
        <v>92936.305399999997</v>
      </c>
      <c r="K282" s="12" t="s">
        <v>293</v>
      </c>
      <c r="L282" s="12" t="s">
        <v>315</v>
      </c>
      <c r="M282" s="18" t="s">
        <v>30</v>
      </c>
    </row>
    <row r="283" spans="1:13" s="12" customFormat="1" ht="15.75" x14ac:dyDescent="0.3">
      <c r="A283" s="13" t="s">
        <v>309</v>
      </c>
      <c r="B283" s="22">
        <v>274</v>
      </c>
      <c r="C283" s="22">
        <v>3145</v>
      </c>
      <c r="D283" s="24">
        <v>2116</v>
      </c>
      <c r="E283" s="24">
        <v>1029</v>
      </c>
      <c r="F283" s="27">
        <v>48875.96</v>
      </c>
      <c r="G283" s="27">
        <v>31708.23</v>
      </c>
      <c r="H283" s="27">
        <v>17167.73</v>
      </c>
      <c r="I283" s="27">
        <v>122189.9</v>
      </c>
      <c r="J283" s="27">
        <v>171065.8541</v>
      </c>
      <c r="K283" s="12" t="s">
        <v>293</v>
      </c>
      <c r="L283" s="12" t="s">
        <v>315</v>
      </c>
      <c r="M283" s="18" t="s">
        <v>30</v>
      </c>
    </row>
    <row r="284" spans="1:13" s="12" customFormat="1" ht="15.75" x14ac:dyDescent="0.3">
      <c r="A284" s="13" t="s">
        <v>310</v>
      </c>
      <c r="B284" s="22">
        <v>727</v>
      </c>
      <c r="C284" s="22">
        <v>6897</v>
      </c>
      <c r="D284" s="24">
        <v>4420</v>
      </c>
      <c r="E284" s="24">
        <v>2477</v>
      </c>
      <c r="F284" s="27">
        <v>99605.71</v>
      </c>
      <c r="G284" s="27">
        <v>63102.17</v>
      </c>
      <c r="H284" s="27">
        <v>36503.54</v>
      </c>
      <c r="I284" s="27">
        <v>249014.27</v>
      </c>
      <c r="J284" s="27">
        <v>3320190.3</v>
      </c>
      <c r="K284" s="12" t="s">
        <v>293</v>
      </c>
      <c r="L284" s="12" t="s">
        <v>315</v>
      </c>
      <c r="M284" s="18" t="s">
        <v>30</v>
      </c>
    </row>
    <row r="285" spans="1:13" s="12" customFormat="1" ht="15.75" x14ac:dyDescent="0.3">
      <c r="A285" s="13" t="s">
        <v>311</v>
      </c>
      <c r="B285" s="14">
        <v>36642</v>
      </c>
      <c r="C285" s="14">
        <v>831926</v>
      </c>
      <c r="D285" s="15">
        <v>500192</v>
      </c>
      <c r="E285" s="15">
        <v>331734</v>
      </c>
      <c r="F285" s="15">
        <v>14849012.890000001</v>
      </c>
      <c r="G285" s="15">
        <v>9149115.9700000007</v>
      </c>
      <c r="H285" s="16">
        <v>5699896.9199999999</v>
      </c>
      <c r="I285" s="16">
        <v>37122532.229999997</v>
      </c>
      <c r="J285" s="16">
        <v>494967096.38999999</v>
      </c>
      <c r="K285" s="12" t="s">
        <v>293</v>
      </c>
      <c r="L285" s="12" t="s">
        <v>315</v>
      </c>
      <c r="M285" s="18" t="s">
        <v>30</v>
      </c>
    </row>
    <row r="286" spans="1:13" s="12" customFormat="1" ht="15.75" x14ac:dyDescent="0.3">
      <c r="A286" s="19"/>
      <c r="B286" s="14"/>
      <c r="C286" s="14"/>
      <c r="D286" s="15"/>
      <c r="E286" s="15"/>
      <c r="F286" s="15"/>
      <c r="G286" s="15"/>
      <c r="H286" s="16"/>
      <c r="I286" s="16"/>
      <c r="J286" s="16"/>
    </row>
    <row r="287" spans="1:13" s="12" customFormat="1" ht="15.75" x14ac:dyDescent="0.3">
      <c r="A287" s="19"/>
      <c r="B287" s="14"/>
      <c r="C287" s="14"/>
      <c r="D287" s="15"/>
      <c r="E287" s="15"/>
      <c r="F287" s="15"/>
      <c r="G287" s="15"/>
      <c r="H287" s="16"/>
      <c r="I287" s="16"/>
      <c r="J287" s="16"/>
    </row>
    <row r="288" spans="1:13" s="12" customFormat="1" ht="15.75" x14ac:dyDescent="0.3">
      <c r="A288" s="19"/>
      <c r="B288" s="14"/>
      <c r="C288" s="14"/>
      <c r="D288" s="15"/>
      <c r="E288" s="15"/>
      <c r="F288" s="15"/>
      <c r="G288" s="15"/>
      <c r="H288" s="16"/>
      <c r="I288" s="16"/>
      <c r="J288" s="16"/>
    </row>
    <row r="289" spans="1:10" s="12" customFormat="1" ht="15.75" x14ac:dyDescent="0.3">
      <c r="A289" s="19"/>
      <c r="B289" s="14"/>
      <c r="C289" s="14"/>
      <c r="D289" s="15"/>
      <c r="E289" s="15"/>
      <c r="F289" s="15"/>
      <c r="G289" s="15"/>
      <c r="H289" s="16"/>
      <c r="I289" s="16"/>
      <c r="J289" s="16"/>
    </row>
    <row r="290" spans="1:10" s="12" customFormat="1" ht="15.75" x14ac:dyDescent="0.3">
      <c r="A290" s="19"/>
      <c r="B290" s="14"/>
      <c r="C290" s="14"/>
      <c r="D290" s="15"/>
      <c r="E290" s="15"/>
      <c r="F290" s="15"/>
      <c r="G290" s="15"/>
      <c r="H290" s="16"/>
      <c r="I290" s="16"/>
      <c r="J290" s="16"/>
    </row>
    <row r="291" spans="1:10" s="12" customFormat="1" ht="15.75" x14ac:dyDescent="0.3">
      <c r="A291" s="19"/>
      <c r="B291" s="14"/>
      <c r="C291" s="14"/>
      <c r="D291" s="15"/>
      <c r="E291" s="15"/>
      <c r="F291" s="15"/>
      <c r="G291" s="15"/>
      <c r="H291" s="16"/>
      <c r="I291" s="16"/>
      <c r="J291" s="16"/>
    </row>
    <row r="292" spans="1:10" s="12" customFormat="1" ht="15.75" x14ac:dyDescent="0.3">
      <c r="A292" s="19"/>
      <c r="B292" s="14"/>
      <c r="C292" s="14"/>
      <c r="D292" s="15"/>
      <c r="E292" s="15"/>
      <c r="F292" s="15"/>
      <c r="G292" s="15"/>
      <c r="H292" s="16"/>
      <c r="I292" s="16"/>
      <c r="J292" s="16"/>
    </row>
    <row r="293" spans="1:10" s="12" customFormat="1" ht="15.75" x14ac:dyDescent="0.3">
      <c r="A293" s="19"/>
      <c r="B293" s="14"/>
      <c r="C293" s="14"/>
      <c r="D293" s="15"/>
      <c r="E293" s="15"/>
      <c r="F293" s="15"/>
      <c r="G293" s="15"/>
      <c r="H293" s="16"/>
      <c r="I293" s="16"/>
      <c r="J293" s="16"/>
    </row>
    <row r="294" spans="1:10" s="12" customFormat="1" ht="15.75" x14ac:dyDescent="0.3">
      <c r="A294" s="19"/>
      <c r="B294" s="14"/>
      <c r="C294" s="14"/>
      <c r="D294" s="15"/>
      <c r="E294" s="15"/>
      <c r="F294" s="15"/>
      <c r="G294" s="15"/>
      <c r="H294" s="16"/>
      <c r="I294" s="16"/>
      <c r="J294" s="16"/>
    </row>
    <row r="295" spans="1:10" s="12" customFormat="1" ht="15.75" x14ac:dyDescent="0.3">
      <c r="A295" s="19"/>
      <c r="B295" s="14"/>
      <c r="C295" s="14"/>
      <c r="D295" s="15"/>
      <c r="E295" s="15"/>
      <c r="F295" s="15"/>
      <c r="G295" s="15"/>
      <c r="H295" s="16"/>
      <c r="I295" s="16"/>
      <c r="J295" s="16"/>
    </row>
    <row r="296" spans="1:10" s="12" customFormat="1" ht="15.75" x14ac:dyDescent="0.3">
      <c r="A296" s="19"/>
      <c r="B296" s="14"/>
      <c r="C296" s="14"/>
      <c r="D296" s="15"/>
      <c r="E296" s="15"/>
      <c r="F296" s="15"/>
      <c r="G296" s="15"/>
      <c r="H296" s="16"/>
      <c r="I296" s="16"/>
      <c r="J296" s="16"/>
    </row>
    <row r="297" spans="1:10" s="12" customFormat="1" ht="15.75" x14ac:dyDescent="0.3">
      <c r="A297" s="19"/>
      <c r="B297" s="14"/>
      <c r="C297" s="14"/>
      <c r="D297" s="15"/>
      <c r="E297" s="15"/>
      <c r="F297" s="15"/>
      <c r="G297" s="15"/>
      <c r="H297" s="16"/>
      <c r="I297" s="16"/>
      <c r="J297" s="16"/>
    </row>
    <row r="298" spans="1:10" s="12" customFormat="1" ht="15.75" x14ac:dyDescent="0.3">
      <c r="A298" s="19"/>
      <c r="B298" s="14"/>
      <c r="C298" s="14"/>
      <c r="D298" s="15"/>
      <c r="E298" s="15"/>
      <c r="F298" s="15"/>
      <c r="G298" s="15"/>
      <c r="H298" s="16"/>
      <c r="I298" s="16"/>
      <c r="J298" s="16"/>
    </row>
    <row r="299" spans="1:10" s="12" customFormat="1" ht="15.75" x14ac:dyDescent="0.3">
      <c r="A299" s="19"/>
      <c r="B299" s="14"/>
      <c r="C299" s="14"/>
      <c r="D299" s="15"/>
      <c r="E299" s="15"/>
      <c r="F299" s="15"/>
      <c r="G299" s="15"/>
      <c r="H299" s="16"/>
      <c r="I299" s="16"/>
      <c r="J299" s="16"/>
    </row>
    <row r="300" spans="1:10" s="12" customFormat="1" ht="15.75" x14ac:dyDescent="0.3">
      <c r="A300" s="19"/>
      <c r="B300" s="14"/>
      <c r="C300" s="14"/>
      <c r="D300" s="15"/>
      <c r="E300" s="15"/>
      <c r="F300" s="15"/>
      <c r="G300" s="15"/>
      <c r="H300" s="16"/>
      <c r="I300" s="16"/>
      <c r="J300" s="16"/>
    </row>
    <row r="301" spans="1:10" s="12" customFormat="1" ht="15.75" x14ac:dyDescent="0.3">
      <c r="A301" s="19"/>
      <c r="B301" s="14"/>
      <c r="C301" s="14"/>
      <c r="D301" s="15"/>
      <c r="E301" s="15"/>
      <c r="F301" s="15"/>
      <c r="G301" s="15"/>
      <c r="H301" s="16"/>
      <c r="I301" s="16"/>
      <c r="J301" s="16"/>
    </row>
    <row r="302" spans="1:10" s="12" customFormat="1" ht="15.75" x14ac:dyDescent="0.3">
      <c r="A302" s="19"/>
      <c r="B302" s="14"/>
      <c r="C302" s="14"/>
      <c r="D302" s="15"/>
      <c r="E302" s="15"/>
      <c r="F302" s="15"/>
      <c r="G302" s="15"/>
      <c r="H302" s="16"/>
      <c r="I302" s="16"/>
      <c r="J302" s="16"/>
    </row>
    <row r="303" spans="1:10" s="12" customFormat="1" ht="15.75" x14ac:dyDescent="0.3">
      <c r="A303" s="19"/>
      <c r="B303" s="14"/>
      <c r="C303" s="14"/>
      <c r="D303" s="15"/>
      <c r="E303" s="15"/>
      <c r="F303" s="15"/>
      <c r="G303" s="15"/>
      <c r="H303" s="16"/>
      <c r="I303" s="16"/>
      <c r="J303" s="16"/>
    </row>
    <row r="304" spans="1:10" s="12" customFormat="1" ht="15.75" x14ac:dyDescent="0.3">
      <c r="A304" s="19"/>
      <c r="B304" s="14"/>
      <c r="C304" s="14"/>
      <c r="D304" s="15"/>
      <c r="E304" s="15"/>
      <c r="F304" s="15"/>
      <c r="G304" s="15"/>
      <c r="H304" s="16"/>
      <c r="I304" s="16"/>
      <c r="J304" s="16"/>
    </row>
    <row r="305" spans="1:10" s="12" customFormat="1" ht="15.75" x14ac:dyDescent="0.3">
      <c r="A305" s="19"/>
      <c r="B305" s="14"/>
      <c r="C305" s="14"/>
      <c r="D305" s="15"/>
      <c r="E305" s="15"/>
      <c r="F305" s="15"/>
      <c r="G305" s="15"/>
      <c r="H305" s="16"/>
      <c r="I305" s="16"/>
      <c r="J305" s="16"/>
    </row>
    <row r="306" spans="1:10" s="12" customFormat="1" ht="15.75" x14ac:dyDescent="0.3">
      <c r="A306" s="19"/>
      <c r="B306" s="14"/>
      <c r="C306" s="14"/>
      <c r="D306" s="15"/>
      <c r="E306" s="15"/>
      <c r="F306" s="15"/>
      <c r="G306" s="15"/>
      <c r="H306" s="16"/>
      <c r="I306" s="16"/>
      <c r="J306" s="16"/>
    </row>
    <row r="307" spans="1:10" s="12" customFormat="1" ht="15.75" x14ac:dyDescent="0.3">
      <c r="A307" s="19"/>
      <c r="B307" s="14"/>
      <c r="C307" s="14"/>
      <c r="D307" s="15"/>
      <c r="E307" s="15"/>
      <c r="F307" s="15"/>
      <c r="G307" s="15"/>
      <c r="H307" s="16"/>
      <c r="I307" s="16"/>
      <c r="J307" s="16"/>
    </row>
    <row r="308" spans="1:10" s="12" customFormat="1" ht="15.75" x14ac:dyDescent="0.3">
      <c r="A308" s="19"/>
      <c r="B308" s="14"/>
      <c r="C308" s="14"/>
      <c r="D308" s="15"/>
      <c r="E308" s="15"/>
      <c r="F308" s="15"/>
      <c r="G308" s="15"/>
      <c r="H308" s="16"/>
      <c r="I308" s="16"/>
      <c r="J308" s="16"/>
    </row>
    <row r="309" spans="1:10" s="12" customFormat="1" ht="15.75" x14ac:dyDescent="0.3">
      <c r="A309" s="19"/>
      <c r="B309" s="14"/>
      <c r="C309" s="14"/>
      <c r="D309" s="15"/>
      <c r="E309" s="15"/>
      <c r="F309" s="15"/>
      <c r="G309" s="15"/>
      <c r="H309" s="16"/>
      <c r="I309" s="16"/>
      <c r="J309" s="16"/>
    </row>
    <row r="310" spans="1:10" s="12" customFormat="1" ht="15.75" x14ac:dyDescent="0.3">
      <c r="A310" s="19"/>
      <c r="B310" s="14"/>
      <c r="C310" s="14"/>
      <c r="D310" s="15"/>
      <c r="E310" s="15"/>
      <c r="F310" s="15"/>
      <c r="G310" s="15"/>
      <c r="H310" s="16"/>
      <c r="I310" s="16"/>
      <c r="J310" s="16"/>
    </row>
    <row r="311" spans="1:10" s="12" customFormat="1" ht="15.75" x14ac:dyDescent="0.3">
      <c r="A311" s="19"/>
      <c r="B311" s="14"/>
      <c r="C311" s="14"/>
      <c r="D311" s="15"/>
      <c r="E311" s="15"/>
      <c r="F311" s="15"/>
      <c r="G311" s="15"/>
      <c r="H311" s="16"/>
      <c r="I311" s="16"/>
      <c r="J311" s="16"/>
    </row>
    <row r="312" spans="1:10" s="12" customFormat="1" ht="15.75" x14ac:dyDescent="0.3">
      <c r="A312" s="19"/>
      <c r="B312" s="14"/>
      <c r="C312" s="14"/>
      <c r="D312" s="15"/>
      <c r="E312" s="15"/>
      <c r="F312" s="15"/>
      <c r="G312" s="15"/>
      <c r="H312" s="16"/>
      <c r="I312" s="16"/>
      <c r="J312" s="16"/>
    </row>
    <row r="313" spans="1:10" s="12" customFormat="1" ht="15.75" x14ac:dyDescent="0.3">
      <c r="A313" s="19"/>
      <c r="B313" s="14"/>
      <c r="C313" s="14"/>
      <c r="D313" s="15"/>
      <c r="E313" s="15"/>
      <c r="F313" s="15"/>
      <c r="G313" s="15"/>
      <c r="H313" s="16"/>
      <c r="I313" s="16"/>
      <c r="J313" s="16"/>
    </row>
    <row r="314" spans="1:10" s="12" customFormat="1" ht="15.75" x14ac:dyDescent="0.3">
      <c r="A314" s="19"/>
      <c r="B314" s="14"/>
      <c r="C314" s="14"/>
      <c r="D314" s="15"/>
      <c r="E314" s="15"/>
      <c r="F314" s="15"/>
      <c r="G314" s="15"/>
      <c r="H314" s="16"/>
      <c r="I314" s="16"/>
      <c r="J314" s="16"/>
    </row>
    <row r="315" spans="1:10" s="12" customFormat="1" ht="15.75" x14ac:dyDescent="0.3">
      <c r="A315" s="19"/>
      <c r="B315" s="14"/>
      <c r="C315" s="14"/>
      <c r="D315" s="15"/>
      <c r="E315" s="15"/>
      <c r="F315" s="15"/>
      <c r="G315" s="15"/>
      <c r="H315" s="16"/>
      <c r="I315" s="16"/>
      <c r="J315" s="16"/>
    </row>
    <row r="316" spans="1:10" s="12" customFormat="1" ht="15.75" x14ac:dyDescent="0.3">
      <c r="A316" s="19"/>
      <c r="B316" s="14"/>
      <c r="C316" s="14"/>
      <c r="D316" s="15"/>
      <c r="E316" s="15"/>
      <c r="F316" s="15"/>
      <c r="G316" s="15"/>
      <c r="H316" s="16"/>
      <c r="I316" s="16"/>
      <c r="J316" s="16"/>
    </row>
    <row r="317" spans="1:10" s="12" customFormat="1" ht="15.75" x14ac:dyDescent="0.3">
      <c r="A317" s="19"/>
      <c r="B317" s="14"/>
      <c r="C317" s="14"/>
      <c r="D317" s="15"/>
      <c r="E317" s="15"/>
      <c r="F317" s="15"/>
      <c r="G317" s="15"/>
      <c r="H317" s="16"/>
      <c r="I317" s="16"/>
      <c r="J317" s="16"/>
    </row>
    <row r="318" spans="1:10" s="12" customFormat="1" ht="15.75" x14ac:dyDescent="0.3">
      <c r="A318" s="19"/>
      <c r="B318" s="14"/>
      <c r="C318" s="14"/>
      <c r="D318" s="15"/>
      <c r="E318" s="15"/>
      <c r="F318" s="15"/>
      <c r="G318" s="15"/>
      <c r="H318" s="16"/>
      <c r="I318" s="16"/>
      <c r="J318" s="16"/>
    </row>
    <row r="319" spans="1:10" s="12" customFormat="1" ht="15.75" x14ac:dyDescent="0.3">
      <c r="A319" s="19"/>
      <c r="B319" s="14"/>
      <c r="C319" s="14"/>
      <c r="D319" s="15"/>
      <c r="E319" s="15"/>
      <c r="F319" s="15"/>
      <c r="G319" s="15"/>
      <c r="H319" s="16"/>
      <c r="I319" s="16"/>
      <c r="J319" s="16"/>
    </row>
    <row r="320" spans="1:10" s="12" customFormat="1" ht="15.75" x14ac:dyDescent="0.3">
      <c r="A320" s="19"/>
      <c r="B320" s="14"/>
      <c r="C320" s="14"/>
      <c r="D320" s="15"/>
      <c r="E320" s="15"/>
      <c r="F320" s="15"/>
      <c r="G320" s="15"/>
      <c r="H320" s="16"/>
      <c r="I320" s="16"/>
      <c r="J320" s="16"/>
    </row>
    <row r="321" spans="1:10" s="12" customFormat="1" ht="15.75" x14ac:dyDescent="0.3">
      <c r="A321" s="19"/>
      <c r="B321" s="14"/>
      <c r="C321" s="14"/>
      <c r="D321" s="15"/>
      <c r="E321" s="15"/>
      <c r="F321" s="15"/>
      <c r="G321" s="15"/>
      <c r="H321" s="16"/>
      <c r="I321" s="16"/>
      <c r="J321" s="16"/>
    </row>
    <row r="322" spans="1:10" s="12" customFormat="1" ht="15.75" x14ac:dyDescent="0.3">
      <c r="A322" s="19"/>
      <c r="B322" s="14"/>
      <c r="C322" s="14"/>
      <c r="D322" s="15"/>
      <c r="E322" s="15"/>
      <c r="F322" s="15"/>
      <c r="G322" s="15"/>
      <c r="H322" s="16"/>
      <c r="I322" s="16"/>
      <c r="J322" s="16"/>
    </row>
    <row r="323" spans="1:10" s="12" customFormat="1" ht="15.75" x14ac:dyDescent="0.3">
      <c r="A323" s="19"/>
      <c r="B323" s="14"/>
      <c r="C323" s="14"/>
      <c r="D323" s="15"/>
      <c r="E323" s="15"/>
      <c r="F323" s="15"/>
      <c r="G323" s="15"/>
      <c r="H323" s="16"/>
      <c r="I323" s="16"/>
      <c r="J323" s="16"/>
    </row>
    <row r="324" spans="1:10" s="12" customFormat="1" ht="15.75" x14ac:dyDescent="0.3">
      <c r="A324" s="19"/>
      <c r="B324" s="14"/>
      <c r="C324" s="14"/>
      <c r="D324" s="15"/>
      <c r="E324" s="15"/>
      <c r="F324" s="15"/>
      <c r="G324" s="15"/>
      <c r="H324" s="16"/>
      <c r="I324" s="16"/>
      <c r="J324" s="16"/>
    </row>
    <row r="325" spans="1:10" s="12" customFormat="1" ht="15.75" x14ac:dyDescent="0.3">
      <c r="A325" s="19"/>
      <c r="B325" s="14"/>
      <c r="C325" s="14"/>
      <c r="D325" s="15"/>
      <c r="E325" s="15"/>
      <c r="F325" s="15"/>
      <c r="G325" s="15"/>
      <c r="H325" s="16"/>
      <c r="I325" s="16"/>
      <c r="J325" s="16"/>
    </row>
    <row r="326" spans="1:10" s="12" customFormat="1" ht="15.75" x14ac:dyDescent="0.3">
      <c r="A326" s="19"/>
      <c r="B326" s="14"/>
      <c r="C326" s="14"/>
      <c r="D326" s="15"/>
      <c r="E326" s="15"/>
      <c r="F326" s="15"/>
      <c r="G326" s="15"/>
      <c r="H326" s="16"/>
      <c r="I326" s="16"/>
      <c r="J326" s="16"/>
    </row>
    <row r="327" spans="1:10" s="12" customFormat="1" ht="15.75" x14ac:dyDescent="0.3">
      <c r="A327" s="19"/>
      <c r="B327" s="14"/>
      <c r="C327" s="14"/>
      <c r="D327" s="15"/>
      <c r="E327" s="15"/>
      <c r="F327" s="15"/>
      <c r="G327" s="15"/>
      <c r="H327" s="16"/>
      <c r="I327" s="16"/>
      <c r="J327" s="16"/>
    </row>
    <row r="328" spans="1:10" s="12" customFormat="1" ht="15.75" x14ac:dyDescent="0.3">
      <c r="A328" s="19"/>
      <c r="B328" s="14"/>
      <c r="C328" s="14"/>
      <c r="D328" s="15"/>
      <c r="E328" s="15"/>
      <c r="F328" s="15"/>
      <c r="G328" s="15"/>
      <c r="H328" s="16"/>
      <c r="I328" s="16"/>
      <c r="J328" s="16"/>
    </row>
    <row r="329" spans="1:10" s="12" customFormat="1" ht="15.75" x14ac:dyDescent="0.3">
      <c r="A329" s="19"/>
      <c r="B329" s="14"/>
      <c r="C329" s="14"/>
      <c r="D329" s="15"/>
      <c r="E329" s="15"/>
      <c r="F329" s="15"/>
      <c r="G329" s="15"/>
      <c r="H329" s="16"/>
      <c r="I329" s="16"/>
      <c r="J329" s="16"/>
    </row>
    <row r="330" spans="1:10" s="12" customFormat="1" ht="15.75" x14ac:dyDescent="0.3">
      <c r="A330" s="19"/>
      <c r="B330" s="14"/>
      <c r="C330" s="14"/>
      <c r="D330" s="15"/>
      <c r="E330" s="15"/>
      <c r="F330" s="15"/>
      <c r="G330" s="15"/>
      <c r="H330" s="16"/>
      <c r="I330" s="16"/>
      <c r="J330" s="16"/>
    </row>
    <row r="331" spans="1:10" s="12" customFormat="1" ht="15.75" x14ac:dyDescent="0.3">
      <c r="A331" s="19"/>
      <c r="B331" s="14"/>
      <c r="C331" s="14"/>
      <c r="D331" s="15"/>
      <c r="E331" s="15"/>
      <c r="F331" s="15"/>
      <c r="G331" s="15"/>
      <c r="H331" s="16"/>
      <c r="I331" s="16"/>
      <c r="J331" s="16"/>
    </row>
    <row r="332" spans="1:10" s="12" customFormat="1" ht="15.75" x14ac:dyDescent="0.3">
      <c r="A332" s="19"/>
      <c r="B332" s="14"/>
      <c r="C332" s="14"/>
      <c r="D332" s="15"/>
      <c r="E332" s="15"/>
      <c r="F332" s="15"/>
      <c r="G332" s="15"/>
      <c r="H332" s="16"/>
      <c r="I332" s="16"/>
      <c r="J332" s="16"/>
    </row>
    <row r="333" spans="1:10" s="12" customFormat="1" ht="15.75" x14ac:dyDescent="0.3">
      <c r="A333" s="19"/>
      <c r="B333" s="14"/>
      <c r="C333" s="14"/>
      <c r="D333" s="15"/>
      <c r="E333" s="15"/>
      <c r="F333" s="15"/>
      <c r="G333" s="15"/>
      <c r="H333" s="16"/>
      <c r="I333" s="16"/>
      <c r="J333" s="16"/>
    </row>
    <row r="334" spans="1:10" s="12" customFormat="1" ht="15.75" x14ac:dyDescent="0.3">
      <c r="A334" s="19"/>
      <c r="B334" s="14"/>
      <c r="C334" s="14"/>
      <c r="D334" s="15"/>
      <c r="E334" s="15"/>
      <c r="F334" s="15"/>
      <c r="G334" s="15"/>
      <c r="H334" s="16"/>
      <c r="I334" s="16"/>
      <c r="J334" s="16"/>
    </row>
    <row r="335" spans="1:10" s="12" customFormat="1" ht="15.75" x14ac:dyDescent="0.3">
      <c r="A335" s="19"/>
      <c r="B335" s="14"/>
      <c r="C335" s="14"/>
      <c r="D335" s="15"/>
      <c r="E335" s="15"/>
      <c r="F335" s="15"/>
      <c r="G335" s="15"/>
      <c r="H335" s="16"/>
      <c r="I335" s="16"/>
      <c r="J335" s="16"/>
    </row>
    <row r="336" spans="1:10" s="12" customFormat="1" ht="15.75" x14ac:dyDescent="0.3">
      <c r="A336" s="19"/>
      <c r="B336" s="14"/>
      <c r="C336" s="14"/>
      <c r="D336" s="15"/>
      <c r="E336" s="15"/>
      <c r="F336" s="15"/>
      <c r="G336" s="15"/>
      <c r="H336" s="16"/>
      <c r="I336" s="16"/>
      <c r="J336" s="16"/>
    </row>
    <row r="337" spans="1:10" s="12" customFormat="1" ht="15.75" x14ac:dyDescent="0.3">
      <c r="A337" s="19"/>
      <c r="B337" s="14"/>
      <c r="C337" s="14"/>
      <c r="D337" s="15"/>
      <c r="E337" s="15"/>
      <c r="F337" s="15"/>
      <c r="G337" s="15"/>
      <c r="H337" s="16"/>
      <c r="I337" s="16"/>
      <c r="J337" s="16"/>
    </row>
    <row r="338" spans="1:10" s="12" customFormat="1" ht="15.75" x14ac:dyDescent="0.3">
      <c r="A338" s="19"/>
      <c r="B338" s="14"/>
      <c r="C338" s="14"/>
      <c r="D338" s="15"/>
      <c r="E338" s="15"/>
      <c r="F338" s="15"/>
      <c r="G338" s="15"/>
      <c r="H338" s="16"/>
      <c r="I338" s="16"/>
      <c r="J338" s="16"/>
    </row>
    <row r="339" spans="1:10" s="12" customFormat="1" ht="15.75" x14ac:dyDescent="0.3">
      <c r="A339" s="19"/>
      <c r="B339" s="14"/>
      <c r="C339" s="14"/>
      <c r="D339" s="15"/>
      <c r="E339" s="15"/>
      <c r="F339" s="15"/>
      <c r="G339" s="15"/>
      <c r="H339" s="16"/>
      <c r="I339" s="16"/>
      <c r="J339" s="16"/>
    </row>
    <row r="340" spans="1:10" s="12" customFormat="1" ht="15.75" x14ac:dyDescent="0.3">
      <c r="A340" s="19"/>
      <c r="B340" s="14"/>
      <c r="C340" s="14"/>
      <c r="D340" s="15"/>
      <c r="E340" s="15"/>
      <c r="F340" s="15"/>
      <c r="G340" s="15"/>
      <c r="H340" s="16"/>
      <c r="I340" s="16"/>
      <c r="J340" s="16"/>
    </row>
    <row r="341" spans="1:10" s="12" customFormat="1" ht="15.75" x14ac:dyDescent="0.3">
      <c r="A341" s="19"/>
      <c r="B341" s="14"/>
      <c r="C341" s="14"/>
      <c r="D341" s="15"/>
      <c r="E341" s="15"/>
      <c r="F341" s="15"/>
      <c r="G341" s="15"/>
      <c r="H341" s="16"/>
      <c r="I341" s="16"/>
      <c r="J341" s="16"/>
    </row>
    <row r="342" spans="1:10" s="12" customFormat="1" ht="15.75" x14ac:dyDescent="0.3">
      <c r="A342" s="19"/>
      <c r="B342" s="14"/>
      <c r="C342" s="14"/>
      <c r="D342" s="15"/>
      <c r="E342" s="15"/>
      <c r="F342" s="15"/>
      <c r="G342" s="15"/>
      <c r="H342" s="16"/>
      <c r="I342" s="16"/>
      <c r="J342" s="16"/>
    </row>
    <row r="343" spans="1:10" s="12" customFormat="1" ht="15.75" x14ac:dyDescent="0.3">
      <c r="A343" s="19"/>
      <c r="B343" s="14"/>
      <c r="C343" s="14"/>
      <c r="D343" s="15"/>
      <c r="E343" s="15"/>
      <c r="F343" s="15"/>
      <c r="G343" s="15"/>
      <c r="H343" s="16"/>
      <c r="I343" s="16"/>
      <c r="J343" s="16"/>
    </row>
    <row r="344" spans="1:10" s="12" customFormat="1" ht="15.75" x14ac:dyDescent="0.3">
      <c r="A344" s="19"/>
      <c r="B344" s="14"/>
      <c r="C344" s="14"/>
      <c r="D344" s="15"/>
      <c r="E344" s="15"/>
      <c r="F344" s="15"/>
      <c r="G344" s="15"/>
      <c r="H344" s="16"/>
      <c r="I344" s="16"/>
      <c r="J344" s="16"/>
    </row>
    <row r="345" spans="1:10" s="12" customFormat="1" ht="15.75" x14ac:dyDescent="0.3">
      <c r="A345" s="19"/>
      <c r="B345" s="14"/>
      <c r="C345" s="14"/>
      <c r="D345" s="15"/>
      <c r="E345" s="15"/>
      <c r="F345" s="15"/>
      <c r="G345" s="15"/>
      <c r="H345" s="16"/>
      <c r="I345" s="16"/>
      <c r="J345" s="16"/>
    </row>
    <row r="346" spans="1:10" s="12" customFormat="1" ht="15.75" x14ac:dyDescent="0.3">
      <c r="A346" s="19"/>
      <c r="B346" s="14"/>
      <c r="C346" s="14"/>
      <c r="D346" s="15"/>
      <c r="E346" s="15"/>
      <c r="F346" s="15"/>
      <c r="G346" s="15"/>
      <c r="H346" s="16"/>
      <c r="I346" s="16"/>
      <c r="J346" s="16"/>
    </row>
    <row r="347" spans="1:10" s="12" customFormat="1" ht="15.75" x14ac:dyDescent="0.3">
      <c r="A347" s="19"/>
      <c r="B347" s="14"/>
      <c r="C347" s="14"/>
      <c r="D347" s="15"/>
      <c r="E347" s="15"/>
      <c r="F347" s="15"/>
      <c r="G347" s="15"/>
      <c r="H347" s="16"/>
      <c r="I347" s="16"/>
      <c r="J347" s="16"/>
    </row>
    <row r="348" spans="1:10" s="12" customFormat="1" ht="15.75" x14ac:dyDescent="0.3">
      <c r="A348" s="19"/>
      <c r="B348" s="14"/>
      <c r="C348" s="14"/>
      <c r="D348" s="15"/>
      <c r="E348" s="15"/>
      <c r="F348" s="15"/>
      <c r="G348" s="15"/>
      <c r="H348" s="16"/>
      <c r="I348" s="16"/>
      <c r="J348" s="16"/>
    </row>
    <row r="349" spans="1:10" s="12" customFormat="1" ht="15.75" x14ac:dyDescent="0.3">
      <c r="A349" s="19"/>
      <c r="B349" s="14"/>
      <c r="C349" s="14"/>
      <c r="D349" s="15"/>
      <c r="E349" s="15"/>
      <c r="F349" s="15"/>
      <c r="G349" s="15"/>
      <c r="H349" s="16"/>
      <c r="I349" s="16"/>
      <c r="J349" s="16"/>
    </row>
    <row r="350" spans="1:10" s="12" customFormat="1" ht="15.75" x14ac:dyDescent="0.3">
      <c r="A350" s="19"/>
      <c r="B350" s="14"/>
      <c r="C350" s="14"/>
      <c r="D350" s="15"/>
      <c r="E350" s="15"/>
      <c r="F350" s="15"/>
      <c r="G350" s="15"/>
      <c r="H350" s="16"/>
      <c r="I350" s="16"/>
      <c r="J350" s="16"/>
    </row>
    <row r="351" spans="1:10" s="12" customFormat="1" ht="15.75" x14ac:dyDescent="0.3">
      <c r="A351" s="19"/>
      <c r="B351" s="14"/>
      <c r="C351" s="14"/>
      <c r="D351" s="15"/>
      <c r="E351" s="15"/>
      <c r="F351" s="15"/>
      <c r="G351" s="15"/>
      <c r="H351" s="16"/>
      <c r="I351" s="16"/>
      <c r="J351" s="16"/>
    </row>
    <row r="352" spans="1:10" s="12" customFormat="1" ht="15.75" x14ac:dyDescent="0.3">
      <c r="A352" s="19"/>
      <c r="B352" s="14"/>
      <c r="C352" s="14"/>
      <c r="D352" s="15"/>
      <c r="E352" s="15"/>
      <c r="F352" s="15"/>
      <c r="G352" s="15"/>
      <c r="H352" s="16"/>
      <c r="I352" s="16"/>
      <c r="J352" s="16"/>
    </row>
    <row r="353" spans="1:10" s="12" customFormat="1" ht="15.75" x14ac:dyDescent="0.3">
      <c r="A353" s="19"/>
      <c r="B353" s="14"/>
      <c r="C353" s="14"/>
      <c r="D353" s="15"/>
      <c r="E353" s="15"/>
      <c r="F353" s="15"/>
      <c r="G353" s="15"/>
      <c r="H353" s="16"/>
      <c r="I353" s="16"/>
      <c r="J353" s="16"/>
    </row>
    <row r="354" spans="1:10" s="12" customFormat="1" ht="15.75" x14ac:dyDescent="0.3">
      <c r="A354" s="19"/>
      <c r="B354" s="14"/>
      <c r="C354" s="14"/>
      <c r="D354" s="15"/>
      <c r="E354" s="15"/>
      <c r="F354" s="15"/>
      <c r="G354" s="15"/>
      <c r="H354" s="16"/>
      <c r="I354" s="16"/>
      <c r="J354" s="16"/>
    </row>
    <row r="355" spans="1:10" s="12" customFormat="1" ht="15.75" x14ac:dyDescent="0.3">
      <c r="A355" s="19"/>
      <c r="B355" s="14"/>
      <c r="C355" s="14"/>
      <c r="D355" s="15"/>
      <c r="E355" s="15"/>
      <c r="F355" s="15"/>
      <c r="G355" s="15"/>
      <c r="H355" s="16"/>
      <c r="I355" s="16"/>
      <c r="J355" s="16"/>
    </row>
    <row r="356" spans="1:10" s="12" customFormat="1" ht="15.75" x14ac:dyDescent="0.3">
      <c r="A356" s="19"/>
      <c r="B356" s="14"/>
      <c r="C356" s="14"/>
      <c r="D356" s="15"/>
      <c r="E356" s="15"/>
      <c r="F356" s="15"/>
      <c r="G356" s="15"/>
      <c r="H356" s="16"/>
      <c r="I356" s="16"/>
      <c r="J356" s="16"/>
    </row>
    <row r="357" spans="1:10" s="12" customFormat="1" ht="15.75" x14ac:dyDescent="0.3">
      <c r="A357" s="19"/>
      <c r="B357" s="14"/>
      <c r="C357" s="14"/>
      <c r="D357" s="15"/>
      <c r="E357" s="15"/>
      <c r="F357" s="15"/>
      <c r="G357" s="15"/>
      <c r="H357" s="16"/>
      <c r="I357" s="16"/>
      <c r="J357" s="16"/>
    </row>
    <row r="358" spans="1:10" s="12" customFormat="1" ht="15.75" x14ac:dyDescent="0.3">
      <c r="A358" s="19"/>
      <c r="B358" s="14"/>
      <c r="C358" s="14"/>
      <c r="D358" s="15"/>
      <c r="E358" s="15"/>
      <c r="F358" s="15"/>
      <c r="G358" s="15"/>
      <c r="H358" s="16"/>
      <c r="I358" s="16"/>
      <c r="J358" s="16"/>
    </row>
    <row r="359" spans="1:10" s="12" customFormat="1" ht="15.75" x14ac:dyDescent="0.3">
      <c r="A359" s="19"/>
      <c r="B359" s="14"/>
      <c r="C359" s="14"/>
      <c r="D359" s="15"/>
      <c r="E359" s="15"/>
      <c r="F359" s="15"/>
      <c r="G359" s="15"/>
      <c r="H359" s="16"/>
      <c r="I359" s="16"/>
      <c r="J359" s="16"/>
    </row>
    <row r="360" spans="1:10" s="12" customFormat="1" ht="15.75" x14ac:dyDescent="0.3">
      <c r="A360" s="19"/>
      <c r="B360" s="14"/>
      <c r="C360" s="14"/>
      <c r="D360" s="15"/>
      <c r="E360" s="15"/>
      <c r="F360" s="15"/>
      <c r="G360" s="15"/>
      <c r="H360" s="16"/>
      <c r="I360" s="16"/>
      <c r="J360" s="16"/>
    </row>
    <row r="361" spans="1:10" s="12" customFormat="1" ht="15.75" x14ac:dyDescent="0.3">
      <c r="A361" s="19"/>
      <c r="B361" s="14"/>
      <c r="C361" s="14"/>
      <c r="D361" s="15"/>
      <c r="E361" s="15"/>
      <c r="F361" s="15"/>
      <c r="G361" s="15"/>
      <c r="H361" s="16"/>
      <c r="I361" s="16"/>
      <c r="J361" s="16"/>
    </row>
    <row r="362" spans="1:10" s="12" customFormat="1" ht="15.75" x14ac:dyDescent="0.3">
      <c r="A362" s="19"/>
      <c r="B362" s="14"/>
      <c r="C362" s="14"/>
      <c r="D362" s="15"/>
      <c r="E362" s="15"/>
      <c r="F362" s="15"/>
      <c r="G362" s="15"/>
      <c r="H362" s="16"/>
      <c r="I362" s="16"/>
      <c r="J362" s="16"/>
    </row>
    <row r="363" spans="1:10" s="12" customFormat="1" ht="15.75" x14ac:dyDescent="0.3">
      <c r="A363" s="19"/>
      <c r="B363" s="14"/>
      <c r="C363" s="14"/>
      <c r="D363" s="15"/>
      <c r="E363" s="15"/>
      <c r="F363" s="15"/>
      <c r="G363" s="15"/>
      <c r="H363" s="16"/>
      <c r="I363" s="16"/>
      <c r="J363" s="16"/>
    </row>
    <row r="364" spans="1:10" s="12" customFormat="1" ht="15.75" x14ac:dyDescent="0.3">
      <c r="A364" s="19"/>
      <c r="B364" s="14"/>
      <c r="C364" s="14"/>
      <c r="D364" s="15"/>
      <c r="E364" s="15"/>
      <c r="F364" s="15"/>
      <c r="G364" s="15"/>
      <c r="H364" s="16"/>
      <c r="I364" s="16"/>
      <c r="J364" s="16"/>
    </row>
    <row r="365" spans="1:10" s="12" customFormat="1" ht="15.75" x14ac:dyDescent="0.3">
      <c r="A365" s="19"/>
      <c r="B365" s="14"/>
      <c r="C365" s="14"/>
      <c r="D365" s="15"/>
      <c r="E365" s="15"/>
      <c r="F365" s="15"/>
      <c r="G365" s="15"/>
      <c r="H365" s="16"/>
      <c r="I365" s="16"/>
      <c r="J365" s="16"/>
    </row>
    <row r="366" spans="1:10" s="12" customFormat="1" ht="15.75" x14ac:dyDescent="0.3">
      <c r="A366" s="19"/>
      <c r="B366" s="14"/>
      <c r="C366" s="14"/>
      <c r="D366" s="15"/>
      <c r="E366" s="15"/>
      <c r="F366" s="15"/>
      <c r="G366" s="15"/>
      <c r="H366" s="16"/>
      <c r="I366" s="16"/>
      <c r="J366" s="16"/>
    </row>
    <row r="367" spans="1:10" s="12" customFormat="1" ht="15.75" x14ac:dyDescent="0.3">
      <c r="A367" s="19"/>
      <c r="B367" s="14"/>
      <c r="C367" s="14"/>
      <c r="D367" s="15"/>
      <c r="E367" s="15"/>
      <c r="F367" s="15"/>
      <c r="G367" s="15"/>
      <c r="H367" s="16"/>
      <c r="I367" s="16"/>
      <c r="J367" s="16"/>
    </row>
    <row r="368" spans="1:10" s="12" customFormat="1" ht="15.75" x14ac:dyDescent="0.3">
      <c r="A368" s="19"/>
      <c r="B368" s="14"/>
      <c r="C368" s="14"/>
      <c r="D368" s="15"/>
      <c r="E368" s="15"/>
      <c r="F368" s="15"/>
      <c r="G368" s="15"/>
      <c r="H368" s="16"/>
      <c r="I368" s="16"/>
      <c r="J368" s="16"/>
    </row>
    <row r="369" spans="1:10" s="12" customFormat="1" ht="15.75" x14ac:dyDescent="0.3">
      <c r="A369" s="19"/>
      <c r="B369" s="14"/>
      <c r="C369" s="14"/>
      <c r="D369" s="15"/>
      <c r="E369" s="15"/>
      <c r="F369" s="15"/>
      <c r="G369" s="15"/>
      <c r="H369" s="16"/>
      <c r="I369" s="16"/>
      <c r="J369" s="16"/>
    </row>
    <row r="370" spans="1:10" s="12" customFormat="1" ht="15.75" x14ac:dyDescent="0.3">
      <c r="A370" s="19"/>
      <c r="B370" s="14"/>
      <c r="C370" s="14"/>
      <c r="D370" s="15"/>
      <c r="E370" s="15"/>
      <c r="F370" s="15"/>
      <c r="G370" s="15"/>
      <c r="H370" s="16"/>
      <c r="I370" s="16"/>
      <c r="J370" s="16"/>
    </row>
    <row r="371" spans="1:10" s="12" customFormat="1" ht="15.75" x14ac:dyDescent="0.3">
      <c r="A371" s="19"/>
      <c r="B371" s="14"/>
      <c r="C371" s="14"/>
      <c r="D371" s="15"/>
      <c r="E371" s="15"/>
      <c r="F371" s="15"/>
      <c r="G371" s="15"/>
      <c r="H371" s="16"/>
      <c r="I371" s="16"/>
      <c r="J371" s="16"/>
    </row>
    <row r="372" spans="1:10" s="12" customFormat="1" ht="15.75" x14ac:dyDescent="0.3">
      <c r="A372" s="19"/>
      <c r="B372" s="14"/>
      <c r="C372" s="14"/>
      <c r="D372" s="15"/>
      <c r="E372" s="15"/>
      <c r="F372" s="15"/>
      <c r="G372" s="15"/>
      <c r="H372" s="16"/>
      <c r="I372" s="16"/>
      <c r="J372" s="16"/>
    </row>
    <row r="373" spans="1:10" s="12" customFormat="1" ht="15.75" x14ac:dyDescent="0.3">
      <c r="A373" s="19"/>
      <c r="B373" s="14"/>
      <c r="C373" s="14"/>
      <c r="D373" s="15"/>
      <c r="E373" s="15"/>
      <c r="F373" s="15"/>
      <c r="G373" s="15"/>
      <c r="H373" s="16"/>
      <c r="I373" s="16"/>
      <c r="J373" s="16"/>
    </row>
    <row r="374" spans="1:10" s="12" customFormat="1" ht="15.75" x14ac:dyDescent="0.3">
      <c r="A374" s="19"/>
      <c r="B374" s="14"/>
      <c r="C374" s="14"/>
      <c r="D374" s="15"/>
      <c r="E374" s="15"/>
      <c r="F374" s="15"/>
      <c r="G374" s="15"/>
      <c r="H374" s="16"/>
      <c r="I374" s="16"/>
      <c r="J374" s="16"/>
    </row>
    <row r="375" spans="1:10" s="12" customFormat="1" ht="15.75" x14ac:dyDescent="0.3">
      <c r="A375" s="19"/>
      <c r="B375" s="14"/>
      <c r="C375" s="14"/>
      <c r="D375" s="15"/>
      <c r="E375" s="15"/>
      <c r="F375" s="15"/>
      <c r="G375" s="15"/>
      <c r="H375" s="16"/>
      <c r="I375" s="16"/>
      <c r="J375" s="16"/>
    </row>
    <row r="376" spans="1:10" s="12" customFormat="1" ht="15.75" x14ac:dyDescent="0.3">
      <c r="A376" s="19"/>
      <c r="B376" s="14"/>
      <c r="C376" s="14"/>
      <c r="D376" s="15"/>
      <c r="E376" s="15"/>
      <c r="F376" s="15"/>
      <c r="G376" s="15"/>
      <c r="H376" s="16"/>
      <c r="I376" s="16"/>
      <c r="J376" s="16"/>
    </row>
    <row r="377" spans="1:10" s="12" customFormat="1" ht="15.75" x14ac:dyDescent="0.3">
      <c r="A377" s="19"/>
      <c r="B377" s="14"/>
      <c r="C377" s="14"/>
      <c r="D377" s="15"/>
      <c r="E377" s="15"/>
      <c r="F377" s="15"/>
      <c r="G377" s="15"/>
      <c r="H377" s="16"/>
      <c r="I377" s="16"/>
      <c r="J377" s="16"/>
    </row>
    <row r="378" spans="1:10" s="12" customFormat="1" ht="15.75" x14ac:dyDescent="0.3">
      <c r="A378" s="19"/>
      <c r="B378" s="14"/>
      <c r="C378" s="14"/>
      <c r="D378" s="15"/>
      <c r="E378" s="15"/>
      <c r="F378" s="15"/>
      <c r="G378" s="15"/>
      <c r="H378" s="16"/>
      <c r="I378" s="16"/>
      <c r="J378" s="16"/>
    </row>
    <row r="379" spans="1:10" s="12" customFormat="1" ht="15.75" x14ac:dyDescent="0.3">
      <c r="A379" s="19"/>
      <c r="B379" s="14"/>
      <c r="C379" s="14"/>
      <c r="D379" s="15"/>
      <c r="E379" s="15"/>
      <c r="F379" s="15"/>
      <c r="G379" s="15"/>
      <c r="H379" s="16"/>
      <c r="I379" s="16"/>
      <c r="J379" s="16"/>
    </row>
    <row r="380" spans="1:10" s="12" customFormat="1" ht="15.75" x14ac:dyDescent="0.3">
      <c r="A380" s="19"/>
      <c r="B380" s="14"/>
      <c r="C380" s="14"/>
      <c r="D380" s="15"/>
      <c r="E380" s="15"/>
      <c r="F380" s="15"/>
      <c r="G380" s="15"/>
      <c r="H380" s="16"/>
      <c r="I380" s="16"/>
      <c r="J380" s="16"/>
    </row>
    <row r="381" spans="1:10" s="12" customFormat="1" ht="15.75" x14ac:dyDescent="0.3">
      <c r="A381" s="19"/>
      <c r="B381" s="14"/>
      <c r="C381" s="14"/>
      <c r="D381" s="15"/>
      <c r="E381" s="15"/>
      <c r="F381" s="15"/>
      <c r="G381" s="15"/>
      <c r="H381" s="16"/>
      <c r="I381" s="16"/>
      <c r="J381" s="16"/>
    </row>
    <row r="382" spans="1:10" s="12" customFormat="1" ht="15.75" x14ac:dyDescent="0.3">
      <c r="A382" s="19"/>
      <c r="B382" s="14"/>
      <c r="C382" s="14"/>
      <c r="D382" s="15"/>
      <c r="E382" s="15"/>
      <c r="F382" s="15"/>
      <c r="G382" s="15"/>
      <c r="H382" s="16"/>
      <c r="I382" s="16"/>
      <c r="J382" s="16"/>
    </row>
    <row r="383" spans="1:10" s="12" customFormat="1" ht="15.75" x14ac:dyDescent="0.3">
      <c r="A383" s="19"/>
      <c r="B383" s="14"/>
      <c r="C383" s="14"/>
      <c r="D383" s="15"/>
      <c r="E383" s="15"/>
      <c r="F383" s="15"/>
      <c r="G383" s="15"/>
      <c r="H383" s="16"/>
      <c r="I383" s="16"/>
      <c r="J383" s="16"/>
    </row>
    <row r="384" spans="1:10" s="12" customFormat="1" ht="15.75" x14ac:dyDescent="0.3">
      <c r="A384" s="19"/>
      <c r="B384" s="14"/>
      <c r="C384" s="14"/>
      <c r="D384" s="15"/>
      <c r="E384" s="15"/>
      <c r="F384" s="15"/>
      <c r="G384" s="15"/>
      <c r="H384" s="16"/>
      <c r="I384" s="16"/>
      <c r="J384" s="16"/>
    </row>
    <row r="385" spans="1:10" s="12" customFormat="1" ht="15.75" x14ac:dyDescent="0.3">
      <c r="A385" s="19"/>
      <c r="B385" s="14"/>
      <c r="C385" s="14"/>
      <c r="D385" s="15"/>
      <c r="E385" s="15"/>
      <c r="F385" s="15"/>
      <c r="G385" s="15"/>
      <c r="H385" s="16"/>
      <c r="I385" s="16"/>
      <c r="J385" s="16"/>
    </row>
    <row r="386" spans="1:10" s="12" customFormat="1" ht="15.75" x14ac:dyDescent="0.3">
      <c r="A386" s="19"/>
      <c r="B386" s="14"/>
      <c r="C386" s="14"/>
      <c r="D386" s="15"/>
      <c r="E386" s="15"/>
      <c r="F386" s="15"/>
      <c r="G386" s="15"/>
      <c r="H386" s="16"/>
      <c r="I386" s="16"/>
      <c r="J386" s="16"/>
    </row>
    <row r="387" spans="1:10" s="12" customFormat="1" ht="15.75" x14ac:dyDescent="0.3">
      <c r="A387" s="19"/>
      <c r="B387" s="14"/>
      <c r="C387" s="14"/>
      <c r="D387" s="15"/>
      <c r="E387" s="15"/>
      <c r="F387" s="15"/>
      <c r="G387" s="15"/>
      <c r="H387" s="16"/>
      <c r="I387" s="16"/>
      <c r="J387" s="16"/>
    </row>
    <row r="388" spans="1:10" s="12" customFormat="1" ht="15.75" x14ac:dyDescent="0.3">
      <c r="A388" s="19"/>
      <c r="B388" s="14"/>
      <c r="C388" s="14"/>
      <c r="D388" s="15"/>
      <c r="E388" s="15"/>
      <c r="F388" s="15"/>
      <c r="G388" s="15"/>
      <c r="H388" s="16"/>
      <c r="I388" s="16"/>
      <c r="J388" s="16"/>
    </row>
    <row r="389" spans="1:10" s="12" customFormat="1" ht="15.75" x14ac:dyDescent="0.3">
      <c r="A389" s="19"/>
      <c r="B389" s="14"/>
      <c r="C389" s="14"/>
      <c r="D389" s="15"/>
      <c r="E389" s="15"/>
      <c r="F389" s="15"/>
      <c r="G389" s="15"/>
      <c r="H389" s="16"/>
      <c r="I389" s="16"/>
      <c r="J389" s="16"/>
    </row>
    <row r="390" spans="1:10" s="12" customFormat="1" ht="15.75" x14ac:dyDescent="0.3">
      <c r="A390" s="19"/>
      <c r="B390" s="14"/>
      <c r="C390" s="14"/>
      <c r="D390" s="15"/>
      <c r="E390" s="15"/>
      <c r="F390" s="15"/>
      <c r="G390" s="15"/>
      <c r="H390" s="16"/>
      <c r="I390" s="16"/>
      <c r="J390" s="16"/>
    </row>
    <row r="391" spans="1:10" s="12" customFormat="1" ht="15.75" x14ac:dyDescent="0.3">
      <c r="A391" s="19"/>
      <c r="B391" s="14"/>
      <c r="C391" s="14"/>
      <c r="D391" s="15"/>
      <c r="E391" s="15"/>
      <c r="F391" s="15"/>
      <c r="G391" s="15"/>
      <c r="H391" s="16"/>
      <c r="I391" s="16"/>
      <c r="J391" s="16"/>
    </row>
    <row r="392" spans="1:10" s="12" customFormat="1" ht="15.75" x14ac:dyDescent="0.3">
      <c r="A392" s="19"/>
      <c r="B392" s="14"/>
      <c r="C392" s="14"/>
      <c r="D392" s="15"/>
      <c r="E392" s="15"/>
      <c r="F392" s="15"/>
      <c r="G392" s="15"/>
      <c r="H392" s="16"/>
      <c r="I392" s="16"/>
      <c r="J392" s="16"/>
    </row>
    <row r="393" spans="1:10" s="12" customFormat="1" ht="15.75" x14ac:dyDescent="0.3">
      <c r="A393" s="19"/>
      <c r="B393" s="14"/>
      <c r="C393" s="14"/>
      <c r="D393" s="15"/>
      <c r="E393" s="15"/>
      <c r="F393" s="15"/>
      <c r="G393" s="15"/>
      <c r="H393" s="16"/>
      <c r="I393" s="16"/>
      <c r="J393" s="16"/>
    </row>
    <row r="394" spans="1:10" s="12" customFormat="1" x14ac:dyDescent="0.3">
      <c r="A394" s="19"/>
      <c r="B394" s="14"/>
      <c r="C394" s="14"/>
      <c r="D394" s="14"/>
      <c r="E394" s="14"/>
      <c r="F394" s="14"/>
      <c r="G394" s="14"/>
      <c r="H394" s="17"/>
      <c r="I394" s="17"/>
      <c r="J394" s="17"/>
    </row>
    <row r="395" spans="1:10" s="12" customFormat="1" x14ac:dyDescent="0.3">
      <c r="A395" s="19"/>
      <c r="B395" s="14"/>
      <c r="C395" s="14"/>
      <c r="D395" s="14"/>
      <c r="E395" s="14"/>
      <c r="F395" s="14"/>
      <c r="G395" s="14"/>
      <c r="H395" s="17"/>
      <c r="I395" s="17"/>
      <c r="J395" s="17"/>
    </row>
    <row r="396" spans="1:10" s="12" customFormat="1" x14ac:dyDescent="0.3">
      <c r="A396" s="19"/>
      <c r="B396" s="14"/>
      <c r="C396" s="14"/>
      <c r="D396" s="14"/>
      <c r="E396" s="14"/>
      <c r="F396" s="14"/>
      <c r="G396" s="14"/>
      <c r="H396" s="17"/>
      <c r="I396" s="17"/>
      <c r="J396" s="17"/>
    </row>
    <row r="397" spans="1:10" s="12" customFormat="1" x14ac:dyDescent="0.3">
      <c r="A397" s="19"/>
      <c r="B397" s="14"/>
      <c r="C397" s="14"/>
      <c r="D397" s="14"/>
      <c r="E397" s="14"/>
      <c r="F397" s="14"/>
      <c r="G397" s="14"/>
      <c r="H397" s="17"/>
      <c r="I397" s="17"/>
      <c r="J397" s="17"/>
    </row>
    <row r="398" spans="1:10" s="12" customFormat="1" x14ac:dyDescent="0.3">
      <c r="A398" s="19"/>
      <c r="B398" s="14"/>
      <c r="C398" s="14"/>
      <c r="D398" s="14"/>
      <c r="E398" s="14"/>
      <c r="F398" s="14"/>
      <c r="G398" s="14"/>
      <c r="H398" s="17"/>
      <c r="I398" s="17"/>
      <c r="J398" s="17"/>
    </row>
    <row r="399" spans="1:10" s="12" customFormat="1" x14ac:dyDescent="0.3">
      <c r="A399" s="19"/>
      <c r="B399" s="14"/>
      <c r="C399" s="14"/>
      <c r="D399" s="14"/>
      <c r="E399" s="14"/>
      <c r="F399" s="14"/>
      <c r="G399" s="14"/>
      <c r="H399" s="17"/>
      <c r="I399" s="17"/>
      <c r="J399" s="17"/>
    </row>
    <row r="400" spans="1:10" s="12" customFormat="1" x14ac:dyDescent="0.3">
      <c r="A400" s="19"/>
      <c r="B400" s="14"/>
      <c r="C400" s="14"/>
      <c r="D400" s="14"/>
      <c r="E400" s="14"/>
      <c r="F400" s="14"/>
      <c r="G400" s="14"/>
      <c r="H400" s="17"/>
      <c r="I400" s="17"/>
      <c r="J400" s="17"/>
    </row>
    <row r="401" spans="1:10" s="12" customFormat="1" x14ac:dyDescent="0.3">
      <c r="A401" s="19"/>
      <c r="B401" s="14"/>
      <c r="C401" s="14"/>
      <c r="D401" s="14"/>
      <c r="E401" s="14"/>
      <c r="F401" s="14"/>
      <c r="G401" s="14"/>
      <c r="H401" s="17"/>
      <c r="I401" s="17"/>
      <c r="J401" s="17"/>
    </row>
    <row r="402" spans="1:10" s="12" customFormat="1" x14ac:dyDescent="0.3">
      <c r="A402" s="19"/>
      <c r="B402" s="14"/>
      <c r="C402" s="14"/>
      <c r="D402" s="14"/>
      <c r="E402" s="14"/>
      <c r="F402" s="14"/>
      <c r="G402" s="14"/>
      <c r="H402" s="17"/>
      <c r="I402" s="17"/>
      <c r="J402" s="17"/>
    </row>
    <row r="403" spans="1:10" s="12" customFormat="1" x14ac:dyDescent="0.3">
      <c r="A403" s="19"/>
      <c r="B403" s="14"/>
      <c r="C403" s="14"/>
      <c r="D403" s="14"/>
      <c r="E403" s="14"/>
      <c r="F403" s="14"/>
      <c r="G403" s="14"/>
      <c r="H403" s="17"/>
      <c r="I403" s="17"/>
      <c r="J403" s="17"/>
    </row>
    <row r="404" spans="1:10" s="12" customFormat="1" x14ac:dyDescent="0.3">
      <c r="A404" s="19"/>
      <c r="B404" s="14"/>
      <c r="C404" s="14"/>
      <c r="D404" s="14"/>
      <c r="E404" s="14"/>
      <c r="F404" s="14"/>
      <c r="G404" s="14"/>
      <c r="H404" s="17"/>
      <c r="I404" s="17"/>
      <c r="J404" s="17"/>
    </row>
    <row r="405" spans="1:10" s="12" customFormat="1" x14ac:dyDescent="0.3">
      <c r="A405" s="19"/>
      <c r="B405" s="14"/>
      <c r="C405" s="14"/>
      <c r="D405" s="14"/>
      <c r="E405" s="14"/>
      <c r="F405" s="14"/>
      <c r="G405" s="14"/>
      <c r="H405" s="17"/>
      <c r="I405" s="17"/>
      <c r="J405" s="17"/>
    </row>
    <row r="406" spans="1:10" s="12" customFormat="1" x14ac:dyDescent="0.3">
      <c r="A406" s="19"/>
      <c r="B406" s="14"/>
      <c r="C406" s="14"/>
      <c r="D406" s="14"/>
      <c r="E406" s="14"/>
      <c r="F406" s="14"/>
      <c r="G406" s="14"/>
      <c r="H406" s="17"/>
      <c r="I406" s="17"/>
      <c r="J406" s="17"/>
    </row>
    <row r="407" spans="1:10" s="12" customFormat="1" x14ac:dyDescent="0.3">
      <c r="A407" s="19"/>
      <c r="B407" s="14"/>
      <c r="C407" s="14"/>
      <c r="D407" s="14"/>
      <c r="E407" s="14"/>
      <c r="F407" s="14"/>
      <c r="G407" s="14"/>
      <c r="H407" s="17"/>
      <c r="I407" s="17"/>
      <c r="J407" s="17"/>
    </row>
    <row r="408" spans="1:10" s="12" customFormat="1" x14ac:dyDescent="0.3">
      <c r="A408" s="19"/>
      <c r="B408" s="14"/>
      <c r="C408" s="14"/>
      <c r="D408" s="14"/>
      <c r="E408" s="14"/>
      <c r="F408" s="14"/>
      <c r="G408" s="14"/>
      <c r="H408" s="17"/>
      <c r="I408" s="17"/>
      <c r="J408" s="17"/>
    </row>
    <row r="409" spans="1:10" s="12" customFormat="1" x14ac:dyDescent="0.3">
      <c r="A409" s="19"/>
      <c r="B409" s="14"/>
      <c r="C409" s="14"/>
      <c r="D409" s="14"/>
      <c r="E409" s="14"/>
      <c r="F409" s="14"/>
      <c r="G409" s="14"/>
      <c r="H409" s="17"/>
      <c r="I409" s="17"/>
      <c r="J409" s="17"/>
    </row>
    <row r="410" spans="1:10" s="12" customFormat="1" x14ac:dyDescent="0.3">
      <c r="A410" s="19"/>
      <c r="B410" s="14"/>
      <c r="C410" s="14"/>
      <c r="D410" s="14"/>
      <c r="E410" s="14"/>
      <c r="F410" s="14"/>
      <c r="G410" s="14"/>
      <c r="H410" s="17"/>
      <c r="I410" s="17"/>
      <c r="J410" s="17"/>
    </row>
    <row r="411" spans="1:10" s="12" customFormat="1" x14ac:dyDescent="0.3">
      <c r="A411" s="19"/>
      <c r="B411" s="14"/>
      <c r="C411" s="14"/>
      <c r="D411" s="14"/>
      <c r="E411" s="14"/>
      <c r="F411" s="14"/>
      <c r="G411" s="14"/>
      <c r="H411" s="17"/>
      <c r="I411" s="17"/>
      <c r="J411" s="17"/>
    </row>
    <row r="412" spans="1:10" s="12" customFormat="1" x14ac:dyDescent="0.3">
      <c r="A412" s="19"/>
      <c r="B412" s="14"/>
      <c r="C412" s="14"/>
      <c r="D412" s="14"/>
      <c r="E412" s="14"/>
      <c r="F412" s="14"/>
      <c r="G412" s="14"/>
      <c r="H412" s="17"/>
      <c r="I412" s="17"/>
      <c r="J412" s="17"/>
    </row>
    <row r="413" spans="1:10" s="12" customFormat="1" x14ac:dyDescent="0.3">
      <c r="A413" s="19"/>
      <c r="B413" s="14"/>
      <c r="C413" s="14"/>
      <c r="D413" s="14"/>
      <c r="E413" s="14"/>
      <c r="F413" s="14"/>
      <c r="G413" s="14"/>
      <c r="H413" s="17"/>
      <c r="I413" s="17"/>
      <c r="J413" s="17"/>
    </row>
    <row r="414" spans="1:10" s="12" customFormat="1" x14ac:dyDescent="0.3">
      <c r="A414" s="19"/>
      <c r="B414" s="14"/>
      <c r="C414" s="14"/>
      <c r="D414" s="14"/>
      <c r="E414" s="14"/>
      <c r="F414" s="14"/>
      <c r="G414" s="14"/>
      <c r="H414" s="17"/>
      <c r="I414" s="17"/>
      <c r="J414" s="17"/>
    </row>
    <row r="415" spans="1:10" s="12" customFormat="1" x14ac:dyDescent="0.3">
      <c r="A415" s="19"/>
      <c r="B415" s="14"/>
      <c r="C415" s="14"/>
      <c r="D415" s="14"/>
      <c r="E415" s="14"/>
      <c r="F415" s="14"/>
      <c r="G415" s="14"/>
      <c r="H415" s="17"/>
      <c r="I415" s="17"/>
      <c r="J415" s="17"/>
    </row>
    <row r="416" spans="1:10" s="12" customFormat="1" x14ac:dyDescent="0.3">
      <c r="A416" s="19"/>
      <c r="B416" s="14"/>
      <c r="C416" s="14"/>
      <c r="D416" s="14"/>
      <c r="E416" s="14"/>
      <c r="F416" s="14"/>
      <c r="G416" s="14"/>
      <c r="H416" s="17"/>
      <c r="I416" s="17"/>
      <c r="J416" s="17"/>
    </row>
    <row r="417" spans="1:10" s="12" customFormat="1" x14ac:dyDescent="0.3">
      <c r="A417" s="19"/>
      <c r="B417" s="14"/>
      <c r="C417" s="14"/>
      <c r="D417" s="14"/>
      <c r="E417" s="14"/>
      <c r="F417" s="14"/>
      <c r="G417" s="14"/>
      <c r="H417" s="17"/>
      <c r="I417" s="17"/>
      <c r="J417" s="17"/>
    </row>
    <row r="418" spans="1:10" s="12" customFormat="1" x14ac:dyDescent="0.3">
      <c r="A418" s="19"/>
      <c r="B418" s="14"/>
      <c r="C418" s="14"/>
      <c r="D418" s="14"/>
      <c r="E418" s="14"/>
      <c r="F418" s="14"/>
      <c r="G418" s="14"/>
      <c r="H418" s="17"/>
      <c r="I418" s="17"/>
      <c r="J418" s="17"/>
    </row>
    <row r="419" spans="1:10" s="12" customFormat="1" x14ac:dyDescent="0.3">
      <c r="A419" s="19"/>
      <c r="B419" s="14"/>
      <c r="C419" s="14"/>
      <c r="D419" s="14"/>
      <c r="E419" s="14"/>
      <c r="F419" s="14"/>
      <c r="G419" s="14"/>
      <c r="H419" s="17"/>
      <c r="I419" s="17"/>
      <c r="J419" s="17"/>
    </row>
    <row r="420" spans="1:10" s="12" customFormat="1" x14ac:dyDescent="0.3">
      <c r="A420" s="19"/>
      <c r="B420" s="14"/>
      <c r="C420" s="14"/>
      <c r="D420" s="14"/>
      <c r="E420" s="14"/>
      <c r="F420" s="14"/>
      <c r="G420" s="14"/>
      <c r="H420" s="17"/>
      <c r="I420" s="17"/>
      <c r="J420" s="17"/>
    </row>
    <row r="421" spans="1:10" s="12" customFormat="1" x14ac:dyDescent="0.3">
      <c r="A421" s="19"/>
      <c r="B421" s="14"/>
      <c r="C421" s="14"/>
      <c r="D421" s="14"/>
      <c r="E421" s="14"/>
      <c r="F421" s="14"/>
      <c r="G421" s="14"/>
      <c r="H421" s="17"/>
      <c r="I421" s="17"/>
      <c r="J421" s="17"/>
    </row>
    <row r="422" spans="1:10" s="12" customFormat="1" x14ac:dyDescent="0.3">
      <c r="A422" s="19"/>
      <c r="B422" s="14"/>
      <c r="C422" s="14"/>
      <c r="D422" s="14"/>
      <c r="E422" s="14"/>
      <c r="F422" s="14"/>
      <c r="G422" s="14"/>
      <c r="H422" s="17"/>
      <c r="I422" s="17"/>
      <c r="J422" s="17"/>
    </row>
    <row r="423" spans="1:10" s="12" customFormat="1" x14ac:dyDescent="0.3">
      <c r="A423" s="19"/>
      <c r="B423" s="14"/>
      <c r="C423" s="14"/>
      <c r="D423" s="14"/>
      <c r="E423" s="14"/>
      <c r="F423" s="14"/>
      <c r="G423" s="14"/>
      <c r="H423" s="17"/>
      <c r="I423" s="17"/>
      <c r="J423" s="17"/>
    </row>
    <row r="424" spans="1:10" s="12" customFormat="1" x14ac:dyDescent="0.3">
      <c r="A424" s="19"/>
      <c r="B424" s="14"/>
      <c r="C424" s="14"/>
      <c r="D424" s="14"/>
      <c r="E424" s="14"/>
      <c r="F424" s="14"/>
      <c r="G424" s="14"/>
      <c r="H424" s="17"/>
      <c r="I424" s="17"/>
      <c r="J424" s="17"/>
    </row>
    <row r="425" spans="1:10" s="12" customFormat="1" x14ac:dyDescent="0.3">
      <c r="A425" s="19"/>
      <c r="B425" s="14"/>
      <c r="C425" s="14"/>
      <c r="D425" s="14"/>
      <c r="E425" s="14"/>
      <c r="F425" s="14"/>
      <c r="G425" s="14"/>
      <c r="H425" s="17"/>
      <c r="I425" s="17"/>
      <c r="J425" s="17"/>
    </row>
    <row r="426" spans="1:10" s="12" customFormat="1" x14ac:dyDescent="0.3">
      <c r="A426" s="19"/>
      <c r="B426" s="14"/>
      <c r="C426" s="14"/>
      <c r="D426" s="14"/>
      <c r="E426" s="14"/>
      <c r="F426" s="14"/>
      <c r="G426" s="14"/>
      <c r="H426" s="17"/>
      <c r="I426" s="17"/>
      <c r="J426" s="17"/>
    </row>
    <row r="427" spans="1:10" s="12" customFormat="1" x14ac:dyDescent="0.3">
      <c r="A427" s="19"/>
      <c r="B427" s="14"/>
      <c r="C427" s="14"/>
      <c r="D427" s="14"/>
      <c r="E427" s="14"/>
      <c r="F427" s="14"/>
      <c r="G427" s="14"/>
      <c r="H427" s="17"/>
      <c r="I427" s="17"/>
      <c r="J427" s="17"/>
    </row>
    <row r="428" spans="1:10" s="12" customFormat="1" x14ac:dyDescent="0.3">
      <c r="A428" s="19"/>
      <c r="B428" s="14"/>
      <c r="C428" s="14"/>
      <c r="D428" s="14"/>
      <c r="E428" s="14"/>
      <c r="F428" s="14"/>
      <c r="G428" s="14"/>
      <c r="H428" s="17"/>
      <c r="I428" s="17"/>
      <c r="J428" s="17"/>
    </row>
    <row r="429" spans="1:10" s="12" customFormat="1" x14ac:dyDescent="0.3">
      <c r="A429" s="19"/>
      <c r="B429" s="14"/>
      <c r="C429" s="14"/>
      <c r="D429" s="14"/>
      <c r="E429" s="14"/>
      <c r="F429" s="14"/>
      <c r="G429" s="14"/>
      <c r="H429" s="17"/>
      <c r="I429" s="17"/>
      <c r="J429" s="17"/>
    </row>
    <row r="430" spans="1:10" s="12" customFormat="1" x14ac:dyDescent="0.3">
      <c r="A430" s="19"/>
      <c r="B430" s="14"/>
      <c r="C430" s="14"/>
      <c r="D430" s="14"/>
      <c r="E430" s="14"/>
      <c r="F430" s="14"/>
      <c r="G430" s="14"/>
      <c r="H430" s="17"/>
      <c r="I430" s="17"/>
      <c r="J430" s="17"/>
    </row>
    <row r="431" spans="1:10" s="12" customFormat="1" x14ac:dyDescent="0.3">
      <c r="A431" s="19"/>
      <c r="B431" s="14"/>
      <c r="C431" s="14"/>
      <c r="D431" s="14"/>
      <c r="E431" s="14"/>
      <c r="F431" s="14"/>
      <c r="G431" s="14"/>
      <c r="H431" s="17"/>
      <c r="I431" s="17"/>
      <c r="J431" s="17"/>
    </row>
    <row r="432" spans="1:10" s="12" customFormat="1" x14ac:dyDescent="0.3">
      <c r="A432" s="19"/>
      <c r="B432" s="14"/>
      <c r="C432" s="14"/>
      <c r="D432" s="14"/>
      <c r="E432" s="14"/>
      <c r="F432" s="14"/>
      <c r="G432" s="14"/>
      <c r="H432" s="17"/>
      <c r="I432" s="17"/>
      <c r="J432" s="17"/>
    </row>
    <row r="433" spans="1:10" s="12" customFormat="1" x14ac:dyDescent="0.3">
      <c r="A433" s="19"/>
      <c r="B433" s="14"/>
      <c r="C433" s="14"/>
      <c r="D433" s="14"/>
      <c r="E433" s="14"/>
      <c r="F433" s="14"/>
      <c r="G433" s="14"/>
      <c r="H433" s="17"/>
      <c r="I433" s="17"/>
      <c r="J433" s="17"/>
    </row>
    <row r="434" spans="1:10" s="12" customFormat="1" x14ac:dyDescent="0.3">
      <c r="A434" s="19"/>
      <c r="B434" s="14"/>
      <c r="C434" s="14"/>
      <c r="D434" s="14"/>
      <c r="E434" s="14"/>
      <c r="F434" s="14"/>
      <c r="G434" s="14"/>
      <c r="H434" s="17"/>
      <c r="I434" s="17"/>
      <c r="J434" s="17"/>
    </row>
    <row r="435" spans="1:10" s="12" customFormat="1" x14ac:dyDescent="0.3">
      <c r="A435" s="19"/>
      <c r="B435" s="14"/>
      <c r="C435" s="14"/>
      <c r="D435" s="14"/>
      <c r="E435" s="14"/>
      <c r="F435" s="14"/>
      <c r="G435" s="14"/>
      <c r="H435" s="17"/>
      <c r="I435" s="17"/>
      <c r="J435" s="17"/>
    </row>
    <row r="436" spans="1:10" s="12" customFormat="1" x14ac:dyDescent="0.3">
      <c r="A436" s="19"/>
      <c r="B436" s="14"/>
      <c r="C436" s="14"/>
      <c r="D436" s="14"/>
      <c r="E436" s="14"/>
      <c r="F436" s="14"/>
      <c r="G436" s="14"/>
      <c r="H436" s="17"/>
      <c r="I436" s="17"/>
      <c r="J436" s="17"/>
    </row>
    <row r="437" spans="1:10" s="12" customFormat="1" x14ac:dyDescent="0.3">
      <c r="A437" s="19"/>
      <c r="B437" s="14"/>
      <c r="C437" s="14"/>
      <c r="D437" s="14"/>
      <c r="E437" s="14"/>
      <c r="F437" s="14"/>
      <c r="G437" s="14"/>
      <c r="H437" s="17"/>
      <c r="I437" s="17"/>
      <c r="J437" s="17"/>
    </row>
    <row r="438" spans="1:10" s="12" customFormat="1" x14ac:dyDescent="0.3">
      <c r="A438" s="19"/>
      <c r="B438" s="14"/>
      <c r="C438" s="14"/>
      <c r="D438" s="14"/>
      <c r="E438" s="14"/>
      <c r="F438" s="14"/>
      <c r="G438" s="14"/>
      <c r="H438" s="17"/>
      <c r="I438" s="17"/>
      <c r="J438" s="17"/>
    </row>
    <row r="439" spans="1:10" s="12" customFormat="1" x14ac:dyDescent="0.3">
      <c r="A439" s="19"/>
      <c r="B439" s="14"/>
      <c r="C439" s="14"/>
      <c r="D439" s="14"/>
      <c r="E439" s="14"/>
      <c r="F439" s="14"/>
      <c r="G439" s="14"/>
      <c r="H439" s="17"/>
      <c r="I439" s="17"/>
      <c r="J439" s="17"/>
    </row>
    <row r="440" spans="1:10" s="12" customFormat="1" x14ac:dyDescent="0.3">
      <c r="A440" s="19"/>
      <c r="B440" s="14"/>
      <c r="C440" s="14"/>
      <c r="D440" s="14"/>
      <c r="E440" s="14"/>
      <c r="F440" s="14"/>
      <c r="G440" s="14"/>
      <c r="H440" s="17"/>
      <c r="I440" s="17"/>
      <c r="J440" s="17"/>
    </row>
    <row r="441" spans="1:10" s="12" customFormat="1" x14ac:dyDescent="0.3">
      <c r="A441" s="19"/>
      <c r="B441" s="14"/>
      <c r="C441" s="14"/>
      <c r="D441" s="14"/>
      <c r="E441" s="14"/>
      <c r="F441" s="14"/>
      <c r="G441" s="14"/>
      <c r="H441" s="17"/>
      <c r="I441" s="17"/>
      <c r="J441" s="17"/>
    </row>
    <row r="442" spans="1:10" s="12" customFormat="1" x14ac:dyDescent="0.3">
      <c r="A442" s="19"/>
      <c r="B442" s="14"/>
      <c r="C442" s="14"/>
      <c r="D442" s="14"/>
      <c r="E442" s="14"/>
      <c r="F442" s="14"/>
      <c r="G442" s="14"/>
      <c r="H442" s="17"/>
      <c r="I442" s="17"/>
      <c r="J442" s="17"/>
    </row>
    <row r="443" spans="1:10" s="12" customFormat="1" x14ac:dyDescent="0.3">
      <c r="A443" s="19"/>
      <c r="B443" s="14"/>
      <c r="C443" s="14"/>
      <c r="D443" s="14"/>
      <c r="E443" s="14"/>
      <c r="F443" s="14"/>
      <c r="G443" s="14"/>
      <c r="H443" s="17"/>
      <c r="I443" s="17"/>
      <c r="J443" s="17"/>
    </row>
    <row r="444" spans="1:10" s="12" customFormat="1" x14ac:dyDescent="0.3">
      <c r="A444" s="19"/>
      <c r="B444" s="14"/>
      <c r="C444" s="14"/>
      <c r="D444" s="14"/>
      <c r="E444" s="14"/>
      <c r="F444" s="14"/>
      <c r="G444" s="14"/>
      <c r="H444" s="17"/>
      <c r="I444" s="17"/>
      <c r="J444" s="17"/>
    </row>
    <row r="445" spans="1:10" s="12" customFormat="1" x14ac:dyDescent="0.3">
      <c r="A445" s="19"/>
      <c r="B445" s="14"/>
      <c r="C445" s="14"/>
      <c r="D445" s="14"/>
      <c r="E445" s="14"/>
      <c r="F445" s="14"/>
      <c r="G445" s="14"/>
      <c r="H445" s="17"/>
      <c r="I445" s="17"/>
      <c r="J445" s="17"/>
    </row>
    <row r="446" spans="1:10" s="12" customFormat="1" x14ac:dyDescent="0.3">
      <c r="A446" s="19"/>
      <c r="B446" s="14"/>
      <c r="C446" s="14"/>
      <c r="D446" s="14"/>
      <c r="E446" s="14"/>
      <c r="F446" s="14"/>
      <c r="G446" s="14"/>
      <c r="H446" s="17"/>
      <c r="I446" s="17"/>
      <c r="J446" s="17"/>
    </row>
    <row r="447" spans="1:10" s="12" customFormat="1" x14ac:dyDescent="0.3">
      <c r="A447" s="19"/>
      <c r="B447" s="14"/>
      <c r="C447" s="14"/>
      <c r="D447" s="14"/>
      <c r="E447" s="14"/>
      <c r="F447" s="14"/>
      <c r="G447" s="14"/>
      <c r="H447" s="17"/>
      <c r="I447" s="17"/>
      <c r="J447" s="17"/>
    </row>
    <row r="448" spans="1:10" s="12" customFormat="1" x14ac:dyDescent="0.3">
      <c r="A448" s="19"/>
      <c r="B448" s="14"/>
      <c r="C448" s="14"/>
      <c r="D448" s="14"/>
      <c r="E448" s="14"/>
      <c r="F448" s="14"/>
      <c r="G448" s="14"/>
      <c r="H448" s="17"/>
      <c r="I448" s="17"/>
      <c r="J448" s="17"/>
    </row>
    <row r="449" spans="1:11" s="12" customFormat="1" x14ac:dyDescent="0.3">
      <c r="A449" s="19"/>
      <c r="B449" s="14"/>
      <c r="C449" s="14"/>
      <c r="D449" s="14"/>
      <c r="E449" s="14"/>
      <c r="F449" s="14"/>
      <c r="G449" s="14"/>
      <c r="H449" s="17"/>
      <c r="I449" s="17"/>
      <c r="J449" s="17"/>
    </row>
    <row r="450" spans="1:11" s="12" customFormat="1" x14ac:dyDescent="0.3">
      <c r="A450" s="19"/>
      <c r="B450" s="14"/>
      <c r="C450" s="14"/>
      <c r="D450" s="14"/>
      <c r="E450" s="14"/>
      <c r="F450" s="14"/>
      <c r="G450" s="14"/>
      <c r="H450" s="17"/>
      <c r="I450" s="17"/>
      <c r="J450" s="17"/>
    </row>
    <row r="451" spans="1:11" s="12" customFormat="1" x14ac:dyDescent="0.3">
      <c r="A451" s="19"/>
      <c r="B451" s="14"/>
      <c r="C451" s="14"/>
      <c r="D451" s="14"/>
      <c r="E451" s="14"/>
      <c r="F451" s="14"/>
      <c r="G451" s="14"/>
      <c r="H451" s="17"/>
      <c r="I451" s="17"/>
      <c r="J451" s="17"/>
    </row>
    <row r="452" spans="1:11" s="12" customFormat="1" x14ac:dyDescent="0.3">
      <c r="A452" s="19"/>
      <c r="B452" s="14"/>
      <c r="C452" s="14"/>
      <c r="D452" s="14"/>
      <c r="E452" s="14"/>
      <c r="F452" s="14"/>
      <c r="G452" s="14"/>
      <c r="H452" s="17"/>
      <c r="I452" s="17"/>
      <c r="J452" s="17"/>
    </row>
    <row r="453" spans="1:11" s="12" customFormat="1" x14ac:dyDescent="0.3">
      <c r="A453" s="19"/>
      <c r="B453" s="14"/>
      <c r="C453" s="14"/>
      <c r="D453" s="14"/>
      <c r="E453" s="14"/>
      <c r="F453" s="14"/>
      <c r="G453" s="14"/>
      <c r="H453" s="17"/>
      <c r="I453" s="17"/>
      <c r="J453" s="17"/>
    </row>
    <row r="454" spans="1:11" s="12" customFormat="1" x14ac:dyDescent="0.3">
      <c r="A454" s="19"/>
      <c r="B454" s="14"/>
      <c r="C454" s="14"/>
      <c r="D454" s="14"/>
      <c r="E454" s="14"/>
      <c r="F454" s="14"/>
      <c r="G454" s="14"/>
      <c r="H454" s="17"/>
      <c r="I454" s="17"/>
      <c r="J454" s="17"/>
    </row>
    <row r="455" spans="1:11" s="12" customFormat="1" x14ac:dyDescent="0.3">
      <c r="A455" s="19"/>
      <c r="B455" s="14"/>
      <c r="C455" s="14"/>
      <c r="D455" s="14"/>
      <c r="E455" s="14"/>
      <c r="F455" s="14"/>
      <c r="G455" s="14"/>
      <c r="H455" s="17"/>
      <c r="I455" s="17"/>
      <c r="J455" s="17"/>
    </row>
    <row r="456" spans="1:11" s="12" customFormat="1" x14ac:dyDescent="0.3">
      <c r="A456" s="19"/>
      <c r="B456" s="14"/>
      <c r="C456" s="14"/>
      <c r="D456" s="14"/>
      <c r="E456" s="14"/>
      <c r="F456" s="14"/>
      <c r="G456" s="14"/>
      <c r="H456" s="17"/>
      <c r="I456" s="17"/>
      <c r="J456" s="17"/>
    </row>
    <row r="457" spans="1:11" s="12" customFormat="1" x14ac:dyDescent="0.3">
      <c r="A457" s="19"/>
      <c r="B457" s="14"/>
      <c r="C457" s="14"/>
      <c r="D457" s="14"/>
      <c r="E457" s="14"/>
      <c r="F457" s="14"/>
      <c r="G457" s="14"/>
      <c r="H457" s="17"/>
      <c r="I457" s="17"/>
      <c r="J457" s="17"/>
    </row>
    <row r="458" spans="1:11" s="12" customFormat="1" ht="15.75" x14ac:dyDescent="0.3">
      <c r="A458" s="19"/>
      <c r="B458" s="14"/>
      <c r="C458" s="14"/>
      <c r="D458" s="14"/>
      <c r="E458" s="14"/>
      <c r="F458" s="14"/>
      <c r="G458" s="14"/>
      <c r="H458" s="17"/>
      <c r="I458" s="17"/>
      <c r="J458" s="17"/>
      <c r="K458"/>
    </row>
    <row r="459" spans="1:11" s="12" customFormat="1" ht="15.75" x14ac:dyDescent="0.3">
      <c r="A459" s="19"/>
      <c r="B459" s="14"/>
      <c r="C459" s="14"/>
      <c r="D459" s="14"/>
      <c r="E459" s="14"/>
      <c r="F459" s="14"/>
      <c r="G459" s="14"/>
      <c r="H459" s="17"/>
      <c r="I459" s="17"/>
      <c r="J459" s="17"/>
      <c r="K459"/>
    </row>
    <row r="460" spans="1:11" s="12" customFormat="1" ht="15.75" x14ac:dyDescent="0.3">
      <c r="A460" s="19"/>
      <c r="B460" s="14"/>
      <c r="C460" s="14"/>
      <c r="D460" s="14"/>
      <c r="E460" s="14"/>
      <c r="F460" s="14"/>
      <c r="G460" s="14"/>
      <c r="H460" s="17"/>
      <c r="I460" s="17"/>
      <c r="J460" s="17"/>
      <c r="K460"/>
    </row>
    <row r="461" spans="1:11" s="12" customFormat="1" ht="15.75" x14ac:dyDescent="0.3">
      <c r="A461" s="19"/>
      <c r="B461" s="14"/>
      <c r="C461" s="14"/>
      <c r="D461" s="14"/>
      <c r="E461" s="14"/>
      <c r="F461" s="14"/>
      <c r="G461" s="14"/>
      <c r="H461" s="17"/>
      <c r="I461" s="17"/>
      <c r="J461" s="17"/>
      <c r="K461"/>
    </row>
    <row r="462" spans="1:11" s="12" customFormat="1" ht="15.75" x14ac:dyDescent="0.3">
      <c r="A462" s="19"/>
      <c r="B462" s="14"/>
      <c r="C462" s="14"/>
      <c r="D462" s="14"/>
      <c r="E462" s="14"/>
      <c r="F462" s="14"/>
      <c r="G462" s="14"/>
      <c r="H462" s="17"/>
      <c r="I462" s="17"/>
      <c r="J462" s="17"/>
      <c r="K462"/>
    </row>
    <row r="463" spans="1:11" s="12" customFormat="1" ht="15.75" x14ac:dyDescent="0.3">
      <c r="A463" s="19"/>
      <c r="B463" s="14"/>
      <c r="C463" s="14"/>
      <c r="D463" s="14"/>
      <c r="E463" s="14"/>
      <c r="F463" s="14"/>
      <c r="G463" s="14"/>
      <c r="H463" s="17"/>
      <c r="I463" s="17"/>
      <c r="J463" s="17"/>
      <c r="K463"/>
    </row>
    <row r="464" spans="1:11" s="12" customFormat="1" ht="15.75" x14ac:dyDescent="0.3">
      <c r="A464" s="19"/>
      <c r="B464" s="15"/>
      <c r="C464" s="15"/>
      <c r="D464" s="15"/>
      <c r="E464" s="15"/>
      <c r="F464" s="15"/>
      <c r="G464" s="15"/>
      <c r="H464" s="16"/>
      <c r="I464" s="16"/>
      <c r="J464" s="16"/>
      <c r="K464"/>
    </row>
    <row r="465" spans="1:11" s="12" customFormat="1" ht="15.75" x14ac:dyDescent="0.3">
      <c r="A465" s="19"/>
      <c r="B465" s="15"/>
      <c r="C465" s="15"/>
      <c r="D465" s="15"/>
      <c r="E465" s="15"/>
      <c r="F465" s="15"/>
      <c r="G465" s="15"/>
      <c r="H465" s="16"/>
      <c r="I465" s="16"/>
      <c r="J465" s="16"/>
      <c r="K465"/>
    </row>
    <row r="466" spans="1:11" s="12" customFormat="1" ht="15.75" x14ac:dyDescent="0.3">
      <c r="A466" s="19"/>
      <c r="B466" s="15"/>
      <c r="C466" s="15"/>
      <c r="D466" s="15"/>
      <c r="E466" s="15"/>
      <c r="F466" s="15"/>
      <c r="G466" s="15"/>
      <c r="H466" s="16"/>
      <c r="I466" s="16"/>
      <c r="J466" s="16"/>
      <c r="K466"/>
    </row>
    <row r="467" spans="1:11" s="12" customFormat="1" ht="15.75" x14ac:dyDescent="0.3">
      <c r="A467" s="19"/>
      <c r="B467" s="15"/>
      <c r="C467" s="15"/>
      <c r="D467" s="15"/>
      <c r="E467" s="15"/>
      <c r="F467" s="15"/>
      <c r="G467" s="15"/>
      <c r="H467" s="16"/>
      <c r="I467" s="16"/>
      <c r="J467" s="16"/>
      <c r="K467"/>
    </row>
    <row r="468" spans="1:11" s="12" customFormat="1" ht="15.75" x14ac:dyDescent="0.3">
      <c r="A468" s="19"/>
      <c r="B468" s="15"/>
      <c r="C468" s="15"/>
      <c r="D468" s="15"/>
      <c r="E468" s="15"/>
      <c r="F468" s="15"/>
      <c r="G468" s="15"/>
      <c r="H468" s="16"/>
      <c r="I468" s="16"/>
      <c r="J468" s="16"/>
      <c r="K468"/>
    </row>
    <row r="469" spans="1:11" s="12" customFormat="1" ht="15.75" x14ac:dyDescent="0.3">
      <c r="A469" s="19"/>
      <c r="B469" s="15"/>
      <c r="C469" s="15"/>
      <c r="D469" s="15"/>
      <c r="E469" s="15"/>
      <c r="F469" s="15"/>
      <c r="G469" s="15"/>
      <c r="H469" s="16"/>
      <c r="I469" s="16"/>
      <c r="J469" s="16"/>
      <c r="K469"/>
    </row>
    <row r="470" spans="1:11" s="12" customFormat="1" ht="15.75" x14ac:dyDescent="0.3">
      <c r="A470" s="19"/>
      <c r="B470" s="15"/>
      <c r="C470" s="15"/>
      <c r="D470" s="15"/>
      <c r="E470" s="15"/>
      <c r="F470" s="15"/>
      <c r="G470" s="15"/>
      <c r="H470" s="16"/>
      <c r="I470" s="16"/>
      <c r="J470" s="16"/>
      <c r="K470"/>
    </row>
    <row r="471" spans="1:11" s="12" customFormat="1" ht="15.75" x14ac:dyDescent="0.3">
      <c r="A471" s="19"/>
      <c r="B471" s="15"/>
      <c r="C471" s="15"/>
      <c r="D471" s="15"/>
      <c r="E471" s="15"/>
      <c r="F471" s="15"/>
      <c r="G471" s="15"/>
      <c r="H471" s="16"/>
      <c r="I471" s="16"/>
      <c r="J471" s="16"/>
      <c r="K471"/>
    </row>
    <row r="472" spans="1:11" s="12" customFormat="1" ht="15.75" x14ac:dyDescent="0.3">
      <c r="A472" s="19"/>
      <c r="B472" s="15"/>
      <c r="C472" s="15"/>
      <c r="D472" s="15"/>
      <c r="E472" s="15"/>
      <c r="F472" s="15"/>
      <c r="G472" s="15"/>
      <c r="H472" s="16"/>
      <c r="I472" s="16"/>
      <c r="J472" s="16"/>
      <c r="K472"/>
    </row>
    <row r="473" spans="1:11" s="12" customFormat="1" ht="15.75" x14ac:dyDescent="0.3">
      <c r="A473" s="19"/>
      <c r="B473" s="15"/>
      <c r="C473" s="15"/>
      <c r="D473" s="15"/>
      <c r="E473" s="15"/>
      <c r="F473" s="15"/>
      <c r="G473" s="15"/>
      <c r="H473" s="16"/>
      <c r="I473" s="16"/>
      <c r="J473" s="16"/>
      <c r="K473"/>
    </row>
    <row r="474" spans="1:11" s="12" customFormat="1" ht="15.75" x14ac:dyDescent="0.3">
      <c r="A474" s="19"/>
      <c r="B474" s="15"/>
      <c r="C474" s="15"/>
      <c r="D474" s="15"/>
      <c r="E474" s="15"/>
      <c r="F474" s="15"/>
      <c r="G474" s="15"/>
      <c r="H474" s="16"/>
      <c r="I474" s="16"/>
      <c r="J474" s="16"/>
      <c r="K474"/>
    </row>
    <row r="475" spans="1:11" s="12" customFormat="1" ht="15.75" x14ac:dyDescent="0.3">
      <c r="A475" s="19"/>
      <c r="B475" s="15"/>
      <c r="C475" s="15"/>
      <c r="D475" s="15"/>
      <c r="E475" s="15"/>
      <c r="F475" s="15"/>
      <c r="G475" s="15"/>
      <c r="H475" s="16"/>
      <c r="I475" s="16"/>
      <c r="J475" s="16"/>
      <c r="K475"/>
    </row>
    <row r="476" spans="1:11" s="12" customFormat="1" ht="15.75" x14ac:dyDescent="0.3">
      <c r="A476" s="19"/>
      <c r="B476" s="15"/>
      <c r="C476" s="15"/>
      <c r="D476" s="15"/>
      <c r="E476" s="15"/>
      <c r="F476" s="15"/>
      <c r="G476" s="15"/>
      <c r="H476" s="16"/>
      <c r="I476" s="16"/>
      <c r="J476" s="16"/>
      <c r="K476"/>
    </row>
    <row r="477" spans="1:11" s="12" customFormat="1" ht="15.75" x14ac:dyDescent="0.3">
      <c r="A477" s="19"/>
      <c r="B477" s="15"/>
      <c r="C477" s="15"/>
      <c r="D477" s="15"/>
      <c r="E477" s="15"/>
      <c r="F477" s="15"/>
      <c r="G477" s="15"/>
      <c r="H477" s="16"/>
      <c r="I477" s="16"/>
      <c r="J477" s="16"/>
      <c r="K477"/>
    </row>
    <row r="478" spans="1:11" s="12" customFormat="1" ht="15.75" x14ac:dyDescent="0.3">
      <c r="A478" s="19"/>
      <c r="B478" s="15"/>
      <c r="C478" s="15"/>
      <c r="D478" s="15"/>
      <c r="E478" s="15"/>
      <c r="F478" s="15"/>
      <c r="G478" s="15"/>
      <c r="H478" s="16"/>
      <c r="I478" s="16"/>
      <c r="J478" s="16"/>
      <c r="K478"/>
    </row>
    <row r="479" spans="1:11" s="12" customFormat="1" ht="15.75" x14ac:dyDescent="0.3">
      <c r="A479" s="19"/>
      <c r="B479" s="15"/>
      <c r="C479" s="15"/>
      <c r="D479" s="15"/>
      <c r="E479" s="15"/>
      <c r="F479" s="15"/>
      <c r="G479" s="15"/>
      <c r="H479" s="16"/>
      <c r="I479" s="16"/>
      <c r="J479" s="16"/>
      <c r="K479"/>
    </row>
    <row r="480" spans="1:11" s="12" customFormat="1" ht="15.75" x14ac:dyDescent="0.3">
      <c r="A480" s="19"/>
      <c r="B480" s="15"/>
      <c r="C480" s="15"/>
      <c r="D480" s="15"/>
      <c r="E480" s="15"/>
      <c r="F480" s="15"/>
      <c r="G480" s="15"/>
      <c r="H480" s="16"/>
      <c r="I480" s="16"/>
      <c r="J480" s="16"/>
      <c r="K480"/>
    </row>
    <row r="481" spans="1:11" s="12" customFormat="1" ht="15.75" x14ac:dyDescent="0.3">
      <c r="A481" s="19"/>
      <c r="B481" s="15"/>
      <c r="C481" s="15"/>
      <c r="D481" s="15"/>
      <c r="E481" s="15"/>
      <c r="F481" s="15"/>
      <c r="G481" s="15"/>
      <c r="H481" s="16"/>
      <c r="I481" s="16"/>
      <c r="J481" s="16"/>
      <c r="K481"/>
    </row>
    <row r="482" spans="1:11" s="12" customFormat="1" ht="15.75" x14ac:dyDescent="0.3">
      <c r="A482" s="19"/>
      <c r="B482" s="15"/>
      <c r="C482" s="15"/>
      <c r="D482" s="15"/>
      <c r="E482" s="15"/>
      <c r="F482" s="15"/>
      <c r="G482" s="15"/>
      <c r="H482" s="16"/>
      <c r="I482" s="16"/>
      <c r="J482" s="16"/>
      <c r="K482"/>
    </row>
    <row r="483" spans="1:11" s="12" customFormat="1" ht="15.75" x14ac:dyDescent="0.3">
      <c r="A483" s="19"/>
      <c r="B483" s="15"/>
      <c r="C483" s="15"/>
      <c r="D483" s="15"/>
      <c r="E483" s="15"/>
      <c r="F483" s="15"/>
      <c r="G483" s="15"/>
      <c r="H483" s="16"/>
      <c r="I483" s="16"/>
      <c r="J483" s="16"/>
      <c r="K483"/>
    </row>
    <row r="484" spans="1:11" s="12" customFormat="1" ht="15.75" x14ac:dyDescent="0.3">
      <c r="A484" s="19"/>
      <c r="B484" s="15"/>
      <c r="C484" s="15"/>
      <c r="D484" s="15"/>
      <c r="E484" s="15"/>
      <c r="F484" s="15"/>
      <c r="G484" s="15"/>
      <c r="H484" s="16"/>
      <c r="I484" s="16"/>
      <c r="J484" s="16"/>
      <c r="K484"/>
    </row>
    <row r="485" spans="1:11" s="12" customFormat="1" ht="15.75" x14ac:dyDescent="0.3">
      <c r="A485" s="19"/>
      <c r="B485" s="15"/>
      <c r="C485" s="15"/>
      <c r="D485" s="15"/>
      <c r="E485" s="15"/>
      <c r="F485" s="15"/>
      <c r="G485" s="15"/>
      <c r="H485" s="16"/>
      <c r="I485" s="16"/>
      <c r="J485" s="16"/>
      <c r="K485"/>
    </row>
    <row r="486" spans="1:11" s="12" customFormat="1" ht="15.75" x14ac:dyDescent="0.3">
      <c r="A486" s="19"/>
      <c r="B486" s="15"/>
      <c r="C486" s="15"/>
      <c r="D486" s="15"/>
      <c r="E486" s="15"/>
      <c r="F486" s="15"/>
      <c r="G486" s="15"/>
      <c r="H486" s="16"/>
      <c r="I486" s="16"/>
      <c r="J486" s="16"/>
      <c r="K486"/>
    </row>
    <row r="487" spans="1:11" s="12" customFormat="1" ht="15.75" x14ac:dyDescent="0.3">
      <c r="A487" s="19"/>
      <c r="B487" s="15"/>
      <c r="C487" s="15"/>
      <c r="D487" s="15"/>
      <c r="E487" s="15"/>
      <c r="F487" s="15"/>
      <c r="G487" s="15"/>
      <c r="H487" s="16"/>
      <c r="I487" s="16"/>
      <c r="J487" s="16"/>
      <c r="K487"/>
    </row>
    <row r="488" spans="1:11" s="12" customFormat="1" ht="15.75" x14ac:dyDescent="0.3">
      <c r="A488" s="19"/>
      <c r="B488" s="15"/>
      <c r="C488" s="15"/>
      <c r="D488" s="15"/>
      <c r="E488" s="15"/>
      <c r="F488" s="15"/>
      <c r="G488" s="15"/>
      <c r="H488" s="16"/>
      <c r="I488" s="16"/>
      <c r="J488" s="16"/>
      <c r="K488"/>
    </row>
    <row r="489" spans="1:11" s="12" customFormat="1" ht="15.75" x14ac:dyDescent="0.3">
      <c r="A489" s="19"/>
      <c r="B489" s="15"/>
      <c r="C489" s="15"/>
      <c r="D489" s="15"/>
      <c r="E489" s="15"/>
      <c r="F489" s="15"/>
      <c r="G489" s="15"/>
      <c r="H489" s="16"/>
      <c r="I489" s="16"/>
      <c r="J489" s="16"/>
      <c r="K489"/>
    </row>
    <row r="490" spans="1:11" s="12" customFormat="1" ht="15.75" x14ac:dyDescent="0.3">
      <c r="A490" s="19"/>
      <c r="B490" s="15"/>
      <c r="C490" s="15"/>
      <c r="D490" s="15"/>
      <c r="E490" s="15"/>
      <c r="F490" s="15"/>
      <c r="G490" s="15"/>
      <c r="H490" s="16"/>
      <c r="I490" s="16"/>
      <c r="J490" s="16"/>
      <c r="K490"/>
    </row>
    <row r="491" spans="1:11" s="12" customFormat="1" ht="15.75" x14ac:dyDescent="0.3">
      <c r="A491" s="19"/>
      <c r="B491" s="15"/>
      <c r="C491" s="15"/>
      <c r="D491" s="15"/>
      <c r="E491" s="15"/>
      <c r="F491" s="15"/>
      <c r="G491" s="15"/>
      <c r="H491" s="16"/>
      <c r="I491" s="16"/>
      <c r="J491" s="16"/>
      <c r="K491"/>
    </row>
    <row r="492" spans="1:11" s="12" customFormat="1" ht="15.75" x14ac:dyDescent="0.3">
      <c r="A492" s="19"/>
      <c r="B492" s="15"/>
      <c r="C492" s="15"/>
      <c r="D492" s="15"/>
      <c r="E492" s="15"/>
      <c r="F492" s="15"/>
      <c r="G492" s="15"/>
      <c r="H492" s="16"/>
      <c r="I492" s="16"/>
      <c r="J492" s="16"/>
      <c r="K492"/>
    </row>
    <row r="493" spans="1:11" s="12" customFormat="1" ht="15.75" x14ac:dyDescent="0.3">
      <c r="A493" s="19"/>
      <c r="B493" s="15"/>
      <c r="C493" s="15"/>
      <c r="D493" s="15"/>
      <c r="E493" s="15"/>
      <c r="F493" s="15"/>
      <c r="G493" s="15"/>
      <c r="H493" s="16"/>
      <c r="I493" s="16"/>
      <c r="J493" s="16"/>
      <c r="K493"/>
    </row>
    <row r="494" spans="1:11" s="12" customFormat="1" ht="15.75" x14ac:dyDescent="0.3">
      <c r="A494" s="19"/>
      <c r="B494" s="15"/>
      <c r="C494" s="15"/>
      <c r="D494" s="15"/>
      <c r="E494" s="15"/>
      <c r="F494" s="15"/>
      <c r="G494" s="15"/>
      <c r="H494" s="16"/>
      <c r="I494" s="16"/>
      <c r="J494" s="16"/>
      <c r="K494"/>
    </row>
    <row r="495" spans="1:11" s="12" customFormat="1" ht="15.75" x14ac:dyDescent="0.3">
      <c r="A495" s="19"/>
      <c r="B495" s="15"/>
      <c r="C495" s="15"/>
      <c r="D495" s="15"/>
      <c r="E495" s="15"/>
      <c r="F495" s="15"/>
      <c r="G495" s="15"/>
      <c r="H495" s="16"/>
      <c r="I495" s="16"/>
      <c r="J495" s="16"/>
      <c r="K495"/>
    </row>
    <row r="496" spans="1:11" s="12" customFormat="1" ht="15.75" x14ac:dyDescent="0.3">
      <c r="A496" s="19"/>
      <c r="B496" s="15"/>
      <c r="C496" s="15"/>
      <c r="D496" s="15"/>
      <c r="E496" s="15"/>
      <c r="F496" s="15"/>
      <c r="G496" s="15"/>
      <c r="H496" s="16"/>
      <c r="I496" s="16"/>
      <c r="J496" s="16"/>
      <c r="K496"/>
    </row>
    <row r="497" spans="1:11" s="12" customFormat="1" ht="15.75" x14ac:dyDescent="0.3">
      <c r="A497" s="19"/>
      <c r="B497" s="15"/>
      <c r="C497" s="15"/>
      <c r="D497" s="15"/>
      <c r="E497" s="15"/>
      <c r="F497" s="15"/>
      <c r="G497" s="15"/>
      <c r="H497" s="16"/>
      <c r="I497" s="16"/>
      <c r="J497" s="16"/>
      <c r="K497"/>
    </row>
    <row r="498" spans="1:11" s="12" customFormat="1" ht="15.75" x14ac:dyDescent="0.3">
      <c r="A498" s="19"/>
      <c r="B498" s="15"/>
      <c r="C498" s="15"/>
      <c r="D498" s="15"/>
      <c r="E498" s="15"/>
      <c r="F498" s="15"/>
      <c r="G498" s="15"/>
      <c r="H498" s="16"/>
      <c r="I498" s="16"/>
      <c r="J498" s="16"/>
      <c r="K498"/>
    </row>
    <row r="499" spans="1:11" s="12" customFormat="1" ht="15.75" x14ac:dyDescent="0.3">
      <c r="A499" s="19"/>
      <c r="B499" s="15"/>
      <c r="C499" s="15"/>
      <c r="D499" s="15"/>
      <c r="E499" s="15"/>
      <c r="F499" s="15"/>
      <c r="G499" s="15"/>
      <c r="H499" s="16"/>
      <c r="I499" s="16"/>
      <c r="J499" s="16"/>
      <c r="K499"/>
    </row>
    <row r="500" spans="1:11" s="12" customFormat="1" ht="15.75" x14ac:dyDescent="0.3">
      <c r="A500" s="19"/>
      <c r="B500" s="15"/>
      <c r="C500" s="15"/>
      <c r="D500" s="15"/>
      <c r="E500" s="15"/>
      <c r="F500" s="15"/>
      <c r="G500" s="15"/>
      <c r="H500" s="16"/>
      <c r="I500" s="16"/>
      <c r="J500" s="16"/>
      <c r="K500"/>
    </row>
    <row r="501" spans="1:11" s="12" customFormat="1" ht="15.75" x14ac:dyDescent="0.3">
      <c r="A501" s="19"/>
      <c r="B501" s="15"/>
      <c r="C501" s="15"/>
      <c r="D501" s="15"/>
      <c r="E501" s="15"/>
      <c r="F501" s="15"/>
      <c r="G501" s="15"/>
      <c r="H501" s="16"/>
      <c r="I501" s="16"/>
      <c r="J501" s="16"/>
      <c r="K501"/>
    </row>
    <row r="502" spans="1:11" s="12" customFormat="1" ht="15.75" x14ac:dyDescent="0.3">
      <c r="A502" s="19"/>
      <c r="B502" s="15"/>
      <c r="C502" s="15"/>
      <c r="D502" s="15"/>
      <c r="E502" s="15"/>
      <c r="F502" s="15"/>
      <c r="G502" s="15"/>
      <c r="H502" s="16"/>
      <c r="I502" s="16"/>
      <c r="J502" s="16"/>
      <c r="K502"/>
    </row>
    <row r="503" spans="1:11" s="12" customFormat="1" ht="15.75" x14ac:dyDescent="0.3">
      <c r="A503" s="19"/>
      <c r="B503" s="15"/>
      <c r="C503" s="15"/>
      <c r="D503" s="15"/>
      <c r="E503" s="15"/>
      <c r="F503" s="15"/>
      <c r="G503" s="15"/>
      <c r="H503" s="16"/>
      <c r="I503" s="16"/>
      <c r="J503" s="16"/>
      <c r="K503"/>
    </row>
    <row r="504" spans="1:11" s="12" customFormat="1" ht="15.75" x14ac:dyDescent="0.3">
      <c r="A504" s="19"/>
      <c r="B504" s="15"/>
      <c r="C504" s="15"/>
      <c r="D504" s="15"/>
      <c r="E504" s="15"/>
      <c r="F504" s="15"/>
      <c r="G504" s="15"/>
      <c r="H504" s="16"/>
      <c r="I504" s="16"/>
      <c r="J504" s="16"/>
      <c r="K504"/>
    </row>
    <row r="505" spans="1:11" s="12" customFormat="1" ht="15.75" x14ac:dyDescent="0.3">
      <c r="A505" s="19"/>
      <c r="B505" s="15"/>
      <c r="C505" s="15"/>
      <c r="D505" s="15"/>
      <c r="E505" s="15"/>
      <c r="F505" s="15"/>
      <c r="G505" s="15"/>
      <c r="H505" s="16"/>
      <c r="I505" s="16"/>
      <c r="J505" s="16"/>
      <c r="K505"/>
    </row>
    <row r="506" spans="1:11" s="12" customFormat="1" ht="15.75" x14ac:dyDescent="0.3">
      <c r="A506" s="19"/>
      <c r="B506" s="15"/>
      <c r="C506" s="15"/>
      <c r="D506" s="15"/>
      <c r="E506" s="15"/>
      <c r="F506" s="15"/>
      <c r="G506" s="15"/>
      <c r="H506" s="16"/>
      <c r="I506" s="16"/>
      <c r="J506" s="16"/>
      <c r="K506"/>
    </row>
    <row r="507" spans="1:11" s="12" customFormat="1" ht="15.75" x14ac:dyDescent="0.3">
      <c r="A507" s="19"/>
      <c r="B507" s="15"/>
      <c r="C507" s="15"/>
      <c r="D507" s="15"/>
      <c r="E507" s="15"/>
      <c r="F507" s="15"/>
      <c r="G507" s="15"/>
      <c r="H507" s="16"/>
      <c r="I507" s="16"/>
      <c r="J507" s="16"/>
      <c r="K507"/>
    </row>
    <row r="508" spans="1:11" s="12" customFormat="1" ht="15.75" x14ac:dyDescent="0.3">
      <c r="A508" s="19"/>
      <c r="B508" s="15"/>
      <c r="C508" s="15"/>
      <c r="D508" s="15"/>
      <c r="E508" s="15"/>
      <c r="F508" s="15"/>
      <c r="G508" s="15"/>
      <c r="H508" s="16"/>
      <c r="I508" s="16"/>
      <c r="J508" s="16"/>
      <c r="K508"/>
    </row>
    <row r="509" spans="1:11" s="12" customFormat="1" ht="15.75" x14ac:dyDescent="0.3">
      <c r="A509" s="19"/>
      <c r="B509" s="15"/>
      <c r="C509" s="15"/>
      <c r="D509" s="15"/>
      <c r="E509" s="15"/>
      <c r="F509" s="15"/>
      <c r="G509" s="15"/>
      <c r="H509" s="16"/>
      <c r="I509" s="16"/>
      <c r="J509" s="16"/>
      <c r="K509"/>
    </row>
    <row r="510" spans="1:11" s="12" customFormat="1" ht="15.75" x14ac:dyDescent="0.3">
      <c r="A510" s="19"/>
      <c r="B510" s="15"/>
      <c r="C510" s="15"/>
      <c r="D510" s="15"/>
      <c r="E510" s="15"/>
      <c r="F510" s="15"/>
      <c r="G510" s="15"/>
      <c r="H510" s="16"/>
      <c r="I510" s="16"/>
      <c r="J510" s="16"/>
      <c r="K510"/>
    </row>
    <row r="511" spans="1:11" s="12" customFormat="1" ht="15.75" x14ac:dyDescent="0.3">
      <c r="A511" s="19"/>
      <c r="B511" s="15"/>
      <c r="C511" s="15"/>
      <c r="D511" s="15"/>
      <c r="E511" s="15"/>
      <c r="F511" s="15"/>
      <c r="G511" s="15"/>
      <c r="H511" s="16"/>
      <c r="I511" s="16"/>
      <c r="J511" s="16"/>
      <c r="K511"/>
    </row>
    <row r="512" spans="1:11" s="12" customFormat="1" ht="15.75" x14ac:dyDescent="0.3">
      <c r="A512" s="19"/>
      <c r="B512" s="15"/>
      <c r="C512" s="15"/>
      <c r="D512" s="15"/>
      <c r="E512" s="15"/>
      <c r="F512" s="15"/>
      <c r="G512" s="15"/>
      <c r="H512" s="16"/>
      <c r="I512" s="16"/>
      <c r="J512" s="16"/>
      <c r="K512"/>
    </row>
    <row r="513" spans="1:11" s="12" customFormat="1" ht="15.75" x14ac:dyDescent="0.3">
      <c r="A513" s="19"/>
      <c r="B513" s="15"/>
      <c r="C513" s="15"/>
      <c r="D513" s="15"/>
      <c r="E513" s="15"/>
      <c r="F513" s="15"/>
      <c r="G513" s="15"/>
      <c r="H513" s="16"/>
      <c r="I513" s="16"/>
      <c r="J513" s="16"/>
      <c r="K513"/>
    </row>
    <row r="514" spans="1:11" s="12" customFormat="1" ht="15.75" x14ac:dyDescent="0.3">
      <c r="A514" s="19"/>
      <c r="B514" s="15"/>
      <c r="C514" s="15"/>
      <c r="D514" s="15"/>
      <c r="E514" s="15"/>
      <c r="F514" s="15"/>
      <c r="G514" s="15"/>
      <c r="H514" s="16"/>
      <c r="I514" s="16"/>
      <c r="J514" s="16"/>
      <c r="K514"/>
    </row>
    <row r="515" spans="1:11" s="12" customFormat="1" ht="15.75" x14ac:dyDescent="0.3">
      <c r="A515" s="19"/>
      <c r="B515" s="15"/>
      <c r="C515" s="15"/>
      <c r="D515" s="15"/>
      <c r="E515" s="15"/>
      <c r="F515" s="15"/>
      <c r="G515" s="15"/>
      <c r="H515" s="16"/>
      <c r="I515" s="16"/>
      <c r="J515" s="16"/>
      <c r="K515"/>
    </row>
    <row r="516" spans="1:11" s="12" customFormat="1" ht="15.75" x14ac:dyDescent="0.3">
      <c r="A516" s="19"/>
      <c r="B516" s="15"/>
      <c r="C516" s="15"/>
      <c r="D516" s="15"/>
      <c r="E516" s="15"/>
      <c r="F516" s="15"/>
      <c r="G516" s="15"/>
      <c r="H516" s="16"/>
      <c r="I516" s="16"/>
      <c r="J516" s="16"/>
      <c r="K516"/>
    </row>
    <row r="517" spans="1:11" s="12" customFormat="1" ht="15.75" x14ac:dyDescent="0.3">
      <c r="A517" s="19"/>
      <c r="B517" s="15"/>
      <c r="C517" s="15"/>
      <c r="D517" s="15"/>
      <c r="E517" s="15"/>
      <c r="F517" s="15"/>
      <c r="G517" s="15"/>
      <c r="H517" s="16"/>
      <c r="I517" s="16"/>
      <c r="J517" s="16"/>
      <c r="K517"/>
    </row>
    <row r="518" spans="1:11" s="12" customFormat="1" ht="15.75" x14ac:dyDescent="0.3">
      <c r="A518" s="19"/>
      <c r="B518" s="15"/>
      <c r="C518" s="15"/>
      <c r="D518" s="15"/>
      <c r="E518" s="15"/>
      <c r="F518" s="15"/>
      <c r="G518" s="15"/>
      <c r="H518" s="16"/>
      <c r="I518" s="16"/>
      <c r="J518" s="16"/>
      <c r="K518"/>
    </row>
    <row r="519" spans="1:11" s="12" customFormat="1" ht="15.75" x14ac:dyDescent="0.3">
      <c r="A519" s="19"/>
      <c r="B519" s="15"/>
      <c r="C519" s="15"/>
      <c r="D519" s="15"/>
      <c r="E519" s="15"/>
      <c r="F519" s="15"/>
      <c r="G519" s="15"/>
      <c r="H519" s="16"/>
      <c r="I519" s="16"/>
      <c r="J519" s="16"/>
      <c r="K519"/>
    </row>
    <row r="520" spans="1:11" s="12" customFormat="1" ht="15.75" x14ac:dyDescent="0.3">
      <c r="A520" s="19"/>
      <c r="B520" s="15"/>
      <c r="C520" s="15"/>
      <c r="D520" s="15"/>
      <c r="E520" s="15"/>
      <c r="F520" s="15"/>
      <c r="G520" s="15"/>
      <c r="H520" s="16"/>
      <c r="I520" s="16"/>
      <c r="J520" s="16"/>
      <c r="K520"/>
    </row>
    <row r="521" spans="1:11" s="12" customFormat="1" ht="15.75" x14ac:dyDescent="0.3">
      <c r="A521" s="19"/>
      <c r="B521" s="15"/>
      <c r="C521" s="15"/>
      <c r="D521" s="15"/>
      <c r="E521" s="15"/>
      <c r="F521" s="15"/>
      <c r="G521" s="15"/>
      <c r="H521" s="16"/>
      <c r="I521" s="16"/>
      <c r="J521" s="16"/>
      <c r="K521"/>
    </row>
    <row r="522" spans="1:11" s="12" customFormat="1" ht="15.75" x14ac:dyDescent="0.3">
      <c r="A522" s="19"/>
      <c r="B522" s="15"/>
      <c r="C522" s="15"/>
      <c r="D522" s="15"/>
      <c r="E522" s="15"/>
      <c r="F522" s="15"/>
      <c r="G522" s="15"/>
      <c r="H522" s="16"/>
      <c r="I522" s="16"/>
      <c r="J522" s="16"/>
      <c r="K522"/>
    </row>
    <row r="523" spans="1:11" s="12" customFormat="1" ht="15.75" x14ac:dyDescent="0.3">
      <c r="A523" s="19"/>
      <c r="B523" s="15"/>
      <c r="C523" s="15"/>
      <c r="D523" s="15"/>
      <c r="E523" s="15"/>
      <c r="F523" s="15"/>
      <c r="G523" s="15"/>
      <c r="H523" s="16"/>
      <c r="I523" s="16"/>
      <c r="J523" s="16"/>
      <c r="K523"/>
    </row>
    <row r="524" spans="1:11" s="12" customFormat="1" ht="15.75" x14ac:dyDescent="0.3">
      <c r="A524" s="19"/>
      <c r="B524" s="15"/>
      <c r="C524" s="15"/>
      <c r="D524" s="15"/>
      <c r="E524" s="15"/>
      <c r="F524" s="15"/>
      <c r="G524" s="15"/>
      <c r="H524" s="16"/>
      <c r="I524" s="16"/>
      <c r="J524" s="16"/>
      <c r="K524"/>
    </row>
    <row r="525" spans="1:11" s="12" customFormat="1" ht="15.75" x14ac:dyDescent="0.3">
      <c r="A525" s="19"/>
      <c r="B525" s="15"/>
      <c r="C525" s="15"/>
      <c r="D525" s="15"/>
      <c r="E525" s="15"/>
      <c r="F525" s="15"/>
      <c r="G525" s="15"/>
      <c r="H525" s="16"/>
      <c r="I525" s="16"/>
      <c r="J525" s="16"/>
      <c r="K525"/>
    </row>
    <row r="526" spans="1:11" s="12" customFormat="1" ht="15.75" x14ac:dyDescent="0.3">
      <c r="A526" s="19"/>
      <c r="B526" s="15"/>
      <c r="C526" s="15"/>
      <c r="D526" s="15"/>
      <c r="E526" s="15"/>
      <c r="F526" s="15"/>
      <c r="G526" s="15"/>
      <c r="H526" s="16"/>
      <c r="I526" s="16"/>
      <c r="J526" s="16"/>
      <c r="K526"/>
    </row>
    <row r="527" spans="1:11" s="12" customFormat="1" ht="15.75" x14ac:dyDescent="0.3">
      <c r="A527" s="19"/>
      <c r="B527" s="15"/>
      <c r="C527" s="15"/>
      <c r="D527" s="15"/>
      <c r="E527" s="15"/>
      <c r="F527" s="15"/>
      <c r="G527" s="15"/>
      <c r="H527" s="16"/>
      <c r="I527" s="16"/>
      <c r="J527" s="16"/>
      <c r="K527"/>
    </row>
    <row r="528" spans="1:11" s="12" customFormat="1" ht="15.75" x14ac:dyDescent="0.3">
      <c r="A528" s="19"/>
      <c r="B528" s="15"/>
      <c r="C528" s="15"/>
      <c r="D528" s="15"/>
      <c r="E528" s="15"/>
      <c r="F528" s="15"/>
      <c r="G528" s="15"/>
      <c r="H528" s="16"/>
      <c r="I528" s="16"/>
      <c r="J528" s="16"/>
      <c r="K528"/>
    </row>
    <row r="529" spans="1:11" s="12" customFormat="1" ht="15.75" x14ac:dyDescent="0.3">
      <c r="A529" s="19"/>
      <c r="B529" s="15"/>
      <c r="C529" s="15"/>
      <c r="D529" s="15"/>
      <c r="E529" s="15"/>
      <c r="F529" s="15"/>
      <c r="G529" s="15"/>
      <c r="H529" s="16"/>
      <c r="I529" s="16"/>
      <c r="J529" s="16"/>
      <c r="K529"/>
    </row>
    <row r="530" spans="1:11" s="12" customFormat="1" ht="15.75" x14ac:dyDescent="0.3">
      <c r="A530" s="19"/>
      <c r="B530" s="15"/>
      <c r="C530" s="15"/>
      <c r="D530" s="15"/>
      <c r="E530" s="15"/>
      <c r="F530" s="15"/>
      <c r="G530" s="15"/>
      <c r="H530" s="16"/>
      <c r="I530" s="16"/>
      <c r="J530" s="16"/>
      <c r="K530"/>
    </row>
    <row r="531" spans="1:11" s="12" customFormat="1" ht="15.75" x14ac:dyDescent="0.3">
      <c r="A531" s="19"/>
      <c r="B531" s="15"/>
      <c r="C531" s="15"/>
      <c r="D531" s="15"/>
      <c r="E531" s="15"/>
      <c r="F531" s="15"/>
      <c r="G531" s="15"/>
      <c r="H531" s="16"/>
      <c r="I531" s="16"/>
      <c r="J531" s="16"/>
      <c r="K531"/>
    </row>
    <row r="532" spans="1:11" s="12" customFormat="1" ht="15.75" x14ac:dyDescent="0.3">
      <c r="A532" s="19"/>
      <c r="B532" s="15"/>
      <c r="C532" s="15"/>
      <c r="D532" s="15"/>
      <c r="E532" s="15"/>
      <c r="F532" s="15"/>
      <c r="G532" s="15"/>
      <c r="H532" s="16"/>
      <c r="I532" s="16"/>
      <c r="J532" s="16"/>
      <c r="K532"/>
    </row>
    <row r="533" spans="1:11" s="12" customFormat="1" ht="15.75" x14ac:dyDescent="0.3">
      <c r="A533" s="19"/>
      <c r="B533" s="15"/>
      <c r="C533" s="15"/>
      <c r="D533" s="15"/>
      <c r="E533" s="15"/>
      <c r="F533" s="15"/>
      <c r="G533" s="15"/>
      <c r="H533" s="16"/>
      <c r="I533" s="16"/>
      <c r="J533" s="16"/>
      <c r="K533"/>
    </row>
    <row r="534" spans="1:11" s="12" customFormat="1" ht="15.75" x14ac:dyDescent="0.3">
      <c r="A534" s="19"/>
      <c r="B534" s="15"/>
      <c r="C534" s="15"/>
      <c r="D534" s="15"/>
      <c r="E534" s="15"/>
      <c r="F534" s="15"/>
      <c r="G534" s="15"/>
      <c r="H534" s="16"/>
      <c r="I534" s="16"/>
      <c r="J534" s="16"/>
      <c r="K534"/>
    </row>
    <row r="535" spans="1:11" s="12" customFormat="1" ht="15.75" x14ac:dyDescent="0.3">
      <c r="A535" s="19"/>
      <c r="B535" s="15"/>
      <c r="C535" s="15"/>
      <c r="D535" s="15"/>
      <c r="E535" s="15"/>
      <c r="F535" s="15"/>
      <c r="G535" s="15"/>
      <c r="H535" s="16"/>
      <c r="I535" s="16"/>
      <c r="J535" s="16"/>
      <c r="K535"/>
    </row>
    <row r="536" spans="1:11" s="12" customFormat="1" ht="15.75" x14ac:dyDescent="0.3">
      <c r="A536" s="19"/>
      <c r="B536" s="15"/>
      <c r="C536" s="15"/>
      <c r="D536" s="15"/>
      <c r="E536" s="15"/>
      <c r="F536" s="15"/>
      <c r="G536" s="15"/>
      <c r="H536" s="16"/>
      <c r="I536" s="16"/>
      <c r="J536" s="16"/>
      <c r="K536"/>
    </row>
    <row r="537" spans="1:11" s="12" customFormat="1" ht="15.75" x14ac:dyDescent="0.3">
      <c r="A537" s="19"/>
      <c r="B537" s="15"/>
      <c r="C537" s="15"/>
      <c r="D537" s="15"/>
      <c r="E537" s="15"/>
      <c r="F537" s="15"/>
      <c r="G537" s="15"/>
      <c r="H537" s="16"/>
      <c r="I537" s="16"/>
      <c r="J537" s="16"/>
      <c r="K537"/>
    </row>
    <row r="538" spans="1:11" s="12" customFormat="1" ht="15.75" x14ac:dyDescent="0.3">
      <c r="A538" s="19"/>
      <c r="B538" s="15"/>
      <c r="C538" s="15"/>
      <c r="D538" s="15"/>
      <c r="E538" s="15"/>
      <c r="F538" s="15"/>
      <c r="G538" s="15"/>
      <c r="H538" s="16"/>
      <c r="I538" s="16"/>
      <c r="J538" s="16"/>
      <c r="K538"/>
    </row>
    <row r="539" spans="1:11" s="12" customFormat="1" ht="15.75" x14ac:dyDescent="0.3">
      <c r="A539" s="19"/>
      <c r="B539" s="15"/>
      <c r="C539" s="15"/>
      <c r="D539" s="15"/>
      <c r="E539" s="15"/>
      <c r="F539" s="15"/>
      <c r="G539" s="15"/>
      <c r="H539" s="16"/>
      <c r="I539" s="16"/>
      <c r="J539" s="16"/>
      <c r="K539"/>
    </row>
    <row r="540" spans="1:11" s="12" customFormat="1" ht="15.75" x14ac:dyDescent="0.3">
      <c r="A540" s="19"/>
      <c r="B540" s="15"/>
      <c r="C540" s="15"/>
      <c r="D540" s="15"/>
      <c r="E540" s="15"/>
      <c r="F540" s="15"/>
      <c r="G540" s="15"/>
      <c r="H540" s="16"/>
      <c r="I540" s="16"/>
      <c r="J540" s="16"/>
      <c r="K540"/>
    </row>
    <row r="541" spans="1:11" s="12" customFormat="1" ht="15.75" x14ac:dyDescent="0.3">
      <c r="A541" s="19"/>
      <c r="B541" s="15"/>
      <c r="C541" s="15"/>
      <c r="D541" s="15"/>
      <c r="E541" s="15"/>
      <c r="F541" s="15"/>
      <c r="G541" s="15"/>
      <c r="H541" s="16"/>
      <c r="I541" s="16"/>
      <c r="J541" s="16"/>
      <c r="K541"/>
    </row>
    <row r="542" spans="1:11" s="12" customFormat="1" ht="15.75" x14ac:dyDescent="0.3">
      <c r="A542" s="19"/>
      <c r="B542" s="15"/>
      <c r="C542" s="15"/>
      <c r="D542" s="15"/>
      <c r="E542" s="15"/>
      <c r="F542" s="15"/>
      <c r="G542" s="15"/>
      <c r="H542" s="16"/>
      <c r="I542" s="16"/>
      <c r="J542" s="16"/>
      <c r="K542"/>
    </row>
    <row r="543" spans="1:11" s="12" customFormat="1" ht="15.75" x14ac:dyDescent="0.3">
      <c r="A543" s="19"/>
      <c r="B543" s="15"/>
      <c r="C543" s="15"/>
      <c r="D543" s="15"/>
      <c r="E543" s="15"/>
      <c r="F543" s="15"/>
      <c r="G543" s="15"/>
      <c r="H543" s="16"/>
      <c r="I543" s="16"/>
      <c r="J543" s="16"/>
      <c r="K543"/>
    </row>
    <row r="544" spans="1:11" s="12" customFormat="1" ht="15.75" x14ac:dyDescent="0.3">
      <c r="A544" s="19"/>
      <c r="B544" s="15"/>
      <c r="C544" s="15"/>
      <c r="D544" s="15"/>
      <c r="E544" s="15"/>
      <c r="F544" s="15"/>
      <c r="G544" s="15"/>
      <c r="H544" s="16"/>
      <c r="I544" s="16"/>
      <c r="J544" s="16"/>
      <c r="K544"/>
    </row>
    <row r="545" spans="1:11" s="12" customFormat="1" ht="15.75" x14ac:dyDescent="0.3">
      <c r="A545" s="19"/>
      <c r="B545" s="15"/>
      <c r="C545" s="15"/>
      <c r="D545" s="15"/>
      <c r="E545" s="15"/>
      <c r="F545" s="15"/>
      <c r="G545" s="15"/>
      <c r="H545" s="16"/>
      <c r="I545" s="16"/>
      <c r="J545" s="16"/>
      <c r="K545"/>
    </row>
    <row r="546" spans="1:11" s="12" customFormat="1" ht="15.75" x14ac:dyDescent="0.3">
      <c r="A546" s="19"/>
      <c r="B546" s="15"/>
      <c r="C546" s="15"/>
      <c r="D546" s="15"/>
      <c r="E546" s="15"/>
      <c r="F546" s="15"/>
      <c r="G546" s="15"/>
      <c r="H546" s="16"/>
      <c r="I546" s="16"/>
      <c r="J546" s="16"/>
      <c r="K546"/>
    </row>
    <row r="547" spans="1:11" s="12" customFormat="1" ht="15.75" x14ac:dyDescent="0.3">
      <c r="A547" s="19"/>
      <c r="B547" s="15"/>
      <c r="C547" s="15"/>
      <c r="D547" s="15"/>
      <c r="E547" s="15"/>
      <c r="F547" s="15"/>
      <c r="G547" s="15"/>
      <c r="H547" s="16"/>
      <c r="I547" s="16"/>
      <c r="J547" s="16"/>
      <c r="K547"/>
    </row>
    <row r="548" spans="1:11" s="12" customFormat="1" ht="15.75" x14ac:dyDescent="0.3">
      <c r="A548" s="19"/>
      <c r="B548" s="15"/>
      <c r="C548" s="15"/>
      <c r="D548" s="15"/>
      <c r="E548" s="15"/>
      <c r="F548" s="15"/>
      <c r="G548" s="15"/>
      <c r="H548" s="16"/>
      <c r="I548" s="16"/>
      <c r="J548" s="16"/>
      <c r="K548"/>
    </row>
    <row r="549" spans="1:11" s="12" customFormat="1" ht="15.75" x14ac:dyDescent="0.3">
      <c r="A549" s="19"/>
      <c r="B549" s="15"/>
      <c r="C549" s="15"/>
      <c r="D549" s="15"/>
      <c r="E549" s="15"/>
      <c r="F549" s="15"/>
      <c r="G549" s="15"/>
      <c r="H549" s="16"/>
      <c r="I549" s="16"/>
      <c r="J549" s="16"/>
      <c r="K549"/>
    </row>
    <row r="550" spans="1:11" s="12" customFormat="1" ht="15.75" x14ac:dyDescent="0.3">
      <c r="A550" s="19"/>
      <c r="B550" s="15"/>
      <c r="C550" s="15"/>
      <c r="D550" s="15"/>
      <c r="E550" s="15"/>
      <c r="F550" s="15"/>
      <c r="G550" s="15"/>
      <c r="H550" s="16"/>
      <c r="I550" s="16"/>
      <c r="J550" s="16"/>
      <c r="K550"/>
    </row>
    <row r="551" spans="1:11" s="12" customFormat="1" ht="15.75" x14ac:dyDescent="0.3">
      <c r="A551" s="19"/>
      <c r="B551" s="15"/>
      <c r="C551" s="15"/>
      <c r="D551" s="15"/>
      <c r="E551" s="15"/>
      <c r="F551" s="15"/>
      <c r="G551" s="15"/>
      <c r="H551" s="16"/>
      <c r="I551" s="16"/>
      <c r="J551" s="16"/>
      <c r="K551"/>
    </row>
    <row r="552" spans="1:11" s="12" customFormat="1" ht="15.75" x14ac:dyDescent="0.3">
      <c r="A552" s="19"/>
      <c r="B552" s="15"/>
      <c r="C552" s="15"/>
      <c r="D552" s="15"/>
      <c r="E552" s="15"/>
      <c r="F552" s="15"/>
      <c r="G552" s="15"/>
      <c r="H552" s="16"/>
      <c r="I552" s="16"/>
      <c r="J552" s="16"/>
      <c r="K552"/>
    </row>
    <row r="553" spans="1:11" s="12" customFormat="1" ht="15.75" x14ac:dyDescent="0.3">
      <c r="A553" s="19"/>
      <c r="B553" s="15"/>
      <c r="C553" s="15"/>
      <c r="D553" s="15"/>
      <c r="E553" s="15"/>
      <c r="F553" s="15"/>
      <c r="G553" s="15"/>
      <c r="H553" s="16"/>
      <c r="I553" s="16"/>
      <c r="J553" s="16"/>
      <c r="K553"/>
    </row>
    <row r="554" spans="1:11" s="12" customFormat="1" ht="15.75" x14ac:dyDescent="0.3">
      <c r="A554" s="19"/>
      <c r="B554" s="15"/>
      <c r="C554" s="15"/>
      <c r="D554" s="15"/>
      <c r="E554" s="15"/>
      <c r="F554" s="15"/>
      <c r="G554" s="15"/>
      <c r="H554" s="16"/>
      <c r="I554" s="16"/>
      <c r="J554" s="16"/>
      <c r="K554"/>
    </row>
    <row r="555" spans="1:11" s="12" customFormat="1" ht="15.75" x14ac:dyDescent="0.3">
      <c r="A555" s="19"/>
      <c r="B555" s="15"/>
      <c r="C555" s="15"/>
      <c r="D555" s="15"/>
      <c r="E555" s="15"/>
      <c r="F555" s="15"/>
      <c r="G555" s="15"/>
      <c r="H555" s="16"/>
      <c r="I555" s="16"/>
      <c r="J555" s="16"/>
      <c r="K555"/>
    </row>
    <row r="556" spans="1:11" s="12" customFormat="1" ht="15.75" x14ac:dyDescent="0.3">
      <c r="A556" s="19"/>
      <c r="B556" s="15"/>
      <c r="C556" s="15"/>
      <c r="D556" s="15"/>
      <c r="E556" s="15"/>
      <c r="F556" s="15"/>
      <c r="G556" s="15"/>
      <c r="H556" s="16"/>
      <c r="I556" s="16"/>
      <c r="J556" s="16"/>
      <c r="K556"/>
    </row>
    <row r="557" spans="1:11" s="12" customFormat="1" ht="15.75" x14ac:dyDescent="0.3">
      <c r="A557" s="19"/>
      <c r="B557" s="15"/>
      <c r="C557" s="15"/>
      <c r="D557" s="15"/>
      <c r="E557" s="15"/>
      <c r="F557" s="15"/>
      <c r="G557" s="15"/>
      <c r="H557" s="16"/>
      <c r="I557" s="16"/>
      <c r="J557" s="16"/>
      <c r="K557"/>
    </row>
    <row r="558" spans="1:11" ht="15.75" x14ac:dyDescent="0.3">
      <c r="A558" s="19"/>
      <c r="B558" s="15"/>
      <c r="C558" s="15"/>
      <c r="D558" s="15"/>
      <c r="E558" s="15"/>
      <c r="F558" s="15"/>
      <c r="G558" s="15"/>
      <c r="H558" s="16"/>
      <c r="I558" s="16"/>
      <c r="J558" s="16"/>
    </row>
    <row r="559" spans="1:11" ht="15.75" x14ac:dyDescent="0.3">
      <c r="A559" s="19"/>
      <c r="B559" s="15"/>
      <c r="C559" s="15"/>
      <c r="D559" s="15"/>
      <c r="E559" s="15"/>
      <c r="F559" s="15"/>
      <c r="G559" s="15"/>
      <c r="H559" s="16"/>
      <c r="I559" s="16"/>
      <c r="J559" s="16"/>
    </row>
    <row r="560" spans="1:11" ht="15.75" x14ac:dyDescent="0.3">
      <c r="A560" s="19"/>
      <c r="B560" s="15"/>
      <c r="C560" s="15"/>
      <c r="D560" s="15"/>
      <c r="E560" s="15"/>
      <c r="F560" s="15"/>
      <c r="G560" s="15"/>
      <c r="H560" s="16"/>
      <c r="I560" s="16"/>
      <c r="J560" s="16"/>
    </row>
    <row r="561" spans="1:10" ht="15.75" x14ac:dyDescent="0.3">
      <c r="A561" s="19"/>
      <c r="B561" s="15"/>
      <c r="C561" s="15"/>
      <c r="D561" s="15"/>
      <c r="E561" s="15"/>
      <c r="F561" s="15"/>
      <c r="G561" s="15"/>
      <c r="H561" s="16"/>
      <c r="I561" s="16"/>
      <c r="J561" s="16"/>
    </row>
    <row r="562" spans="1:10" ht="15.75" x14ac:dyDescent="0.3">
      <c r="A562" s="19"/>
      <c r="B562" s="15"/>
      <c r="C562" s="15"/>
      <c r="D562" s="15"/>
      <c r="E562" s="15"/>
      <c r="F562" s="15"/>
      <c r="G562" s="15"/>
      <c r="H562" s="16"/>
      <c r="I562" s="16"/>
      <c r="J562" s="16"/>
    </row>
    <row r="563" spans="1:10" ht="15.75" x14ac:dyDescent="0.3">
      <c r="A563" s="19"/>
      <c r="B563" s="15"/>
      <c r="C563" s="15"/>
      <c r="D563" s="15"/>
      <c r="E563" s="15"/>
      <c r="F563" s="15"/>
      <c r="G563" s="15"/>
      <c r="H563" s="16"/>
      <c r="I563" s="16"/>
      <c r="J563" s="16"/>
    </row>
    <row r="564" spans="1:10" ht="15.75" x14ac:dyDescent="0.3">
      <c r="A564" s="19"/>
      <c r="B564" s="15"/>
      <c r="C564" s="15"/>
      <c r="D564" s="15"/>
      <c r="E564" s="15"/>
      <c r="F564" s="15"/>
      <c r="G564" s="15"/>
      <c r="H564" s="16"/>
      <c r="I564" s="16"/>
      <c r="J564" s="16"/>
    </row>
    <row r="565" spans="1:10" ht="15.75" x14ac:dyDescent="0.3">
      <c r="A565" s="19"/>
      <c r="B565" s="15"/>
      <c r="C565" s="15"/>
      <c r="D565" s="15"/>
      <c r="E565" s="15"/>
      <c r="F565" s="15"/>
      <c r="G565" s="15"/>
      <c r="H565" s="16"/>
      <c r="I565" s="16"/>
      <c r="J565" s="16"/>
    </row>
    <row r="566" spans="1:10" ht="15.75" x14ac:dyDescent="0.3">
      <c r="A566" s="19"/>
      <c r="B566" s="15"/>
      <c r="C566" s="15"/>
      <c r="D566" s="15"/>
      <c r="E566" s="15"/>
      <c r="F566" s="15"/>
      <c r="G566" s="15"/>
      <c r="H566" s="16"/>
      <c r="I566" s="16"/>
      <c r="J566" s="16"/>
    </row>
    <row r="567" spans="1:10" ht="15.75" x14ac:dyDescent="0.3">
      <c r="A567" s="19"/>
      <c r="B567" s="15"/>
      <c r="C567" s="15"/>
      <c r="D567" s="15"/>
      <c r="E567" s="15"/>
      <c r="F567" s="15"/>
      <c r="G567" s="15"/>
      <c r="H567" s="16"/>
      <c r="I567" s="16"/>
      <c r="J567" s="16"/>
    </row>
    <row r="568" spans="1:10" ht="15.75" x14ac:dyDescent="0.3">
      <c r="A568" s="19"/>
      <c r="B568" s="15"/>
      <c r="C568" s="15"/>
      <c r="D568" s="15"/>
      <c r="E568" s="15"/>
      <c r="F568" s="15"/>
      <c r="G568" s="15"/>
      <c r="H568" s="16"/>
      <c r="I568" s="16"/>
      <c r="J568" s="16"/>
    </row>
    <row r="569" spans="1:10" ht="15.75" x14ac:dyDescent="0.3">
      <c r="A569" s="19"/>
      <c r="B569" s="15"/>
      <c r="C569" s="15"/>
      <c r="D569" s="15"/>
      <c r="E569" s="15"/>
      <c r="F569" s="15"/>
      <c r="G569" s="15"/>
      <c r="H569" s="16"/>
      <c r="I569" s="16"/>
      <c r="J569" s="16"/>
    </row>
    <row r="570" spans="1:10" ht="15.75" x14ac:dyDescent="0.3">
      <c r="A570" s="19"/>
      <c r="B570" s="15"/>
      <c r="C570" s="15"/>
      <c r="D570" s="15"/>
      <c r="E570" s="15"/>
      <c r="F570" s="15"/>
      <c r="G570" s="15"/>
      <c r="H570" s="16"/>
      <c r="I570" s="16"/>
      <c r="J570" s="16"/>
    </row>
    <row r="571" spans="1:10" ht="15.75" x14ac:dyDescent="0.3">
      <c r="A571" s="19"/>
      <c r="B571" s="15"/>
      <c r="C571" s="15"/>
      <c r="D571" s="15"/>
      <c r="E571" s="15"/>
      <c r="F571" s="15"/>
      <c r="G571" s="15"/>
      <c r="H571" s="16"/>
      <c r="I571" s="16"/>
      <c r="J571" s="16"/>
    </row>
    <row r="572" spans="1:10" ht="15.75" x14ac:dyDescent="0.3">
      <c r="A572" s="19"/>
      <c r="B572" s="15"/>
      <c r="C572" s="15"/>
      <c r="D572" s="15"/>
      <c r="E572" s="15"/>
      <c r="F572" s="15"/>
      <c r="G572" s="15"/>
      <c r="H572" s="16"/>
      <c r="I572" s="16"/>
      <c r="J572" s="16"/>
    </row>
    <row r="573" spans="1:10" ht="15.75" x14ac:dyDescent="0.3">
      <c r="A573" s="19"/>
      <c r="B573" s="15"/>
      <c r="C573" s="15"/>
      <c r="D573" s="15"/>
      <c r="E573" s="15"/>
      <c r="F573" s="15"/>
      <c r="G573" s="15"/>
      <c r="H573" s="16"/>
      <c r="I573" s="16"/>
      <c r="J573" s="16"/>
    </row>
    <row r="574" spans="1:10" ht="15.75" x14ac:dyDescent="0.3">
      <c r="A574" s="19"/>
      <c r="B574" s="15"/>
      <c r="C574" s="15"/>
      <c r="D574" s="15"/>
      <c r="E574" s="15"/>
      <c r="F574" s="15"/>
      <c r="G574" s="15"/>
      <c r="H574" s="16"/>
      <c r="I574" s="16"/>
      <c r="J574" s="16"/>
    </row>
    <row r="575" spans="1:10" ht="15.75" x14ac:dyDescent="0.3">
      <c r="A575" s="19"/>
      <c r="B575" s="15"/>
      <c r="C575" s="15"/>
      <c r="D575" s="15"/>
      <c r="E575" s="15"/>
      <c r="F575" s="15"/>
      <c r="G575" s="15"/>
      <c r="H575" s="16"/>
      <c r="I575" s="16"/>
      <c r="J575" s="16"/>
    </row>
    <row r="576" spans="1:10" ht="15.75" x14ac:dyDescent="0.3">
      <c r="A576" s="19"/>
      <c r="B576" s="15"/>
      <c r="C576" s="15"/>
      <c r="D576" s="15"/>
      <c r="E576" s="15"/>
      <c r="F576" s="15"/>
      <c r="G576" s="15"/>
      <c r="H576" s="16"/>
      <c r="I576" s="16"/>
      <c r="J576" s="16"/>
    </row>
    <row r="577" spans="1:10" ht="15.75" x14ac:dyDescent="0.3">
      <c r="A577" s="19"/>
      <c r="B577" s="15"/>
      <c r="C577" s="15"/>
      <c r="D577" s="15"/>
      <c r="E577" s="15"/>
      <c r="F577" s="15"/>
      <c r="G577" s="15"/>
      <c r="H577" s="16"/>
      <c r="I577" s="16"/>
      <c r="J577" s="16"/>
    </row>
    <row r="578" spans="1:10" ht="15.75" x14ac:dyDescent="0.3">
      <c r="A578" s="19"/>
      <c r="B578" s="15"/>
      <c r="C578" s="15"/>
      <c r="D578" s="15"/>
      <c r="E578" s="15"/>
      <c r="F578" s="15"/>
      <c r="G578" s="15"/>
      <c r="H578" s="16"/>
      <c r="I578" s="16"/>
      <c r="J578" s="16"/>
    </row>
    <row r="579" spans="1:10" ht="15.75" x14ac:dyDescent="0.3">
      <c r="A579" s="19"/>
      <c r="B579" s="15"/>
      <c r="C579" s="15"/>
      <c r="D579" s="15"/>
      <c r="E579" s="15"/>
      <c r="F579" s="15"/>
      <c r="G579" s="15"/>
      <c r="H579" s="16"/>
      <c r="I579" s="16"/>
      <c r="J579" s="16"/>
    </row>
    <row r="580" spans="1:10" ht="15.75" x14ac:dyDescent="0.3">
      <c r="A580" s="19"/>
      <c r="B580" s="15"/>
      <c r="C580" s="15"/>
      <c r="D580" s="15"/>
      <c r="E580" s="15"/>
      <c r="F580" s="15"/>
      <c r="G580" s="15"/>
      <c r="H580" s="16"/>
      <c r="I580" s="16"/>
      <c r="J580" s="16"/>
    </row>
    <row r="581" spans="1:10" ht="15.75" x14ac:dyDescent="0.3">
      <c r="A581" s="19"/>
      <c r="B581" s="15"/>
      <c r="C581" s="15"/>
      <c r="D581" s="15"/>
      <c r="E581" s="15"/>
      <c r="F581" s="15"/>
      <c r="G581" s="15"/>
      <c r="H581" s="16"/>
      <c r="I581" s="16"/>
      <c r="J581" s="16"/>
    </row>
    <row r="582" spans="1:10" ht="15.75" x14ac:dyDescent="0.3">
      <c r="A582" s="19"/>
      <c r="B582" s="15"/>
      <c r="C582" s="15"/>
      <c r="D582" s="15"/>
      <c r="E582" s="15"/>
      <c r="F582" s="15"/>
      <c r="G582" s="15"/>
      <c r="H582" s="16"/>
      <c r="I582" s="16"/>
      <c r="J582" s="16"/>
    </row>
    <row r="583" spans="1:10" ht="15.75" x14ac:dyDescent="0.3">
      <c r="A583" s="19"/>
      <c r="B583" s="15"/>
      <c r="C583" s="15"/>
      <c r="D583" s="15"/>
      <c r="E583" s="15"/>
      <c r="F583" s="15"/>
      <c r="G583" s="15"/>
      <c r="H583" s="16"/>
      <c r="I583" s="16"/>
      <c r="J583" s="16"/>
    </row>
    <row r="584" spans="1:10" ht="15.75" x14ac:dyDescent="0.3">
      <c r="A584" s="19"/>
      <c r="B584" s="15"/>
      <c r="C584" s="15"/>
      <c r="D584" s="15"/>
      <c r="E584" s="15"/>
      <c r="F584" s="15"/>
      <c r="G584" s="15"/>
      <c r="H584" s="16"/>
      <c r="I584" s="16"/>
      <c r="J584" s="16"/>
    </row>
    <row r="585" spans="1:10" ht="15.75" x14ac:dyDescent="0.3">
      <c r="A585" s="19"/>
      <c r="B585" s="15"/>
      <c r="C585" s="15"/>
      <c r="D585" s="15"/>
      <c r="E585" s="15"/>
      <c r="F585" s="15"/>
      <c r="G585" s="15"/>
      <c r="H585" s="16"/>
      <c r="I585" s="16"/>
      <c r="J585" s="16"/>
    </row>
    <row r="586" spans="1:10" ht="15.75" x14ac:dyDescent="0.3">
      <c r="A586" s="19"/>
      <c r="B586" s="15"/>
      <c r="C586" s="15"/>
      <c r="D586" s="15"/>
      <c r="E586" s="15"/>
      <c r="F586" s="15"/>
      <c r="G586" s="15"/>
      <c r="H586" s="16"/>
      <c r="I586" s="16"/>
      <c r="J586" s="16"/>
    </row>
    <row r="587" spans="1:10" ht="15.75" x14ac:dyDescent="0.3">
      <c r="A587" s="19"/>
      <c r="B587" s="15"/>
      <c r="C587" s="15"/>
      <c r="D587" s="15"/>
      <c r="E587" s="15"/>
      <c r="F587" s="15"/>
      <c r="G587" s="15"/>
      <c r="H587" s="16"/>
      <c r="I587" s="16"/>
      <c r="J587" s="16"/>
    </row>
    <row r="588" spans="1:10" ht="15.75" x14ac:dyDescent="0.3">
      <c r="A588" s="19"/>
      <c r="B588" s="15"/>
      <c r="C588" s="15"/>
      <c r="D588" s="15"/>
      <c r="E588" s="15"/>
      <c r="F588" s="15"/>
      <c r="G588" s="15"/>
      <c r="H588" s="16"/>
      <c r="I588" s="16"/>
      <c r="J588" s="16"/>
    </row>
    <row r="589" spans="1:10" ht="15.75" x14ac:dyDescent="0.3">
      <c r="A589" s="19"/>
      <c r="B589" s="15"/>
      <c r="C589" s="15"/>
      <c r="D589" s="15"/>
      <c r="E589" s="15"/>
      <c r="F589" s="15"/>
      <c r="G589" s="15"/>
      <c r="H589" s="16"/>
      <c r="I589" s="16"/>
      <c r="J589" s="16"/>
    </row>
    <row r="590" spans="1:10" ht="15.75" x14ac:dyDescent="0.3">
      <c r="A590" s="19"/>
      <c r="B590" s="15"/>
      <c r="C590" s="15"/>
      <c r="D590" s="15"/>
      <c r="E590" s="15"/>
      <c r="F590" s="15"/>
      <c r="G590" s="15"/>
      <c r="H590" s="16"/>
      <c r="I590" s="16"/>
      <c r="J590" s="16"/>
    </row>
    <row r="591" spans="1:10" ht="15.75" x14ac:dyDescent="0.3">
      <c r="A591" s="19"/>
      <c r="B591" s="15"/>
      <c r="C591" s="15"/>
      <c r="D591" s="15"/>
      <c r="E591" s="15"/>
      <c r="F591" s="15"/>
      <c r="G591" s="15"/>
      <c r="H591" s="16"/>
      <c r="I591" s="16"/>
      <c r="J591" s="16"/>
    </row>
    <row r="592" spans="1:10" ht="15.75" x14ac:dyDescent="0.3">
      <c r="A592" s="19"/>
      <c r="B592" s="15"/>
      <c r="C592" s="15"/>
      <c r="D592" s="15"/>
      <c r="E592" s="15"/>
      <c r="F592" s="15"/>
      <c r="G592" s="15"/>
      <c r="H592" s="16"/>
      <c r="I592" s="16"/>
      <c r="J592" s="16"/>
    </row>
    <row r="593" spans="1:10" ht="15.75" x14ac:dyDescent="0.3">
      <c r="A593" s="19"/>
      <c r="B593" s="15"/>
      <c r="C593" s="15"/>
      <c r="D593" s="15"/>
      <c r="E593" s="15"/>
      <c r="F593" s="15"/>
      <c r="G593" s="15"/>
      <c r="H593" s="16"/>
      <c r="I593" s="16"/>
      <c r="J593" s="16"/>
    </row>
    <row r="594" spans="1:10" ht="15.75" x14ac:dyDescent="0.3">
      <c r="A594" s="19"/>
      <c r="B594" s="15"/>
      <c r="C594" s="15"/>
      <c r="D594" s="15"/>
      <c r="E594" s="15"/>
      <c r="F594" s="15"/>
      <c r="G594" s="15"/>
      <c r="H594" s="16"/>
      <c r="I594" s="16"/>
      <c r="J594" s="16"/>
    </row>
    <row r="595" spans="1:10" ht="15.75" x14ac:dyDescent="0.3">
      <c r="A595" s="19"/>
      <c r="B595" s="15"/>
      <c r="C595" s="15"/>
      <c r="D595" s="15"/>
      <c r="E595" s="15"/>
      <c r="F595" s="15"/>
      <c r="G595" s="15"/>
      <c r="H595" s="16"/>
      <c r="I595" s="16"/>
      <c r="J595" s="16"/>
    </row>
    <row r="596" spans="1:10" ht="15.75" x14ac:dyDescent="0.3">
      <c r="A596" s="19"/>
      <c r="B596" s="15"/>
      <c r="C596" s="15"/>
      <c r="D596" s="15"/>
      <c r="E596" s="15"/>
      <c r="F596" s="15"/>
      <c r="G596" s="15"/>
      <c r="H596" s="16"/>
      <c r="I596" s="16"/>
      <c r="J596" s="16"/>
    </row>
    <row r="597" spans="1:10" ht="15.75" x14ac:dyDescent="0.3">
      <c r="A597" s="19"/>
      <c r="B597" s="15"/>
      <c r="C597" s="15"/>
      <c r="D597" s="15"/>
      <c r="E597" s="15"/>
      <c r="F597" s="15"/>
      <c r="G597" s="15"/>
      <c r="H597" s="16"/>
      <c r="I597" s="16"/>
      <c r="J597" s="16"/>
    </row>
    <row r="598" spans="1:10" ht="15.75" x14ac:dyDescent="0.3">
      <c r="A598" s="19"/>
      <c r="B598" s="15"/>
      <c r="C598" s="15"/>
      <c r="D598" s="15"/>
      <c r="E598" s="15"/>
      <c r="F598" s="15"/>
      <c r="G598" s="15"/>
      <c r="H598" s="16"/>
      <c r="I598" s="16"/>
      <c r="J598" s="16"/>
    </row>
    <row r="599" spans="1:10" ht="15.75" x14ac:dyDescent="0.3">
      <c r="A599" s="19"/>
      <c r="B599" s="15"/>
      <c r="C599" s="15"/>
      <c r="D599" s="15"/>
      <c r="E599" s="15"/>
      <c r="F599" s="15"/>
      <c r="G599" s="15"/>
      <c r="H599" s="16"/>
      <c r="I599" s="16"/>
      <c r="J599" s="16"/>
    </row>
    <row r="600" spans="1:10" ht="15.75" x14ac:dyDescent="0.3">
      <c r="A600" s="19"/>
      <c r="B600" s="15"/>
      <c r="C600" s="15"/>
      <c r="D600" s="15"/>
      <c r="E600" s="15"/>
      <c r="F600" s="15"/>
      <c r="G600" s="15"/>
      <c r="H600" s="16"/>
      <c r="I600" s="16"/>
      <c r="J600" s="16"/>
    </row>
    <row r="601" spans="1:10" ht="15.75" x14ac:dyDescent="0.3">
      <c r="A601" s="19"/>
      <c r="B601" s="15"/>
      <c r="C601" s="15"/>
      <c r="D601" s="15"/>
      <c r="E601" s="15"/>
      <c r="F601" s="15"/>
      <c r="G601" s="15"/>
      <c r="H601" s="16"/>
      <c r="I601" s="16"/>
      <c r="J601" s="16"/>
    </row>
    <row r="602" spans="1:10" ht="15.75" x14ac:dyDescent="0.3">
      <c r="A602" s="19"/>
      <c r="B602" s="15"/>
      <c r="C602" s="15"/>
      <c r="D602" s="15"/>
      <c r="E602" s="15"/>
      <c r="F602" s="15"/>
      <c r="G602" s="15"/>
      <c r="H602" s="16"/>
      <c r="I602" s="16"/>
      <c r="J602" s="16"/>
    </row>
    <row r="603" spans="1:10" ht="15.75" x14ac:dyDescent="0.3">
      <c r="A603" s="19"/>
      <c r="B603" s="15"/>
      <c r="C603" s="15"/>
      <c r="D603" s="15"/>
      <c r="E603" s="15"/>
      <c r="F603" s="15"/>
      <c r="G603" s="15"/>
      <c r="H603" s="16"/>
      <c r="I603" s="16"/>
      <c r="J603" s="16"/>
    </row>
    <row r="604" spans="1:10" ht="15.75" x14ac:dyDescent="0.3">
      <c r="A604" s="19"/>
      <c r="B604" s="15"/>
      <c r="C604" s="15"/>
      <c r="D604" s="15"/>
      <c r="E604" s="15"/>
      <c r="F604" s="15"/>
      <c r="G604" s="15"/>
      <c r="H604" s="16"/>
      <c r="I604" s="16"/>
      <c r="J604" s="16"/>
    </row>
    <row r="605" spans="1:10" ht="15.75" x14ac:dyDescent="0.3">
      <c r="A605" s="19"/>
      <c r="B605" s="15"/>
      <c r="C605" s="15"/>
      <c r="D605" s="15"/>
      <c r="E605" s="15"/>
      <c r="F605" s="15"/>
      <c r="G605" s="15"/>
      <c r="H605" s="16"/>
      <c r="I605" s="16"/>
      <c r="J605" s="16"/>
    </row>
    <row r="606" spans="1:10" ht="15.75" x14ac:dyDescent="0.3">
      <c r="A606" s="19"/>
      <c r="B606" s="15"/>
      <c r="C606" s="15"/>
      <c r="D606" s="15"/>
      <c r="E606" s="15"/>
      <c r="F606" s="15"/>
      <c r="G606" s="15"/>
      <c r="H606" s="16"/>
      <c r="I606" s="16"/>
      <c r="J606" s="16"/>
    </row>
    <row r="607" spans="1:10" ht="15.75" x14ac:dyDescent="0.3">
      <c r="A607" s="19"/>
      <c r="B607" s="15"/>
      <c r="C607" s="15"/>
      <c r="D607" s="15"/>
      <c r="E607" s="15"/>
      <c r="F607" s="15"/>
      <c r="G607" s="15"/>
      <c r="H607" s="16"/>
      <c r="I607" s="16"/>
      <c r="J607" s="16"/>
    </row>
    <row r="608" spans="1:10" ht="15.75" x14ac:dyDescent="0.3">
      <c r="A608" s="19"/>
      <c r="B608" s="15"/>
      <c r="C608" s="15"/>
      <c r="D608" s="15"/>
      <c r="E608" s="15"/>
      <c r="F608" s="15"/>
      <c r="G608" s="15"/>
      <c r="H608" s="16"/>
      <c r="I608" s="16"/>
      <c r="J608" s="16"/>
    </row>
    <row r="609" spans="1:10" ht="15.75" x14ac:dyDescent="0.3">
      <c r="A609" s="19"/>
      <c r="B609" s="15"/>
      <c r="C609" s="15"/>
      <c r="D609" s="15"/>
      <c r="E609" s="15"/>
      <c r="F609" s="15"/>
      <c r="G609" s="15"/>
      <c r="H609" s="16"/>
      <c r="I609" s="16"/>
      <c r="J609" s="16"/>
    </row>
    <row r="610" spans="1:10" ht="15.75" x14ac:dyDescent="0.3">
      <c r="A610" s="19"/>
      <c r="B610" s="15"/>
      <c r="C610" s="15"/>
      <c r="D610" s="15"/>
      <c r="E610" s="15"/>
      <c r="F610" s="15"/>
      <c r="G610" s="15"/>
      <c r="H610" s="16"/>
      <c r="I610" s="16"/>
      <c r="J610" s="16"/>
    </row>
    <row r="611" spans="1:10" ht="15.75" x14ac:dyDescent="0.3">
      <c r="A611" s="19"/>
      <c r="B611" s="15"/>
      <c r="C611" s="15"/>
      <c r="D611" s="15"/>
      <c r="E611" s="15"/>
      <c r="F611" s="15"/>
      <c r="G611" s="15"/>
      <c r="H611" s="16"/>
      <c r="I611" s="16"/>
      <c r="J611" s="16"/>
    </row>
    <row r="612" spans="1:10" ht="15.75" x14ac:dyDescent="0.3">
      <c r="A612" s="19"/>
      <c r="B612" s="15"/>
      <c r="C612" s="15"/>
      <c r="D612" s="15"/>
      <c r="E612" s="15"/>
      <c r="F612" s="15"/>
      <c r="G612" s="15"/>
      <c r="H612" s="16"/>
      <c r="I612" s="16"/>
      <c r="J612" s="16"/>
    </row>
    <row r="613" spans="1:10" ht="15.75" x14ac:dyDescent="0.3">
      <c r="A613" s="19"/>
      <c r="B613" s="15"/>
      <c r="C613" s="15"/>
      <c r="D613" s="15"/>
      <c r="E613" s="15"/>
      <c r="F613" s="15"/>
      <c r="G613" s="15"/>
      <c r="H613" s="16"/>
      <c r="I613" s="16"/>
      <c r="J613" s="16"/>
    </row>
    <row r="614" spans="1:10" ht="15.75" x14ac:dyDescent="0.3">
      <c r="A614" s="19"/>
      <c r="B614" s="15"/>
      <c r="C614" s="15"/>
      <c r="D614" s="15"/>
      <c r="E614" s="15"/>
      <c r="F614" s="15"/>
      <c r="G614" s="15"/>
      <c r="H614" s="16"/>
      <c r="I614" s="16"/>
      <c r="J614" s="16"/>
    </row>
    <row r="615" spans="1:10" ht="15.75" x14ac:dyDescent="0.3">
      <c r="A615" s="19"/>
      <c r="B615" s="15"/>
      <c r="C615" s="15"/>
      <c r="D615" s="15"/>
      <c r="E615" s="15"/>
      <c r="F615" s="15"/>
      <c r="G615" s="15"/>
      <c r="H615" s="16"/>
      <c r="I615" s="16"/>
      <c r="J615" s="16"/>
    </row>
    <row r="616" spans="1:10" ht="15.75" x14ac:dyDescent="0.3">
      <c r="A616" s="19"/>
      <c r="B616" s="15"/>
      <c r="C616" s="15"/>
      <c r="D616" s="15"/>
      <c r="E616" s="15"/>
      <c r="F616" s="15"/>
      <c r="G616" s="15"/>
      <c r="H616" s="16"/>
      <c r="I616" s="16"/>
      <c r="J616" s="16"/>
    </row>
    <row r="617" spans="1:10" ht="15.75" x14ac:dyDescent="0.3">
      <c r="A617" s="19"/>
      <c r="B617" s="15"/>
      <c r="C617" s="15"/>
      <c r="D617" s="15"/>
      <c r="E617" s="15"/>
      <c r="F617" s="15"/>
      <c r="G617" s="15"/>
      <c r="H617" s="16"/>
      <c r="I617" s="16"/>
      <c r="J617" s="16"/>
    </row>
    <row r="618" spans="1:10" ht="15.75" x14ac:dyDescent="0.3">
      <c r="A618" s="19"/>
      <c r="B618" s="15"/>
      <c r="C618" s="15"/>
      <c r="D618" s="15"/>
      <c r="E618" s="15"/>
      <c r="F618" s="15"/>
      <c r="G618" s="15"/>
      <c r="H618" s="16"/>
      <c r="I618" s="16"/>
      <c r="J618" s="16"/>
    </row>
    <row r="619" spans="1:10" ht="15.75" x14ac:dyDescent="0.3">
      <c r="A619" s="19"/>
      <c r="B619" s="15"/>
      <c r="C619" s="15"/>
      <c r="D619" s="15"/>
      <c r="E619" s="15"/>
      <c r="F619" s="15"/>
      <c r="G619" s="15"/>
      <c r="H619" s="16"/>
      <c r="I619" s="16"/>
      <c r="J619" s="16"/>
    </row>
    <row r="620" spans="1:10" ht="15.75" x14ac:dyDescent="0.3">
      <c r="A620" s="19"/>
      <c r="B620" s="15"/>
      <c r="C620" s="15"/>
      <c r="D620" s="15"/>
      <c r="E620" s="15"/>
      <c r="F620" s="15"/>
      <c r="G620" s="15"/>
      <c r="H620" s="16"/>
      <c r="I620" s="16"/>
      <c r="J620" s="16"/>
    </row>
    <row r="621" spans="1:10" ht="15.75" x14ac:dyDescent="0.3">
      <c r="A621" s="19"/>
      <c r="B621" s="15"/>
      <c r="C621" s="15"/>
      <c r="D621" s="15"/>
      <c r="E621" s="15"/>
      <c r="F621" s="15"/>
      <c r="G621" s="15"/>
      <c r="H621" s="16"/>
      <c r="I621" s="16"/>
      <c r="J621" s="16"/>
    </row>
    <row r="622" spans="1:10" ht="15.75" x14ac:dyDescent="0.3">
      <c r="A622" s="19"/>
      <c r="B622" s="15"/>
      <c r="C622" s="15"/>
      <c r="D622" s="15"/>
      <c r="E622" s="15"/>
      <c r="F622" s="15"/>
      <c r="G622" s="15"/>
      <c r="H622" s="16"/>
      <c r="I622" s="16"/>
      <c r="J622" s="16"/>
    </row>
    <row r="623" spans="1:10" ht="15.75" x14ac:dyDescent="0.3">
      <c r="A623" s="19"/>
      <c r="B623" s="15"/>
      <c r="C623" s="15"/>
      <c r="D623" s="15"/>
      <c r="E623" s="15"/>
      <c r="F623" s="15"/>
      <c r="G623" s="15"/>
      <c r="H623" s="16"/>
      <c r="I623" s="16"/>
      <c r="J623" s="16"/>
    </row>
    <row r="624" spans="1:10" ht="15.75" x14ac:dyDescent="0.3">
      <c r="A624" s="19"/>
      <c r="B624" s="15"/>
      <c r="C624" s="15"/>
      <c r="D624" s="15"/>
      <c r="E624" s="15"/>
      <c r="F624" s="15"/>
      <c r="G624" s="15"/>
      <c r="H624" s="16"/>
      <c r="I624" s="16"/>
      <c r="J624" s="16"/>
    </row>
    <row r="625" spans="1:10" ht="15.75" x14ac:dyDescent="0.3">
      <c r="A625" s="19"/>
      <c r="B625" s="15"/>
      <c r="C625" s="15"/>
      <c r="D625" s="15"/>
      <c r="E625" s="15"/>
      <c r="F625" s="15"/>
      <c r="G625" s="15"/>
      <c r="H625" s="16"/>
      <c r="I625" s="16"/>
      <c r="J625" s="16"/>
    </row>
    <row r="626" spans="1:10" ht="15.75" x14ac:dyDescent="0.3">
      <c r="A626" s="19"/>
      <c r="B626" s="15"/>
      <c r="C626" s="15"/>
      <c r="D626" s="15"/>
      <c r="E626" s="15"/>
      <c r="F626" s="15"/>
      <c r="G626" s="15"/>
      <c r="H626" s="16"/>
      <c r="I626" s="16"/>
      <c r="J626" s="16"/>
    </row>
    <row r="627" spans="1:10" ht="15.75" x14ac:dyDescent="0.3">
      <c r="A627" s="19"/>
      <c r="B627" s="15"/>
      <c r="C627" s="15"/>
      <c r="D627" s="15"/>
      <c r="E627" s="15"/>
      <c r="F627" s="15"/>
      <c r="G627" s="15"/>
      <c r="H627" s="16"/>
      <c r="I627" s="16"/>
      <c r="J627" s="16"/>
    </row>
    <row r="628" spans="1:10" ht="15.75" x14ac:dyDescent="0.3">
      <c r="A628" s="19"/>
      <c r="B628" s="15"/>
      <c r="C628" s="15"/>
      <c r="D628" s="15"/>
      <c r="E628" s="15"/>
      <c r="F628" s="15"/>
      <c r="G628" s="15"/>
      <c r="H628" s="16"/>
      <c r="I628" s="16"/>
      <c r="J628" s="16"/>
    </row>
    <row r="629" spans="1:10" ht="15.75" x14ac:dyDescent="0.3">
      <c r="A629" s="19"/>
      <c r="B629" s="15"/>
      <c r="C629" s="15"/>
      <c r="D629" s="15"/>
      <c r="E629" s="15"/>
      <c r="F629" s="15"/>
      <c r="G629" s="15"/>
      <c r="H629" s="16"/>
      <c r="I629" s="16"/>
      <c r="J629" s="16"/>
    </row>
    <row r="630" spans="1:10" ht="15.75" x14ac:dyDescent="0.3">
      <c r="A630" s="19"/>
      <c r="B630" s="15"/>
      <c r="C630" s="15"/>
      <c r="D630" s="15"/>
      <c r="E630" s="15"/>
      <c r="F630" s="15"/>
      <c r="G630" s="15"/>
      <c r="H630" s="16"/>
      <c r="I630" s="16"/>
      <c r="J630" s="16"/>
    </row>
    <row r="631" spans="1:10" ht="15.75" x14ac:dyDescent="0.3">
      <c r="A631" s="19"/>
      <c r="B631" s="15"/>
      <c r="C631" s="15"/>
      <c r="D631" s="15"/>
      <c r="E631" s="15"/>
      <c r="F631" s="15"/>
      <c r="G631" s="15"/>
      <c r="H631" s="16"/>
      <c r="I631" s="16"/>
      <c r="J631" s="16"/>
    </row>
    <row r="632" spans="1:10" ht="15.75" x14ac:dyDescent="0.3">
      <c r="A632" s="19"/>
      <c r="B632" s="15"/>
      <c r="C632" s="15"/>
      <c r="D632" s="15"/>
      <c r="E632" s="15"/>
      <c r="F632" s="15"/>
      <c r="G632" s="15"/>
      <c r="H632" s="16"/>
      <c r="I632" s="16"/>
      <c r="J632" s="16"/>
    </row>
    <row r="633" spans="1:10" ht="15.75" x14ac:dyDescent="0.3">
      <c r="A633" s="19"/>
      <c r="B633" s="15"/>
      <c r="C633" s="15"/>
      <c r="D633" s="15"/>
      <c r="E633" s="15"/>
      <c r="F633" s="15"/>
      <c r="G633" s="15"/>
      <c r="H633" s="16"/>
      <c r="I633" s="16"/>
      <c r="J633" s="16"/>
    </row>
    <row r="634" spans="1:10" ht="15.75" x14ac:dyDescent="0.3">
      <c r="A634" s="19"/>
      <c r="B634" s="15"/>
      <c r="C634" s="15"/>
      <c r="D634" s="15"/>
      <c r="E634" s="15"/>
      <c r="F634" s="15"/>
      <c r="G634" s="15"/>
      <c r="H634" s="16"/>
      <c r="I634" s="16"/>
      <c r="J634" s="16"/>
    </row>
    <row r="635" spans="1:10" ht="15.75" x14ac:dyDescent="0.3">
      <c r="A635" s="19"/>
      <c r="B635" s="15"/>
      <c r="C635" s="15"/>
      <c r="D635" s="15"/>
      <c r="E635" s="15"/>
      <c r="F635" s="15"/>
      <c r="G635" s="15"/>
      <c r="H635" s="16"/>
      <c r="I635" s="16"/>
      <c r="J635" s="16"/>
    </row>
    <row r="636" spans="1:10" ht="15.75" x14ac:dyDescent="0.3">
      <c r="A636" s="19"/>
      <c r="B636" s="15"/>
      <c r="C636" s="15"/>
      <c r="D636" s="15"/>
      <c r="E636" s="15"/>
      <c r="F636" s="15"/>
      <c r="G636" s="15"/>
      <c r="H636" s="16"/>
      <c r="I636" s="16"/>
      <c r="J636" s="16"/>
    </row>
    <row r="637" spans="1:10" ht="15.75" x14ac:dyDescent="0.3">
      <c r="A637" s="19"/>
      <c r="B637" s="15"/>
      <c r="C637" s="15"/>
      <c r="D637" s="15"/>
      <c r="E637" s="15"/>
      <c r="F637" s="15"/>
      <c r="G637" s="15"/>
      <c r="H637" s="16"/>
      <c r="I637" s="16"/>
      <c r="J637" s="16"/>
    </row>
    <row r="638" spans="1:10" ht="15.75" x14ac:dyDescent="0.3">
      <c r="A638" s="19"/>
      <c r="B638" s="15"/>
      <c r="C638" s="15"/>
      <c r="D638" s="15"/>
      <c r="E638" s="15"/>
      <c r="F638" s="15"/>
      <c r="G638" s="15"/>
      <c r="H638" s="16"/>
      <c r="I638" s="16"/>
      <c r="J638" s="16"/>
    </row>
    <row r="639" spans="1:10" ht="15.75" x14ac:dyDescent="0.3">
      <c r="A639" s="19"/>
      <c r="B639" s="15"/>
      <c r="C639" s="15"/>
      <c r="D639" s="15"/>
      <c r="E639" s="15"/>
      <c r="F639" s="15"/>
      <c r="G639" s="15"/>
      <c r="H639" s="16"/>
      <c r="I639" s="16"/>
      <c r="J639" s="16"/>
    </row>
    <row r="640" spans="1:10" ht="15.75" x14ac:dyDescent="0.3">
      <c r="A640" s="19"/>
      <c r="B640" s="15"/>
      <c r="C640" s="15"/>
      <c r="D640" s="15"/>
      <c r="E640" s="15"/>
      <c r="F640" s="15"/>
      <c r="G640" s="15"/>
      <c r="H640" s="16"/>
      <c r="I640" s="16"/>
      <c r="J640" s="16"/>
    </row>
    <row r="641" spans="1:10" ht="15.75" x14ac:dyDescent="0.3">
      <c r="A641" s="19"/>
      <c r="B641" s="15"/>
      <c r="C641" s="15"/>
      <c r="D641" s="15"/>
      <c r="E641" s="15"/>
      <c r="F641" s="15"/>
      <c r="G641" s="15"/>
      <c r="H641" s="16"/>
      <c r="I641" s="16"/>
      <c r="J641" s="16"/>
    </row>
    <row r="642" spans="1:10" ht="15.75" x14ac:dyDescent="0.3">
      <c r="A642" s="19"/>
      <c r="B642" s="15"/>
      <c r="C642" s="15"/>
      <c r="D642" s="15"/>
      <c r="E642" s="15"/>
      <c r="F642" s="15"/>
      <c r="G642" s="15"/>
      <c r="H642" s="16"/>
      <c r="I642" s="16"/>
      <c r="J642" s="16"/>
    </row>
    <row r="643" spans="1:10" ht="15.75" x14ac:dyDescent="0.3">
      <c r="A643" s="19"/>
      <c r="B643" s="15"/>
      <c r="C643" s="15"/>
      <c r="D643" s="15"/>
      <c r="E643" s="15"/>
      <c r="F643" s="15"/>
      <c r="G643" s="15"/>
      <c r="H643" s="16"/>
      <c r="I643" s="16"/>
      <c r="J643" s="16"/>
    </row>
    <row r="644" spans="1:10" ht="15.75" x14ac:dyDescent="0.3">
      <c r="A644" s="19"/>
      <c r="B644" s="15"/>
      <c r="C644" s="15"/>
      <c r="D644" s="15"/>
      <c r="E644" s="15"/>
      <c r="F644" s="15"/>
      <c r="G644" s="15"/>
      <c r="H644" s="16"/>
      <c r="I644" s="16"/>
      <c r="J644" s="16"/>
    </row>
    <row r="645" spans="1:10" ht="15.75" x14ac:dyDescent="0.3">
      <c r="A645" s="19"/>
      <c r="B645" s="15"/>
      <c r="C645" s="15"/>
      <c r="D645" s="15"/>
      <c r="E645" s="15"/>
      <c r="F645" s="15"/>
      <c r="G645" s="15"/>
      <c r="H645" s="16"/>
      <c r="I645" s="16"/>
      <c r="J645" s="16"/>
    </row>
    <row r="646" spans="1:10" ht="15.75" x14ac:dyDescent="0.3">
      <c r="A646" s="19"/>
      <c r="B646" s="15"/>
      <c r="C646" s="15"/>
      <c r="D646" s="15"/>
      <c r="E646" s="15"/>
      <c r="F646" s="15"/>
      <c r="G646" s="15"/>
      <c r="H646" s="16"/>
      <c r="I646" s="16"/>
      <c r="J646" s="16"/>
    </row>
    <row r="647" spans="1:10" ht="15.75" x14ac:dyDescent="0.3">
      <c r="A647" s="19"/>
      <c r="B647" s="15"/>
      <c r="C647" s="15"/>
      <c r="D647" s="15"/>
      <c r="E647" s="15"/>
      <c r="F647" s="15"/>
      <c r="G647" s="15"/>
      <c r="H647" s="16"/>
      <c r="I647" s="16"/>
      <c r="J647" s="16"/>
    </row>
    <row r="648" spans="1:10" ht="15.75" x14ac:dyDescent="0.3">
      <c r="A648" s="19"/>
      <c r="B648" s="15"/>
      <c r="C648" s="15"/>
      <c r="D648" s="15"/>
      <c r="E648" s="15"/>
      <c r="F648" s="15"/>
      <c r="G648" s="15"/>
      <c r="H648" s="16"/>
      <c r="I648" s="16"/>
      <c r="J648" s="16"/>
    </row>
    <row r="649" spans="1:10" ht="15.75" x14ac:dyDescent="0.3">
      <c r="A649" s="19"/>
      <c r="B649" s="15"/>
      <c r="C649" s="15"/>
      <c r="D649" s="15"/>
      <c r="E649" s="15"/>
      <c r="F649" s="15"/>
      <c r="G649" s="15"/>
      <c r="H649" s="16"/>
      <c r="I649" s="16"/>
      <c r="J649" s="16"/>
    </row>
    <row r="650" spans="1:10" ht="15.75" x14ac:dyDescent="0.3">
      <c r="A650" s="19"/>
      <c r="B650" s="15"/>
      <c r="C650" s="15"/>
      <c r="D650" s="15"/>
      <c r="E650" s="15"/>
      <c r="F650" s="15"/>
      <c r="G650" s="15"/>
      <c r="H650" s="16"/>
      <c r="I650" s="16"/>
      <c r="J650" s="16"/>
    </row>
    <row r="651" spans="1:10" ht="15.75" x14ac:dyDescent="0.3">
      <c r="A651" s="19"/>
      <c r="B651" s="15"/>
      <c r="C651" s="15"/>
      <c r="D651" s="15"/>
      <c r="E651" s="15"/>
      <c r="F651" s="15"/>
      <c r="G651" s="15"/>
      <c r="H651" s="16"/>
      <c r="I651" s="16"/>
      <c r="J651" s="16"/>
    </row>
    <row r="652" spans="1:10" ht="15.75" x14ac:dyDescent="0.3">
      <c r="A652" s="19"/>
      <c r="B652" s="15"/>
      <c r="C652" s="15"/>
      <c r="D652" s="15"/>
      <c r="E652" s="15"/>
      <c r="F652" s="15"/>
      <c r="G652" s="15"/>
      <c r="H652" s="16"/>
      <c r="I652" s="16"/>
      <c r="J652" s="16"/>
    </row>
    <row r="653" spans="1:10" ht="15.75" x14ac:dyDescent="0.3">
      <c r="A653" s="19"/>
      <c r="B653" s="15"/>
      <c r="C653" s="15"/>
      <c r="D653" s="15"/>
      <c r="E653" s="15"/>
      <c r="F653" s="15"/>
      <c r="G653" s="15"/>
      <c r="H653" s="16"/>
      <c r="I653" s="16"/>
      <c r="J653" s="16"/>
    </row>
    <row r="654" spans="1:10" ht="15.75" x14ac:dyDescent="0.3">
      <c r="A654" s="19"/>
      <c r="B654" s="15"/>
      <c r="C654" s="15"/>
      <c r="D654" s="15"/>
      <c r="E654" s="15"/>
      <c r="F654" s="15"/>
      <c r="G654" s="15"/>
      <c r="H654" s="16"/>
      <c r="I654" s="16"/>
      <c r="J654" s="16"/>
    </row>
    <row r="655" spans="1:10" ht="15.75" x14ac:dyDescent="0.3">
      <c r="A655" s="19"/>
      <c r="B655" s="15"/>
      <c r="C655" s="15"/>
      <c r="D655" s="15"/>
      <c r="E655" s="15"/>
      <c r="F655" s="15"/>
      <c r="G655" s="15"/>
      <c r="H655" s="16"/>
      <c r="I655" s="16"/>
      <c r="J655" s="16"/>
    </row>
    <row r="656" spans="1:10" ht="15.75" x14ac:dyDescent="0.3">
      <c r="A656" s="19"/>
      <c r="B656" s="15"/>
      <c r="C656" s="15"/>
      <c r="D656" s="15"/>
      <c r="E656" s="15"/>
      <c r="F656" s="15"/>
      <c r="G656" s="15"/>
      <c r="H656" s="16"/>
      <c r="I656" s="16"/>
      <c r="J656" s="16"/>
    </row>
    <row r="657" spans="1:10" ht="15.75" x14ac:dyDescent="0.3">
      <c r="A657" s="19"/>
      <c r="B657" s="15"/>
      <c r="C657" s="15"/>
      <c r="D657" s="15"/>
      <c r="E657" s="15"/>
      <c r="F657" s="15"/>
      <c r="G657" s="15"/>
      <c r="H657" s="16"/>
      <c r="I657" s="16"/>
      <c r="J657" s="16"/>
    </row>
    <row r="658" spans="1:10" ht="15.75" x14ac:dyDescent="0.3">
      <c r="A658" s="19"/>
      <c r="B658" s="15"/>
      <c r="C658" s="15"/>
      <c r="D658" s="15"/>
      <c r="E658" s="15"/>
      <c r="F658" s="15"/>
      <c r="G658" s="15"/>
      <c r="H658" s="16"/>
      <c r="I658" s="16"/>
      <c r="J658" s="16"/>
    </row>
    <row r="659" spans="1:10" ht="15.75" x14ac:dyDescent="0.3">
      <c r="A659" s="19"/>
      <c r="B659" s="15"/>
      <c r="C659" s="15"/>
      <c r="D659" s="15"/>
      <c r="E659" s="15"/>
      <c r="F659" s="15"/>
      <c r="G659" s="15"/>
      <c r="H659" s="16"/>
      <c r="I659" s="16"/>
      <c r="J659" s="16"/>
    </row>
    <row r="660" spans="1:10" ht="15.75" x14ac:dyDescent="0.3">
      <c r="A660" s="19"/>
      <c r="B660" s="15"/>
      <c r="C660" s="15"/>
      <c r="D660" s="15"/>
      <c r="E660" s="15"/>
      <c r="F660" s="15"/>
      <c r="G660" s="15"/>
      <c r="H660" s="16"/>
      <c r="I660" s="16"/>
      <c r="J660" s="16"/>
    </row>
    <row r="661" spans="1:10" ht="15.75" x14ac:dyDescent="0.3">
      <c r="A661" s="19"/>
      <c r="B661" s="15"/>
      <c r="C661" s="15"/>
      <c r="D661" s="15"/>
      <c r="E661" s="15"/>
      <c r="F661" s="15"/>
      <c r="G661" s="15"/>
      <c r="H661" s="16"/>
      <c r="I661" s="16"/>
      <c r="J661" s="16"/>
    </row>
    <row r="662" spans="1:10" ht="15.75" x14ac:dyDescent="0.3">
      <c r="A662" s="19"/>
      <c r="B662" s="15"/>
      <c r="C662" s="15"/>
      <c r="D662" s="15"/>
      <c r="E662" s="15"/>
      <c r="F662" s="15"/>
      <c r="G662" s="15"/>
      <c r="H662" s="16"/>
      <c r="I662" s="16"/>
      <c r="J662" s="16"/>
    </row>
    <row r="663" spans="1:10" ht="15.75" x14ac:dyDescent="0.3">
      <c r="A663" s="19"/>
      <c r="B663" s="15"/>
      <c r="C663" s="15"/>
      <c r="D663" s="15"/>
      <c r="E663" s="15"/>
      <c r="F663" s="15"/>
      <c r="G663" s="15"/>
      <c r="H663" s="16"/>
      <c r="I663" s="16"/>
      <c r="J663" s="16"/>
    </row>
    <row r="664" spans="1:10" ht="15.75" x14ac:dyDescent="0.3">
      <c r="A664" s="19"/>
      <c r="B664" s="15"/>
      <c r="C664" s="15"/>
      <c r="D664" s="15"/>
      <c r="E664" s="15"/>
      <c r="F664" s="15"/>
      <c r="G664" s="15"/>
      <c r="H664" s="16"/>
      <c r="I664" s="16"/>
      <c r="J664" s="16"/>
    </row>
    <row r="665" spans="1:10" ht="15.75" x14ac:dyDescent="0.3">
      <c r="A665" s="19"/>
      <c r="B665" s="15"/>
      <c r="C665" s="15"/>
      <c r="D665" s="15"/>
      <c r="E665" s="15"/>
      <c r="F665" s="15"/>
      <c r="G665" s="15"/>
      <c r="H665" s="16"/>
      <c r="I665" s="16"/>
      <c r="J665" s="16"/>
    </row>
    <row r="666" spans="1:10" ht="15.75" x14ac:dyDescent="0.3">
      <c r="A666" s="19"/>
      <c r="B666" s="15"/>
      <c r="C666" s="15"/>
      <c r="D666" s="15"/>
      <c r="E666" s="15"/>
      <c r="F666" s="15"/>
      <c r="G666" s="15"/>
      <c r="H666" s="16"/>
      <c r="I666" s="16"/>
      <c r="J666" s="16"/>
    </row>
    <row r="667" spans="1:10" ht="15.75" x14ac:dyDescent="0.3">
      <c r="A667" s="19"/>
      <c r="B667" s="15"/>
      <c r="C667" s="15"/>
      <c r="D667" s="15"/>
      <c r="E667" s="15"/>
      <c r="F667" s="15"/>
      <c r="G667" s="15"/>
      <c r="H667" s="16"/>
      <c r="I667" s="16"/>
      <c r="J667" s="16"/>
    </row>
    <row r="668" spans="1:10" ht="15.75" x14ac:dyDescent="0.3">
      <c r="A668" s="19"/>
      <c r="B668" s="15"/>
      <c r="C668" s="15"/>
      <c r="D668" s="15"/>
      <c r="E668" s="15"/>
      <c r="F668" s="15"/>
      <c r="G668" s="15"/>
      <c r="H668" s="16"/>
      <c r="I668" s="16"/>
      <c r="J668" s="16"/>
    </row>
    <row r="669" spans="1:10" ht="15.75" x14ac:dyDescent="0.3">
      <c r="A669" s="19"/>
      <c r="B669" s="15"/>
      <c r="C669" s="15"/>
      <c r="D669" s="15"/>
      <c r="E669" s="15"/>
      <c r="F669" s="15"/>
      <c r="G669" s="15"/>
      <c r="H669" s="16"/>
      <c r="I669" s="16"/>
      <c r="J669" s="16"/>
    </row>
    <row r="670" spans="1:10" ht="15.75" x14ac:dyDescent="0.3">
      <c r="A670" s="19"/>
      <c r="B670" s="15"/>
      <c r="C670" s="15"/>
      <c r="D670" s="15"/>
      <c r="E670" s="15"/>
      <c r="F670" s="15"/>
      <c r="G670" s="15"/>
      <c r="H670" s="16"/>
      <c r="I670" s="16"/>
      <c r="J670" s="16"/>
    </row>
    <row r="671" spans="1:10" ht="15.75" x14ac:dyDescent="0.3">
      <c r="A671" s="19"/>
      <c r="B671" s="15"/>
      <c r="C671" s="15"/>
      <c r="D671" s="15"/>
      <c r="E671" s="15"/>
      <c r="F671" s="15"/>
      <c r="G671" s="15"/>
      <c r="H671" s="16"/>
      <c r="I671" s="16"/>
      <c r="J671" s="16"/>
    </row>
    <row r="672" spans="1:10" ht="15.75" x14ac:dyDescent="0.3">
      <c r="A672" s="19"/>
      <c r="B672" s="15"/>
      <c r="C672" s="15"/>
      <c r="D672" s="15"/>
      <c r="E672" s="15"/>
      <c r="F672" s="15"/>
      <c r="G672" s="15"/>
      <c r="H672" s="16"/>
      <c r="I672" s="16"/>
      <c r="J672" s="16"/>
    </row>
    <row r="673" spans="1:10" ht="15.75" x14ac:dyDescent="0.3">
      <c r="A673" s="19"/>
      <c r="B673" s="15"/>
      <c r="C673" s="15"/>
      <c r="D673" s="15"/>
      <c r="E673" s="15"/>
      <c r="F673" s="15"/>
      <c r="G673" s="15"/>
      <c r="H673" s="16"/>
      <c r="I673" s="16"/>
      <c r="J673" s="16"/>
    </row>
    <row r="674" spans="1:10" ht="15.75" x14ac:dyDescent="0.3">
      <c r="A674" s="19"/>
      <c r="B674" s="15"/>
      <c r="C674" s="15"/>
      <c r="D674" s="15"/>
      <c r="E674" s="15"/>
      <c r="F674" s="15"/>
      <c r="G674" s="15"/>
      <c r="H674" s="16"/>
      <c r="I674" s="16"/>
      <c r="J674" s="16"/>
    </row>
    <row r="675" spans="1:10" ht="15.75" x14ac:dyDescent="0.3">
      <c r="A675" s="19"/>
      <c r="B675" s="15"/>
      <c r="C675" s="15"/>
      <c r="D675" s="15"/>
      <c r="E675" s="15"/>
      <c r="F675" s="15"/>
      <c r="G675" s="15"/>
      <c r="H675" s="16"/>
      <c r="I675" s="16"/>
      <c r="J675" s="16"/>
    </row>
    <row r="676" spans="1:10" ht="15.75" x14ac:dyDescent="0.3">
      <c r="A676" s="19"/>
      <c r="B676" s="15"/>
      <c r="C676" s="15"/>
      <c r="D676" s="15"/>
      <c r="E676" s="15"/>
      <c r="F676" s="15"/>
      <c r="G676" s="15"/>
      <c r="H676" s="16"/>
      <c r="I676" s="16"/>
      <c r="J676" s="16"/>
    </row>
    <row r="677" spans="1:10" ht="15.75" x14ac:dyDescent="0.3">
      <c r="A677" s="19"/>
      <c r="B677" s="15"/>
      <c r="C677" s="15"/>
      <c r="D677" s="15"/>
      <c r="E677" s="15"/>
      <c r="F677" s="15"/>
      <c r="G677" s="15"/>
      <c r="H677" s="16"/>
      <c r="I677" s="16"/>
      <c r="J677" s="16"/>
    </row>
    <row r="678" spans="1:10" ht="15.75" x14ac:dyDescent="0.3">
      <c r="A678" s="19"/>
      <c r="B678" s="15"/>
      <c r="C678" s="15"/>
      <c r="D678" s="15"/>
      <c r="E678" s="15"/>
      <c r="F678" s="15"/>
      <c r="G678" s="15"/>
      <c r="H678" s="16"/>
      <c r="I678" s="16"/>
      <c r="J678" s="16"/>
    </row>
    <row r="679" spans="1:10" ht="15.75" x14ac:dyDescent="0.3">
      <c r="A679" s="19"/>
      <c r="B679" s="15"/>
      <c r="C679" s="15"/>
      <c r="D679" s="15"/>
      <c r="E679" s="15"/>
      <c r="F679" s="15"/>
      <c r="G679" s="15"/>
      <c r="H679" s="16"/>
      <c r="I679" s="16"/>
      <c r="J679" s="16"/>
    </row>
    <row r="680" spans="1:10" ht="15.75" x14ac:dyDescent="0.3">
      <c r="A680" s="19"/>
      <c r="B680" s="15"/>
      <c r="C680" s="15"/>
      <c r="D680" s="15"/>
      <c r="E680" s="15"/>
      <c r="F680" s="15"/>
      <c r="G680" s="15"/>
      <c r="H680" s="16"/>
      <c r="I680" s="16"/>
      <c r="J680" s="16"/>
    </row>
    <row r="681" spans="1:10" ht="15.75" x14ac:dyDescent="0.3">
      <c r="A681" s="19"/>
      <c r="B681" s="15"/>
      <c r="C681" s="15"/>
      <c r="D681" s="15"/>
      <c r="E681" s="15"/>
      <c r="F681" s="15"/>
      <c r="G681" s="15"/>
      <c r="H681" s="16"/>
      <c r="I681" s="16"/>
      <c r="J681" s="16"/>
    </row>
    <row r="682" spans="1:10" ht="15.75" x14ac:dyDescent="0.3">
      <c r="A682" s="19"/>
      <c r="B682" s="15"/>
      <c r="C682" s="15"/>
      <c r="D682" s="15"/>
      <c r="E682" s="15"/>
      <c r="F682" s="15"/>
      <c r="G682" s="15"/>
      <c r="H682" s="16"/>
      <c r="I682" s="16"/>
      <c r="J682" s="16"/>
    </row>
    <row r="683" spans="1:10" ht="15.75" x14ac:dyDescent="0.3">
      <c r="A683" s="19"/>
      <c r="B683" s="15"/>
      <c r="C683" s="15"/>
      <c r="D683" s="15"/>
      <c r="E683" s="15"/>
      <c r="F683" s="15"/>
      <c r="G683" s="15"/>
      <c r="H683" s="16"/>
      <c r="I683" s="16"/>
      <c r="J683" s="16"/>
    </row>
    <row r="684" spans="1:10" ht="15.75" x14ac:dyDescent="0.3">
      <c r="A684" s="19"/>
      <c r="B684" s="15"/>
      <c r="C684" s="15"/>
      <c r="D684" s="15"/>
      <c r="E684" s="15"/>
      <c r="F684" s="15"/>
      <c r="G684" s="15"/>
      <c r="H684" s="16"/>
      <c r="I684" s="16"/>
      <c r="J684" s="16"/>
    </row>
    <row r="685" spans="1:10" ht="15.75" x14ac:dyDescent="0.3">
      <c r="A685" s="19"/>
      <c r="B685" s="15"/>
      <c r="C685" s="15"/>
      <c r="D685" s="15"/>
      <c r="E685" s="15"/>
      <c r="F685" s="15"/>
      <c r="G685" s="15"/>
      <c r="H685" s="16"/>
      <c r="I685" s="16"/>
      <c r="J685" s="16"/>
    </row>
    <row r="686" spans="1:10" ht="15.75" x14ac:dyDescent="0.3">
      <c r="A686" s="19"/>
      <c r="B686" s="15"/>
      <c r="C686" s="15"/>
      <c r="D686" s="15"/>
      <c r="E686" s="15"/>
      <c r="F686" s="15"/>
      <c r="G686" s="15"/>
      <c r="H686" s="16"/>
      <c r="I686" s="16"/>
      <c r="J686" s="16"/>
    </row>
    <row r="687" spans="1:10" ht="15.75" x14ac:dyDescent="0.3">
      <c r="A687" s="19"/>
      <c r="B687" s="15"/>
      <c r="C687" s="15"/>
      <c r="D687" s="15"/>
      <c r="E687" s="15"/>
      <c r="F687" s="15"/>
      <c r="G687" s="15"/>
      <c r="H687" s="16"/>
      <c r="I687" s="16"/>
      <c r="J687" s="16"/>
    </row>
    <row r="688" spans="1:10" ht="15.75" x14ac:dyDescent="0.3">
      <c r="A688" s="19"/>
      <c r="B688" s="15"/>
      <c r="C688" s="15"/>
      <c r="D688" s="15"/>
      <c r="E688" s="15"/>
      <c r="F688" s="15"/>
      <c r="G688" s="15"/>
      <c r="H688" s="16"/>
      <c r="I688" s="16"/>
      <c r="J688" s="16"/>
    </row>
    <row r="689" spans="1:10" ht="15.75" x14ac:dyDescent="0.3">
      <c r="A689" s="19"/>
      <c r="B689" s="15"/>
      <c r="C689" s="15"/>
      <c r="D689" s="15"/>
      <c r="E689" s="15"/>
      <c r="F689" s="15"/>
      <c r="G689" s="15"/>
      <c r="H689" s="16"/>
      <c r="I689" s="16"/>
      <c r="J689" s="16"/>
    </row>
    <row r="690" spans="1:10" ht="15.75" x14ac:dyDescent="0.3">
      <c r="A690" s="19"/>
      <c r="B690" s="15"/>
      <c r="C690" s="15"/>
      <c r="D690" s="15"/>
      <c r="E690" s="15"/>
      <c r="F690" s="15"/>
      <c r="G690" s="15"/>
      <c r="H690" s="16"/>
      <c r="I690" s="16"/>
      <c r="J690" s="16"/>
    </row>
    <row r="691" spans="1:10" ht="15.75" x14ac:dyDescent="0.3">
      <c r="A691" s="19"/>
      <c r="B691" s="15"/>
      <c r="C691" s="15"/>
      <c r="D691" s="15"/>
      <c r="E691" s="15"/>
      <c r="F691" s="15"/>
      <c r="G691" s="15"/>
      <c r="H691" s="16"/>
      <c r="I691" s="16"/>
      <c r="J691" s="16"/>
    </row>
    <row r="692" spans="1:10" ht="15.75" x14ac:dyDescent="0.3">
      <c r="A692" s="19"/>
      <c r="B692" s="15"/>
      <c r="C692" s="15"/>
      <c r="D692" s="15"/>
      <c r="E692" s="15"/>
      <c r="F692" s="15"/>
      <c r="G692" s="15"/>
      <c r="H692" s="16"/>
      <c r="I692" s="16"/>
      <c r="J692" s="16"/>
    </row>
    <row r="693" spans="1:10" ht="15.75" x14ac:dyDescent="0.3">
      <c r="A693" s="19"/>
      <c r="B693" s="15"/>
      <c r="C693" s="15"/>
      <c r="D693" s="15"/>
      <c r="E693" s="15"/>
      <c r="F693" s="15"/>
      <c r="G693" s="15"/>
      <c r="H693" s="16"/>
      <c r="I693" s="16"/>
      <c r="J693" s="16"/>
    </row>
    <row r="694" spans="1:10" ht="15.75" x14ac:dyDescent="0.3">
      <c r="A694" s="19"/>
      <c r="B694" s="15"/>
      <c r="C694" s="15"/>
      <c r="D694" s="15"/>
      <c r="E694" s="15"/>
      <c r="F694" s="15"/>
      <c r="G694" s="15"/>
      <c r="H694" s="16"/>
      <c r="I694" s="16"/>
      <c r="J694" s="16"/>
    </row>
    <row r="695" spans="1:10" ht="15.75" x14ac:dyDescent="0.3">
      <c r="A695" s="19"/>
      <c r="B695" s="15"/>
      <c r="C695" s="15"/>
      <c r="D695" s="15"/>
      <c r="E695" s="15"/>
      <c r="F695" s="15"/>
      <c r="G695" s="15"/>
      <c r="H695" s="16"/>
      <c r="I695" s="16"/>
      <c r="J695" s="16"/>
    </row>
    <row r="696" spans="1:10" ht="15.75" x14ac:dyDescent="0.3">
      <c r="A696" s="19"/>
      <c r="B696" s="15"/>
      <c r="C696" s="15"/>
      <c r="D696" s="15"/>
      <c r="E696" s="15"/>
      <c r="F696" s="15"/>
      <c r="G696" s="15"/>
      <c r="H696" s="16"/>
      <c r="I696" s="16"/>
      <c r="J696" s="16"/>
    </row>
    <row r="697" spans="1:10" ht="15.75" x14ac:dyDescent="0.3">
      <c r="A697" s="19"/>
      <c r="B697" s="15"/>
      <c r="C697" s="15"/>
      <c r="D697" s="15"/>
      <c r="E697" s="15"/>
      <c r="F697" s="15"/>
      <c r="G697" s="15"/>
      <c r="H697" s="16"/>
      <c r="I697" s="16"/>
      <c r="J697" s="16"/>
    </row>
    <row r="698" spans="1:10" ht="15.75" x14ac:dyDescent="0.3">
      <c r="A698" s="19"/>
      <c r="B698" s="15"/>
      <c r="C698" s="15"/>
      <c r="D698" s="15"/>
      <c r="E698" s="15"/>
      <c r="F698" s="15"/>
      <c r="G698" s="15"/>
      <c r="H698" s="16"/>
      <c r="I698" s="16"/>
      <c r="J698" s="16"/>
    </row>
    <row r="699" spans="1:10" ht="15.75" x14ac:dyDescent="0.3">
      <c r="A699" s="19"/>
      <c r="B699" s="15"/>
      <c r="C699" s="15"/>
      <c r="D699" s="15"/>
      <c r="E699" s="15"/>
      <c r="F699" s="15"/>
      <c r="G699" s="15"/>
      <c r="H699" s="16"/>
      <c r="I699" s="16"/>
      <c r="J699" s="16"/>
    </row>
    <row r="700" spans="1:10" ht="15.75" x14ac:dyDescent="0.3">
      <c r="A700" s="19"/>
      <c r="B700" s="15"/>
      <c r="C700" s="15"/>
      <c r="D700" s="15"/>
      <c r="E700" s="15"/>
      <c r="F700" s="15"/>
      <c r="G700" s="15"/>
      <c r="H700" s="16"/>
      <c r="I700" s="16"/>
      <c r="J700" s="16"/>
    </row>
    <row r="701" spans="1:10" ht="15.75" x14ac:dyDescent="0.3">
      <c r="A701" s="19"/>
      <c r="B701" s="15"/>
      <c r="C701" s="15"/>
      <c r="D701" s="15"/>
      <c r="E701" s="15"/>
      <c r="F701" s="15"/>
      <c r="G701" s="15"/>
      <c r="H701" s="16"/>
      <c r="I701" s="16"/>
      <c r="J701" s="16"/>
    </row>
    <row r="702" spans="1:10" ht="15.75" x14ac:dyDescent="0.3">
      <c r="A702" s="19"/>
      <c r="B702" s="15"/>
      <c r="C702" s="15"/>
      <c r="D702" s="15"/>
      <c r="E702" s="15"/>
      <c r="F702" s="15"/>
      <c r="G702" s="15"/>
      <c r="H702" s="16"/>
      <c r="I702" s="16"/>
      <c r="J702" s="16"/>
    </row>
    <row r="703" spans="1:10" ht="15.75" x14ac:dyDescent="0.3">
      <c r="A703" s="19"/>
      <c r="B703" s="15"/>
      <c r="C703" s="15"/>
      <c r="D703" s="15"/>
      <c r="E703" s="15"/>
      <c r="F703" s="15"/>
      <c r="G703" s="15"/>
      <c r="H703" s="16"/>
      <c r="I703" s="16"/>
      <c r="J703" s="16"/>
    </row>
    <row r="704" spans="1:10" ht="15.75" x14ac:dyDescent="0.3">
      <c r="A704" s="19"/>
      <c r="B704" s="15"/>
      <c r="C704" s="15"/>
      <c r="D704" s="15"/>
      <c r="E704" s="15"/>
      <c r="F704" s="15"/>
      <c r="G704" s="15"/>
      <c r="H704" s="16"/>
      <c r="I704" s="16"/>
      <c r="J704" s="16"/>
    </row>
    <row r="705" spans="1:10" ht="15.75" x14ac:dyDescent="0.3">
      <c r="A705" s="19"/>
      <c r="B705" s="15"/>
      <c r="C705" s="15"/>
      <c r="D705" s="15"/>
      <c r="E705" s="15"/>
      <c r="F705" s="15"/>
      <c r="G705" s="15"/>
      <c r="H705" s="16"/>
      <c r="I705" s="16"/>
      <c r="J705" s="16"/>
    </row>
    <row r="706" spans="1:10" ht="15.75" x14ac:dyDescent="0.3">
      <c r="A706" s="19"/>
      <c r="B706" s="15"/>
      <c r="C706" s="15"/>
      <c r="D706" s="15"/>
      <c r="E706" s="15"/>
      <c r="F706" s="15"/>
      <c r="G706" s="15"/>
      <c r="H706" s="16"/>
      <c r="I706" s="16"/>
      <c r="J706" s="16"/>
    </row>
    <row r="707" spans="1:10" ht="15.75" x14ac:dyDescent="0.3">
      <c r="A707" s="19"/>
      <c r="B707" s="15"/>
      <c r="C707" s="15"/>
      <c r="D707" s="15"/>
      <c r="E707" s="15"/>
      <c r="F707" s="15"/>
      <c r="G707" s="15"/>
      <c r="H707" s="16"/>
      <c r="I707" s="16"/>
      <c r="J707" s="16"/>
    </row>
    <row r="708" spans="1:10" ht="15.75" x14ac:dyDescent="0.3">
      <c r="A708" s="19"/>
      <c r="B708" s="15"/>
      <c r="C708" s="15"/>
      <c r="D708" s="15"/>
      <c r="E708" s="15"/>
      <c r="F708" s="15"/>
      <c r="G708" s="15"/>
      <c r="H708" s="16"/>
      <c r="I708" s="16"/>
      <c r="J708" s="16"/>
    </row>
    <row r="709" spans="1:10" ht="15.75" x14ac:dyDescent="0.3">
      <c r="A709" s="19"/>
      <c r="B709" s="15"/>
      <c r="C709" s="15"/>
      <c r="D709" s="15"/>
      <c r="E709" s="15"/>
      <c r="F709" s="15"/>
      <c r="G709" s="15"/>
      <c r="H709" s="16"/>
      <c r="I709" s="16"/>
      <c r="J709" s="16"/>
    </row>
    <row r="710" spans="1:10" ht="15.75" x14ac:dyDescent="0.3">
      <c r="A710" s="19"/>
      <c r="B710" s="15"/>
      <c r="C710" s="15"/>
      <c r="D710" s="15"/>
      <c r="E710" s="15"/>
      <c r="F710" s="15"/>
      <c r="G710" s="15"/>
      <c r="H710" s="16"/>
      <c r="I710" s="16"/>
      <c r="J710" s="16"/>
    </row>
    <row r="711" spans="1:10" ht="15.75" x14ac:dyDescent="0.3">
      <c r="A711" s="19"/>
      <c r="B711" s="15"/>
      <c r="C711" s="15"/>
      <c r="D711" s="15"/>
      <c r="E711" s="15"/>
      <c r="F711" s="15"/>
      <c r="G711" s="15"/>
      <c r="H711" s="16"/>
      <c r="I711" s="16"/>
      <c r="J711" s="16"/>
    </row>
    <row r="712" spans="1:10" ht="15.75" x14ac:dyDescent="0.3">
      <c r="A712" s="19"/>
      <c r="B712" s="15"/>
      <c r="C712" s="15"/>
      <c r="D712" s="15"/>
      <c r="E712" s="15"/>
      <c r="F712" s="15"/>
      <c r="G712" s="15"/>
      <c r="H712" s="16"/>
      <c r="I712" s="16"/>
      <c r="J712" s="16"/>
    </row>
    <row r="713" spans="1:10" ht="15.75" x14ac:dyDescent="0.3">
      <c r="A713" s="19"/>
      <c r="B713" s="15"/>
      <c r="C713" s="15"/>
      <c r="D713" s="15"/>
      <c r="E713" s="15"/>
      <c r="F713" s="15"/>
      <c r="G713" s="15"/>
      <c r="H713" s="16"/>
      <c r="I713" s="16"/>
      <c r="J713" s="16"/>
    </row>
    <row r="714" spans="1:10" ht="15.75" x14ac:dyDescent="0.3">
      <c r="A714" s="19"/>
      <c r="B714" s="15"/>
      <c r="C714" s="15"/>
      <c r="D714" s="15"/>
      <c r="E714" s="15"/>
      <c r="F714" s="15"/>
      <c r="G714" s="15"/>
      <c r="H714" s="16"/>
      <c r="I714" s="16"/>
      <c r="J714" s="16"/>
    </row>
    <row r="715" spans="1:10" ht="15.75" x14ac:dyDescent="0.3">
      <c r="A715" s="19"/>
      <c r="B715" s="15"/>
      <c r="C715" s="15"/>
      <c r="D715" s="15"/>
      <c r="E715" s="15"/>
      <c r="F715" s="15"/>
      <c r="G715" s="15"/>
      <c r="H715" s="16"/>
      <c r="I715" s="16"/>
      <c r="J715" s="16"/>
    </row>
    <row r="716" spans="1:10" ht="15.75" x14ac:dyDescent="0.3">
      <c r="A716" s="19"/>
      <c r="B716" s="15"/>
      <c r="C716" s="15"/>
      <c r="D716" s="15"/>
      <c r="E716" s="15"/>
      <c r="F716" s="15"/>
      <c r="G716" s="15"/>
      <c r="H716" s="16"/>
      <c r="I716" s="16"/>
      <c r="J716" s="16"/>
    </row>
    <row r="717" spans="1:10" ht="15.75" x14ac:dyDescent="0.3">
      <c r="A717" s="19"/>
      <c r="B717" s="15"/>
      <c r="C717" s="15"/>
      <c r="D717" s="15"/>
      <c r="E717" s="15"/>
      <c r="F717" s="15"/>
      <c r="G717" s="15"/>
      <c r="H717" s="16"/>
      <c r="I717" s="16"/>
      <c r="J717" s="16"/>
    </row>
    <row r="718" spans="1:10" ht="15.75" x14ac:dyDescent="0.3">
      <c r="A718" s="19"/>
      <c r="B718" s="15"/>
      <c r="C718" s="15"/>
      <c r="D718" s="15"/>
      <c r="E718" s="15"/>
      <c r="F718" s="15"/>
      <c r="G718" s="15"/>
      <c r="H718" s="16"/>
      <c r="I718" s="16"/>
      <c r="J718" s="16"/>
    </row>
    <row r="719" spans="1:10" ht="15.75" x14ac:dyDescent="0.3">
      <c r="A719" s="19"/>
      <c r="B719" s="15"/>
      <c r="C719" s="15"/>
      <c r="D719" s="15"/>
      <c r="E719" s="15"/>
      <c r="F719" s="15"/>
      <c r="G719" s="15"/>
      <c r="H719" s="16"/>
      <c r="I719" s="16"/>
      <c r="J719" s="16"/>
    </row>
    <row r="720" spans="1:10" ht="15.75" x14ac:dyDescent="0.3">
      <c r="A720" s="19"/>
      <c r="B720" s="15"/>
      <c r="C720" s="15"/>
      <c r="D720" s="15"/>
      <c r="E720" s="15"/>
      <c r="F720" s="15"/>
      <c r="G720" s="15"/>
      <c r="H720" s="16"/>
      <c r="I720" s="16"/>
      <c r="J720" s="16"/>
    </row>
    <row r="721" spans="1:10" ht="15.75" x14ac:dyDescent="0.3">
      <c r="A721" s="19"/>
      <c r="B721" s="15"/>
      <c r="C721" s="15"/>
      <c r="D721" s="15"/>
      <c r="E721" s="15"/>
      <c r="F721" s="15"/>
      <c r="G721" s="15"/>
      <c r="H721" s="16"/>
      <c r="I721" s="16"/>
      <c r="J721" s="16"/>
    </row>
    <row r="722" spans="1:10" ht="15.75" x14ac:dyDescent="0.3">
      <c r="A722" s="19"/>
      <c r="B722" s="15"/>
      <c r="C722" s="15"/>
      <c r="D722" s="15"/>
      <c r="E722" s="15"/>
      <c r="F722" s="15"/>
      <c r="G722" s="15"/>
      <c r="H722" s="16"/>
      <c r="I722" s="16"/>
      <c r="J722" s="16"/>
    </row>
    <row r="723" spans="1:10" ht="15.75" x14ac:dyDescent="0.3">
      <c r="A723" s="19"/>
      <c r="B723" s="15"/>
      <c r="C723" s="15"/>
      <c r="D723" s="15"/>
      <c r="E723" s="15"/>
      <c r="F723" s="15"/>
      <c r="G723" s="15"/>
      <c r="H723" s="16"/>
      <c r="I723" s="16"/>
      <c r="J723" s="16"/>
    </row>
    <row r="724" spans="1:10" ht="15.75" x14ac:dyDescent="0.3">
      <c r="A724" s="19"/>
      <c r="B724" s="15"/>
      <c r="C724" s="15"/>
      <c r="D724" s="15"/>
      <c r="E724" s="15"/>
      <c r="F724" s="15"/>
      <c r="G724" s="15"/>
      <c r="H724" s="16"/>
      <c r="I724" s="16"/>
      <c r="J724" s="16"/>
    </row>
    <row r="725" spans="1:10" ht="15.75" x14ac:dyDescent="0.3">
      <c r="A725" s="19"/>
      <c r="B725" s="15"/>
      <c r="C725" s="15"/>
      <c r="D725" s="15"/>
      <c r="E725" s="15"/>
      <c r="F725" s="15"/>
      <c r="G725" s="15"/>
      <c r="H725" s="16"/>
      <c r="I725" s="16"/>
      <c r="J725" s="16"/>
    </row>
    <row r="726" spans="1:10" ht="15.75" x14ac:dyDescent="0.3">
      <c r="A726" s="19"/>
      <c r="B726" s="15"/>
      <c r="C726" s="15"/>
      <c r="D726" s="15"/>
      <c r="E726" s="15"/>
      <c r="F726" s="15"/>
      <c r="G726" s="15"/>
      <c r="H726" s="16"/>
      <c r="I726" s="16"/>
      <c r="J726" s="16"/>
    </row>
    <row r="727" spans="1:10" ht="15.75" x14ac:dyDescent="0.3">
      <c r="A727" s="19"/>
      <c r="B727" s="15"/>
      <c r="C727" s="15"/>
      <c r="D727" s="15"/>
      <c r="E727" s="15"/>
      <c r="F727" s="15"/>
      <c r="G727" s="15"/>
      <c r="H727" s="16"/>
      <c r="I727" s="16"/>
      <c r="J727" s="16"/>
    </row>
    <row r="728" spans="1:10" ht="15.75" x14ac:dyDescent="0.3">
      <c r="A728" s="19"/>
      <c r="B728" s="15"/>
      <c r="C728" s="15"/>
      <c r="D728" s="15"/>
      <c r="E728" s="15"/>
      <c r="F728" s="15"/>
      <c r="G728" s="15"/>
      <c r="H728" s="16"/>
      <c r="I728" s="16"/>
      <c r="J728" s="16"/>
    </row>
    <row r="729" spans="1:10" ht="15.75" x14ac:dyDescent="0.3">
      <c r="A729" s="19"/>
      <c r="B729" s="15"/>
      <c r="C729" s="15"/>
      <c r="D729" s="15"/>
      <c r="E729" s="15"/>
      <c r="F729" s="15"/>
      <c r="G729" s="15"/>
      <c r="H729" s="16"/>
      <c r="I729" s="16"/>
      <c r="J729" s="16"/>
    </row>
    <row r="730" spans="1:10" ht="15.75" x14ac:dyDescent="0.3">
      <c r="A730" s="19"/>
      <c r="B730" s="15"/>
      <c r="C730" s="15"/>
      <c r="D730" s="15"/>
      <c r="E730" s="15"/>
      <c r="F730" s="15"/>
      <c r="G730" s="15"/>
      <c r="H730" s="16"/>
      <c r="I730" s="16"/>
      <c r="J730" s="16"/>
    </row>
    <row r="731" spans="1:10" ht="15.75" x14ac:dyDescent="0.3">
      <c r="A731" s="19"/>
      <c r="B731" s="15"/>
      <c r="C731" s="15"/>
      <c r="D731" s="15"/>
      <c r="E731" s="15"/>
      <c r="F731" s="15"/>
      <c r="G731" s="15"/>
      <c r="H731" s="16"/>
      <c r="I731" s="16"/>
      <c r="J731" s="16"/>
    </row>
    <row r="732" spans="1:10" ht="15.75" x14ac:dyDescent="0.3">
      <c r="A732" s="19"/>
      <c r="B732" s="15"/>
      <c r="C732" s="15"/>
      <c r="D732" s="15"/>
      <c r="E732" s="15"/>
      <c r="F732" s="15"/>
      <c r="G732" s="15"/>
      <c r="H732" s="16"/>
      <c r="I732" s="16"/>
      <c r="J732" s="16"/>
    </row>
    <row r="733" spans="1:10" ht="15.75" x14ac:dyDescent="0.3">
      <c r="A733" s="19"/>
      <c r="B733" s="15"/>
      <c r="C733" s="15"/>
      <c r="D733" s="15"/>
      <c r="E733" s="15"/>
      <c r="F733" s="15"/>
      <c r="G733" s="15"/>
      <c r="H733" s="16"/>
      <c r="I733" s="16"/>
      <c r="J733" s="16"/>
    </row>
    <row r="734" spans="1:10" ht="15.75" x14ac:dyDescent="0.3">
      <c r="A734" s="19"/>
      <c r="B734" s="15"/>
      <c r="C734" s="15"/>
      <c r="D734" s="15"/>
      <c r="E734" s="15"/>
      <c r="F734" s="15"/>
      <c r="G734" s="15"/>
      <c r="H734" s="16"/>
      <c r="I734" s="16"/>
      <c r="J734" s="16"/>
    </row>
    <row r="735" spans="1:10" ht="15.75" x14ac:dyDescent="0.3">
      <c r="A735" s="19"/>
      <c r="B735" s="15"/>
      <c r="C735" s="15"/>
      <c r="D735" s="15"/>
      <c r="E735" s="15"/>
      <c r="F735" s="15"/>
      <c r="G735" s="15"/>
      <c r="H735" s="16"/>
      <c r="I735" s="16"/>
      <c r="J735" s="16"/>
    </row>
    <row r="736" spans="1:10" ht="15.75" x14ac:dyDescent="0.3">
      <c r="A736" s="19"/>
      <c r="B736" s="15"/>
      <c r="C736" s="15"/>
      <c r="D736" s="15"/>
      <c r="E736" s="15"/>
      <c r="F736" s="15"/>
      <c r="G736" s="15"/>
      <c r="H736" s="16"/>
      <c r="I736" s="16"/>
      <c r="J736" s="16"/>
    </row>
    <row r="737" spans="1:10" ht="15.75" x14ac:dyDescent="0.3">
      <c r="A737" s="19"/>
      <c r="B737" s="15"/>
      <c r="C737" s="15"/>
      <c r="D737" s="15"/>
      <c r="E737" s="15"/>
      <c r="F737" s="15"/>
      <c r="G737" s="15"/>
      <c r="H737" s="16"/>
      <c r="I737" s="16"/>
      <c r="J737" s="16"/>
    </row>
    <row r="738" spans="1:10" ht="15.75" x14ac:dyDescent="0.3">
      <c r="A738" s="19"/>
      <c r="B738" s="15"/>
      <c r="C738" s="15"/>
      <c r="D738" s="15"/>
      <c r="E738" s="15"/>
      <c r="F738" s="15"/>
      <c r="G738" s="15"/>
      <c r="H738" s="16"/>
      <c r="I738" s="16"/>
      <c r="J738" s="16"/>
    </row>
    <row r="739" spans="1:10" ht="15.75" x14ac:dyDescent="0.3">
      <c r="A739" s="19"/>
      <c r="B739" s="15"/>
      <c r="C739" s="15"/>
      <c r="D739" s="15"/>
      <c r="E739" s="15"/>
      <c r="F739" s="15"/>
      <c r="G739" s="15"/>
      <c r="H739" s="16"/>
      <c r="I739" s="16"/>
      <c r="J739" s="16"/>
    </row>
    <row r="740" spans="1:10" ht="15.75" x14ac:dyDescent="0.3">
      <c r="A740" s="19"/>
      <c r="B740" s="15"/>
      <c r="C740" s="15"/>
      <c r="D740" s="15"/>
      <c r="E740" s="15"/>
      <c r="F740" s="15"/>
      <c r="G740" s="15"/>
      <c r="H740" s="16"/>
      <c r="I740" s="16"/>
      <c r="J740" s="16"/>
    </row>
    <row r="741" spans="1:10" ht="15.75" x14ac:dyDescent="0.3">
      <c r="A741" s="19"/>
      <c r="B741" s="15"/>
      <c r="C741" s="15"/>
      <c r="D741" s="15"/>
      <c r="E741" s="15"/>
      <c r="F741" s="15"/>
      <c r="G741" s="15"/>
      <c r="H741" s="16"/>
      <c r="I741" s="16"/>
      <c r="J741" s="16"/>
    </row>
    <row r="742" spans="1:10" ht="15.75" x14ac:dyDescent="0.3">
      <c r="A742" s="19"/>
      <c r="B742" s="15"/>
      <c r="C742" s="15"/>
      <c r="D742" s="15"/>
      <c r="E742" s="15"/>
      <c r="F742" s="15"/>
      <c r="G742" s="15"/>
      <c r="H742" s="16"/>
      <c r="I742" s="16"/>
      <c r="J742" s="16"/>
    </row>
    <row r="743" spans="1:10" ht="15.75" x14ac:dyDescent="0.3">
      <c r="A743" s="19"/>
      <c r="B743" s="15"/>
      <c r="C743" s="15"/>
      <c r="D743" s="15"/>
      <c r="E743" s="15"/>
      <c r="F743" s="15"/>
      <c r="G743" s="15"/>
      <c r="H743" s="16"/>
      <c r="I743" s="16"/>
      <c r="J743" s="16"/>
    </row>
    <row r="744" spans="1:10" ht="15.75" x14ac:dyDescent="0.3">
      <c r="A744" s="19"/>
      <c r="B744" s="15"/>
      <c r="C744" s="15"/>
      <c r="D744" s="15"/>
      <c r="E744" s="15"/>
      <c r="F744" s="15"/>
      <c r="G744" s="15"/>
      <c r="H744" s="16"/>
      <c r="I744" s="16"/>
      <c r="J744" s="16"/>
    </row>
    <row r="745" spans="1:10" ht="15.75" x14ac:dyDescent="0.3">
      <c r="A745" s="19"/>
      <c r="B745" s="15"/>
      <c r="C745" s="15"/>
      <c r="D745" s="15"/>
      <c r="E745" s="15"/>
      <c r="F745" s="15"/>
      <c r="G745" s="15"/>
      <c r="H745" s="16"/>
      <c r="I745" s="16"/>
      <c r="J745" s="16"/>
    </row>
    <row r="746" spans="1:10" ht="15.75" x14ac:dyDescent="0.3">
      <c r="A746" s="19"/>
      <c r="B746" s="15"/>
      <c r="C746" s="15"/>
      <c r="D746" s="15"/>
      <c r="E746" s="15"/>
      <c r="F746" s="15"/>
      <c r="G746" s="15"/>
      <c r="H746" s="16"/>
      <c r="I746" s="16"/>
      <c r="J746" s="16"/>
    </row>
    <row r="747" spans="1:10" ht="15.75" x14ac:dyDescent="0.3">
      <c r="A747" s="19"/>
      <c r="B747" s="15"/>
      <c r="C747" s="15"/>
      <c r="D747" s="15"/>
      <c r="E747" s="15"/>
      <c r="F747" s="15"/>
      <c r="G747" s="15"/>
      <c r="H747" s="16"/>
      <c r="I747" s="16"/>
      <c r="J747" s="16"/>
    </row>
    <row r="748" spans="1:10" ht="15.75" x14ac:dyDescent="0.3">
      <c r="A748" s="19"/>
      <c r="B748" s="15"/>
      <c r="C748" s="15"/>
      <c r="D748" s="15"/>
      <c r="E748" s="15"/>
      <c r="F748" s="15"/>
      <c r="G748" s="15"/>
      <c r="H748" s="16"/>
      <c r="I748" s="16"/>
      <c r="J748" s="16"/>
    </row>
    <row r="749" spans="1:10" ht="15.75" x14ac:dyDescent="0.3">
      <c r="A749" s="19"/>
      <c r="B749" s="15"/>
      <c r="C749" s="15"/>
      <c r="D749" s="15"/>
      <c r="E749" s="15"/>
      <c r="F749" s="15"/>
      <c r="G749" s="15"/>
      <c r="H749" s="16"/>
      <c r="I749" s="16"/>
      <c r="J749" s="16"/>
    </row>
    <row r="750" spans="1:10" ht="15.75" x14ac:dyDescent="0.3">
      <c r="A750" s="19"/>
      <c r="B750" s="15"/>
      <c r="C750" s="15"/>
      <c r="D750" s="15"/>
      <c r="E750" s="15"/>
      <c r="F750" s="15"/>
      <c r="G750" s="15"/>
      <c r="H750" s="16"/>
      <c r="I750" s="16"/>
      <c r="J750" s="16"/>
    </row>
    <row r="751" spans="1:10" ht="15.75" x14ac:dyDescent="0.3">
      <c r="A751" s="19"/>
      <c r="B751" s="15"/>
      <c r="C751" s="15"/>
      <c r="D751" s="15"/>
      <c r="E751" s="15"/>
      <c r="F751" s="15"/>
      <c r="G751" s="15"/>
      <c r="H751" s="16"/>
      <c r="I751" s="16"/>
      <c r="J751" s="16"/>
    </row>
    <row r="752" spans="1:10" ht="15.75" x14ac:dyDescent="0.3">
      <c r="A752" s="19"/>
      <c r="B752" s="15"/>
      <c r="C752" s="15"/>
      <c r="D752" s="15"/>
      <c r="E752" s="15"/>
      <c r="F752" s="15"/>
      <c r="G752" s="15"/>
      <c r="H752" s="16"/>
      <c r="I752" s="16"/>
      <c r="J752" s="16"/>
    </row>
    <row r="753" spans="1:10" ht="15.75" x14ac:dyDescent="0.3">
      <c r="A753" s="19"/>
      <c r="B753" s="15"/>
      <c r="C753" s="15"/>
      <c r="D753" s="15"/>
      <c r="E753" s="15"/>
      <c r="F753" s="15"/>
      <c r="G753" s="15"/>
      <c r="H753" s="16"/>
      <c r="I753" s="16"/>
      <c r="J753" s="16"/>
    </row>
    <row r="754" spans="1:10" ht="15.75" x14ac:dyDescent="0.3">
      <c r="A754" s="19"/>
      <c r="B754" s="15"/>
      <c r="C754" s="15"/>
      <c r="D754" s="15"/>
      <c r="E754" s="15"/>
      <c r="F754" s="15"/>
      <c r="G754" s="15"/>
      <c r="H754" s="16"/>
      <c r="I754" s="16"/>
      <c r="J754" s="16"/>
    </row>
    <row r="755" spans="1:10" ht="15.75" x14ac:dyDescent="0.3">
      <c r="A755" s="19"/>
      <c r="B755" s="15"/>
      <c r="C755" s="15"/>
      <c r="D755" s="15"/>
      <c r="E755" s="15"/>
      <c r="F755" s="15"/>
      <c r="G755" s="15"/>
      <c r="H755" s="16"/>
      <c r="I755" s="16"/>
      <c r="J755" s="16"/>
    </row>
    <row r="756" spans="1:10" ht="15.75" x14ac:dyDescent="0.3">
      <c r="A756" s="19"/>
      <c r="B756" s="15"/>
      <c r="C756" s="15"/>
      <c r="D756" s="15"/>
      <c r="E756" s="15"/>
      <c r="F756" s="15"/>
      <c r="G756" s="15"/>
      <c r="H756" s="16"/>
      <c r="I756" s="16"/>
      <c r="J756" s="16"/>
    </row>
    <row r="757" spans="1:10" ht="15.75" x14ac:dyDescent="0.3">
      <c r="A757" s="19"/>
      <c r="B757" s="15"/>
      <c r="C757" s="15"/>
      <c r="D757" s="15"/>
      <c r="E757" s="15"/>
      <c r="F757" s="15"/>
      <c r="G757" s="15"/>
      <c r="H757" s="16"/>
      <c r="I757" s="16"/>
      <c r="J757" s="16"/>
    </row>
    <row r="758" spans="1:10" ht="15.75" x14ac:dyDescent="0.3">
      <c r="A758" s="19"/>
      <c r="B758" s="15"/>
      <c r="C758" s="15"/>
      <c r="D758" s="15"/>
      <c r="E758" s="15"/>
      <c r="F758" s="15"/>
      <c r="G758" s="15"/>
      <c r="H758" s="16"/>
      <c r="I758" s="16"/>
      <c r="J758" s="16"/>
    </row>
    <row r="759" spans="1:10" ht="15.75" x14ac:dyDescent="0.3">
      <c r="A759" s="19"/>
      <c r="B759" s="15"/>
      <c r="C759" s="15"/>
      <c r="D759" s="15"/>
      <c r="E759" s="15"/>
      <c r="F759" s="15"/>
      <c r="G759" s="15"/>
      <c r="H759" s="16"/>
      <c r="I759" s="16"/>
      <c r="J759" s="16"/>
    </row>
    <row r="760" spans="1:10" ht="15.75" x14ac:dyDescent="0.3">
      <c r="A760" s="19"/>
      <c r="B760" s="15"/>
      <c r="C760" s="15"/>
      <c r="D760" s="15"/>
      <c r="E760" s="15"/>
      <c r="F760" s="15"/>
      <c r="G760" s="15"/>
      <c r="H760" s="16"/>
      <c r="I760" s="16"/>
      <c r="J760" s="16"/>
    </row>
    <row r="761" spans="1:10" ht="15.75" x14ac:dyDescent="0.3">
      <c r="A761" s="19"/>
      <c r="B761" s="15"/>
      <c r="C761" s="15"/>
      <c r="D761" s="15"/>
      <c r="E761" s="15"/>
      <c r="F761" s="15"/>
      <c r="G761" s="15"/>
      <c r="H761" s="16"/>
      <c r="I761" s="16"/>
      <c r="J761" s="16"/>
    </row>
    <row r="762" spans="1:10" ht="15.75" x14ac:dyDescent="0.3">
      <c r="A762" s="19"/>
      <c r="B762" s="15"/>
      <c r="C762" s="15"/>
      <c r="D762" s="15"/>
      <c r="E762" s="15"/>
      <c r="F762" s="15"/>
      <c r="G762" s="15"/>
      <c r="H762" s="16"/>
      <c r="I762" s="16"/>
      <c r="J762" s="16"/>
    </row>
    <row r="763" spans="1:10" ht="15.75" x14ac:dyDescent="0.3">
      <c r="A763" s="19"/>
      <c r="B763" s="15"/>
      <c r="C763" s="15"/>
      <c r="D763" s="15"/>
      <c r="E763" s="15"/>
      <c r="F763" s="15"/>
      <c r="G763" s="15"/>
      <c r="H763" s="16"/>
      <c r="I763" s="16"/>
      <c r="J763" s="16"/>
    </row>
    <row r="764" spans="1:10" ht="15.75" x14ac:dyDescent="0.3">
      <c r="A764" s="19"/>
      <c r="B764" s="15"/>
      <c r="C764" s="15"/>
      <c r="D764" s="15"/>
      <c r="E764" s="15"/>
      <c r="F764" s="15"/>
      <c r="G764" s="15"/>
      <c r="H764" s="16"/>
      <c r="I764" s="16"/>
      <c r="J764" s="16"/>
    </row>
    <row r="765" spans="1:10" ht="15.75" x14ac:dyDescent="0.3">
      <c r="A765" s="19"/>
      <c r="B765" s="15"/>
      <c r="C765" s="15"/>
      <c r="D765" s="15"/>
      <c r="E765" s="15"/>
      <c r="F765" s="15"/>
      <c r="G765" s="15"/>
      <c r="H765" s="16"/>
      <c r="I765" s="16"/>
      <c r="J765" s="16"/>
    </row>
    <row r="766" spans="1:10" ht="15.75" x14ac:dyDescent="0.3">
      <c r="A766" s="19"/>
      <c r="B766" s="15"/>
      <c r="C766" s="15"/>
      <c r="D766" s="15"/>
      <c r="E766" s="15"/>
      <c r="F766" s="15"/>
      <c r="G766" s="15"/>
      <c r="H766" s="16"/>
      <c r="I766" s="16"/>
      <c r="J766" s="16"/>
    </row>
    <row r="767" spans="1:10" ht="15.75" x14ac:dyDescent="0.3">
      <c r="A767" s="19"/>
      <c r="B767" s="15"/>
      <c r="C767" s="15"/>
      <c r="D767" s="15"/>
      <c r="E767" s="15"/>
      <c r="F767" s="15"/>
      <c r="G767" s="15"/>
      <c r="H767" s="16"/>
      <c r="I767" s="16"/>
      <c r="J767" s="16"/>
    </row>
    <row r="768" spans="1:10" ht="15.75" x14ac:dyDescent="0.3">
      <c r="A768" s="19"/>
      <c r="B768" s="15"/>
      <c r="C768" s="15"/>
      <c r="D768" s="15"/>
      <c r="E768" s="15"/>
      <c r="F768" s="15"/>
      <c r="G768" s="15"/>
      <c r="H768" s="16"/>
      <c r="I768" s="16"/>
      <c r="J768" s="16"/>
    </row>
    <row r="769" spans="1:10" ht="15.75" x14ac:dyDescent="0.3">
      <c r="A769" s="19"/>
      <c r="B769" s="15"/>
      <c r="C769" s="15"/>
      <c r="D769" s="15"/>
      <c r="E769" s="15"/>
      <c r="F769" s="15"/>
      <c r="G769" s="15"/>
      <c r="H769" s="16"/>
      <c r="I769" s="16"/>
      <c r="J769" s="16"/>
    </row>
    <row r="770" spans="1:10" ht="15.75" x14ac:dyDescent="0.3">
      <c r="A770" s="19"/>
      <c r="B770" s="15"/>
      <c r="C770" s="15"/>
      <c r="D770" s="15"/>
      <c r="E770" s="15"/>
      <c r="F770" s="15"/>
      <c r="G770" s="15"/>
      <c r="H770" s="16"/>
      <c r="I770" s="16"/>
      <c r="J770" s="16"/>
    </row>
    <row r="771" spans="1:10" ht="15.75" x14ac:dyDescent="0.3">
      <c r="A771" s="19"/>
      <c r="B771" s="15"/>
      <c r="C771" s="15"/>
      <c r="D771" s="15"/>
      <c r="E771" s="15"/>
      <c r="F771" s="15"/>
      <c r="G771" s="15"/>
      <c r="H771" s="16"/>
      <c r="I771" s="16"/>
      <c r="J771" s="16"/>
    </row>
    <row r="772" spans="1:10" ht="15.75" x14ac:dyDescent="0.3">
      <c r="A772" s="19"/>
      <c r="B772" s="15"/>
      <c r="C772" s="15"/>
      <c r="D772" s="15"/>
      <c r="E772" s="15"/>
      <c r="F772" s="15"/>
      <c r="G772" s="15"/>
      <c r="H772" s="16"/>
      <c r="I772" s="16"/>
      <c r="J772" s="16"/>
    </row>
    <row r="773" spans="1:10" ht="15.75" x14ac:dyDescent="0.3">
      <c r="A773" s="19"/>
      <c r="B773" s="15"/>
      <c r="C773" s="15"/>
      <c r="D773" s="15"/>
      <c r="E773" s="15"/>
      <c r="F773" s="15"/>
      <c r="G773" s="15"/>
      <c r="H773" s="16"/>
      <c r="I773" s="16"/>
      <c r="J773" s="16"/>
    </row>
    <row r="774" spans="1:10" ht="15.75" x14ac:dyDescent="0.3">
      <c r="A774" s="19"/>
      <c r="B774" s="15"/>
      <c r="C774" s="15"/>
      <c r="D774" s="15"/>
      <c r="E774" s="15"/>
      <c r="F774" s="15"/>
      <c r="G774" s="15"/>
      <c r="H774" s="16"/>
      <c r="I774" s="16"/>
      <c r="J774" s="16"/>
    </row>
    <row r="775" spans="1:10" ht="15.75" x14ac:dyDescent="0.3">
      <c r="A775" s="19"/>
      <c r="B775" s="15"/>
      <c r="C775" s="15"/>
      <c r="D775" s="15"/>
      <c r="E775" s="15"/>
      <c r="F775" s="15"/>
      <c r="G775" s="15"/>
      <c r="H775" s="16"/>
      <c r="I775" s="16"/>
      <c r="J775" s="16"/>
    </row>
    <row r="776" spans="1:10" ht="15.75" x14ac:dyDescent="0.3">
      <c r="A776" s="19"/>
      <c r="B776" s="15"/>
      <c r="C776" s="15"/>
      <c r="D776" s="15"/>
      <c r="E776" s="15"/>
      <c r="F776" s="15"/>
      <c r="G776" s="15"/>
      <c r="H776" s="16"/>
      <c r="I776" s="16"/>
      <c r="J776" s="16"/>
    </row>
    <row r="777" spans="1:10" ht="15.75" x14ac:dyDescent="0.3">
      <c r="A777" s="19"/>
      <c r="B777" s="15"/>
      <c r="C777" s="15"/>
      <c r="D777" s="15"/>
      <c r="E777" s="15"/>
      <c r="F777" s="15"/>
      <c r="G777" s="15"/>
      <c r="H777" s="16"/>
      <c r="I777" s="16"/>
      <c r="J777" s="16"/>
    </row>
    <row r="778" spans="1:10" ht="15.75" x14ac:dyDescent="0.3">
      <c r="A778" s="19"/>
      <c r="B778" s="15"/>
      <c r="C778" s="15"/>
      <c r="D778" s="15"/>
      <c r="E778" s="15"/>
      <c r="F778" s="15"/>
      <c r="G778" s="15"/>
      <c r="H778" s="16"/>
      <c r="I778" s="16"/>
      <c r="J778" s="16"/>
    </row>
    <row r="779" spans="1:10" ht="15.75" x14ac:dyDescent="0.3">
      <c r="A779" s="19"/>
      <c r="B779" s="15"/>
      <c r="C779" s="15"/>
      <c r="D779" s="15"/>
      <c r="E779" s="15"/>
      <c r="F779" s="15"/>
      <c r="G779" s="15"/>
      <c r="H779" s="16"/>
      <c r="I779" s="16"/>
      <c r="J779" s="16"/>
    </row>
    <row r="780" spans="1:10" ht="15.75" x14ac:dyDescent="0.3">
      <c r="A780" s="19"/>
      <c r="B780" s="15"/>
      <c r="C780" s="15"/>
      <c r="D780" s="15"/>
      <c r="E780" s="15"/>
      <c r="F780" s="15"/>
      <c r="G780" s="15"/>
      <c r="H780" s="16"/>
      <c r="I780" s="16"/>
      <c r="J780" s="16"/>
    </row>
    <row r="781" spans="1:10" ht="15.75" x14ac:dyDescent="0.3">
      <c r="A781" s="19"/>
      <c r="B781" s="15"/>
      <c r="C781" s="15"/>
      <c r="D781" s="15"/>
      <c r="E781" s="15"/>
      <c r="F781" s="15"/>
      <c r="G781" s="15"/>
      <c r="H781" s="16"/>
      <c r="I781" s="16"/>
      <c r="J781" s="16"/>
    </row>
    <row r="782" spans="1:10" ht="15.75" x14ac:dyDescent="0.3">
      <c r="A782" s="19"/>
      <c r="B782" s="15"/>
      <c r="C782" s="15"/>
      <c r="D782" s="15"/>
      <c r="E782" s="15"/>
      <c r="F782" s="15"/>
      <c r="G782" s="15"/>
      <c r="H782" s="16"/>
      <c r="I782" s="16"/>
      <c r="J782" s="16"/>
    </row>
    <row r="783" spans="1:10" ht="15.75" x14ac:dyDescent="0.3">
      <c r="A783" s="19"/>
      <c r="B783" s="15"/>
      <c r="C783" s="15"/>
      <c r="D783" s="15"/>
      <c r="E783" s="15"/>
      <c r="F783" s="15"/>
      <c r="G783" s="15"/>
      <c r="H783" s="16"/>
      <c r="I783" s="16"/>
      <c r="J783" s="16"/>
    </row>
    <row r="784" spans="1:10" ht="15.75" x14ac:dyDescent="0.3">
      <c r="A784" s="19"/>
      <c r="B784" s="15"/>
      <c r="C784" s="15"/>
      <c r="D784" s="15"/>
      <c r="E784" s="15"/>
      <c r="F784" s="15"/>
      <c r="G784" s="15"/>
      <c r="H784" s="16"/>
      <c r="I784" s="16"/>
      <c r="J784" s="16"/>
    </row>
    <row r="785" spans="1:10" ht="15.75" x14ac:dyDescent="0.3">
      <c r="A785" s="19"/>
      <c r="B785" s="15"/>
      <c r="C785" s="15"/>
      <c r="D785" s="15"/>
      <c r="E785" s="15"/>
      <c r="F785" s="15"/>
      <c r="G785" s="15"/>
      <c r="H785" s="16"/>
      <c r="I785" s="16"/>
      <c r="J785" s="16"/>
    </row>
    <row r="786" spans="1:10" ht="15.75" x14ac:dyDescent="0.3">
      <c r="A786" s="19"/>
      <c r="B786" s="15"/>
      <c r="C786" s="15"/>
      <c r="D786" s="15"/>
      <c r="E786" s="15"/>
      <c r="F786" s="15"/>
      <c r="G786" s="15"/>
      <c r="H786" s="16"/>
      <c r="I786" s="16"/>
      <c r="J786" s="16"/>
    </row>
    <row r="787" spans="1:10" ht="15.75" x14ac:dyDescent="0.3">
      <c r="A787" s="19"/>
      <c r="B787" s="15"/>
      <c r="C787" s="15"/>
      <c r="D787" s="15"/>
      <c r="E787" s="15"/>
      <c r="F787" s="15"/>
      <c r="G787" s="15"/>
      <c r="H787" s="16"/>
      <c r="I787" s="16"/>
      <c r="J787" s="16"/>
    </row>
    <row r="788" spans="1:10" ht="15.75" x14ac:dyDescent="0.3">
      <c r="A788" s="19"/>
      <c r="B788" s="15"/>
      <c r="C788" s="15"/>
      <c r="D788" s="15"/>
      <c r="E788" s="15"/>
      <c r="F788" s="15"/>
      <c r="G788" s="15"/>
      <c r="H788" s="16"/>
      <c r="I788" s="16"/>
      <c r="J788" s="16"/>
    </row>
    <row r="789" spans="1:10" ht="15.75" x14ac:dyDescent="0.3">
      <c r="A789" s="19"/>
      <c r="B789" s="15"/>
      <c r="C789" s="15"/>
      <c r="D789" s="15"/>
      <c r="E789" s="15"/>
      <c r="F789" s="15"/>
      <c r="G789" s="15"/>
      <c r="H789" s="16"/>
      <c r="I789" s="16"/>
      <c r="J789" s="16"/>
    </row>
    <row r="790" spans="1:10" ht="15.75" x14ac:dyDescent="0.3">
      <c r="A790" s="19"/>
      <c r="B790" s="15"/>
      <c r="C790" s="15"/>
      <c r="D790" s="15"/>
      <c r="E790" s="15"/>
      <c r="F790" s="15"/>
      <c r="G790" s="15"/>
      <c r="H790" s="16"/>
      <c r="I790" s="16"/>
      <c r="J790" s="16"/>
    </row>
    <row r="791" spans="1:10" ht="15.75" x14ac:dyDescent="0.3">
      <c r="A791" s="19"/>
      <c r="B791" s="15"/>
      <c r="C791" s="15"/>
      <c r="D791" s="15"/>
      <c r="E791" s="15"/>
      <c r="F791" s="15"/>
      <c r="G791" s="15"/>
      <c r="H791" s="16"/>
      <c r="I791" s="16"/>
      <c r="J791" s="16"/>
    </row>
    <row r="792" spans="1:10" ht="15.75" x14ac:dyDescent="0.3">
      <c r="A792" s="19"/>
      <c r="B792" s="15"/>
      <c r="C792" s="15"/>
      <c r="D792" s="15"/>
      <c r="E792" s="15"/>
      <c r="F792" s="15"/>
      <c r="G792" s="15"/>
      <c r="H792" s="16"/>
      <c r="I792" s="16"/>
      <c r="J792" s="16"/>
    </row>
    <row r="793" spans="1:10" ht="15.75" x14ac:dyDescent="0.3">
      <c r="A793" s="19"/>
      <c r="B793" s="15"/>
      <c r="C793" s="15"/>
      <c r="D793" s="15"/>
      <c r="E793" s="15"/>
      <c r="F793" s="15"/>
      <c r="G793" s="15"/>
      <c r="H793" s="16"/>
      <c r="I793" s="16"/>
      <c r="J793" s="16"/>
    </row>
    <row r="794" spans="1:10" ht="15.75" x14ac:dyDescent="0.3">
      <c r="A794" s="19"/>
      <c r="B794" s="15"/>
      <c r="C794" s="15"/>
      <c r="D794" s="15"/>
      <c r="E794" s="15"/>
      <c r="F794" s="15"/>
      <c r="G794" s="15"/>
      <c r="H794" s="16"/>
      <c r="I794" s="16"/>
      <c r="J794" s="16"/>
    </row>
    <row r="795" spans="1:10" ht="15.75" x14ac:dyDescent="0.3">
      <c r="A795" s="19"/>
      <c r="B795" s="15"/>
      <c r="C795" s="15"/>
      <c r="D795" s="15"/>
      <c r="E795" s="15"/>
      <c r="F795" s="15"/>
      <c r="G795" s="15"/>
      <c r="H795" s="16"/>
      <c r="I795" s="16"/>
      <c r="J795" s="16"/>
    </row>
    <row r="796" spans="1:10" ht="15.75" x14ac:dyDescent="0.3">
      <c r="A796" s="19"/>
      <c r="B796" s="15"/>
      <c r="C796" s="15"/>
      <c r="D796" s="15"/>
      <c r="E796" s="15"/>
      <c r="F796" s="15"/>
      <c r="G796" s="15"/>
      <c r="H796" s="16"/>
      <c r="I796" s="16"/>
      <c r="J796" s="16"/>
    </row>
    <row r="797" spans="1:10" ht="15.75" x14ac:dyDescent="0.3">
      <c r="A797" s="19"/>
      <c r="B797" s="15"/>
      <c r="C797" s="15"/>
      <c r="D797" s="15"/>
      <c r="E797" s="15"/>
      <c r="F797" s="15"/>
      <c r="G797" s="15"/>
      <c r="H797" s="16"/>
      <c r="I797" s="16"/>
      <c r="J797" s="16"/>
    </row>
    <row r="798" spans="1:10" ht="15.75" x14ac:dyDescent="0.3">
      <c r="A798" s="19"/>
      <c r="B798" s="15"/>
      <c r="C798" s="15"/>
      <c r="D798" s="15"/>
      <c r="E798" s="15"/>
      <c r="F798" s="15"/>
      <c r="G798" s="15"/>
      <c r="H798" s="16"/>
      <c r="I798" s="16"/>
      <c r="J798" s="16"/>
    </row>
    <row r="799" spans="1:10" ht="15.75" x14ac:dyDescent="0.3">
      <c r="A799" s="19"/>
      <c r="B799" s="15"/>
      <c r="C799" s="15"/>
      <c r="D799" s="15"/>
      <c r="E799" s="15"/>
      <c r="F799" s="15"/>
      <c r="G799" s="15"/>
      <c r="H799" s="16"/>
      <c r="I799" s="16"/>
      <c r="J799" s="16"/>
    </row>
    <row r="800" spans="1:10" ht="15.75" x14ac:dyDescent="0.3">
      <c r="A800" s="19"/>
      <c r="B800" s="15"/>
      <c r="C800" s="15"/>
      <c r="D800" s="15"/>
      <c r="E800" s="15"/>
      <c r="F800" s="15"/>
      <c r="G800" s="15"/>
      <c r="H800" s="16"/>
      <c r="I800" s="16"/>
      <c r="J800" s="16"/>
    </row>
    <row r="801" spans="1:10" ht="15.75" x14ac:dyDescent="0.3">
      <c r="A801" s="19"/>
      <c r="B801" s="15"/>
      <c r="C801" s="15"/>
      <c r="D801" s="15"/>
      <c r="E801" s="15"/>
      <c r="F801" s="15"/>
      <c r="G801" s="15"/>
      <c r="H801" s="16"/>
      <c r="I801" s="16"/>
      <c r="J801" s="16"/>
    </row>
    <row r="802" spans="1:10" ht="15.75" x14ac:dyDescent="0.3">
      <c r="A802" s="19"/>
      <c r="B802" s="15"/>
      <c r="C802" s="15"/>
      <c r="D802" s="15"/>
      <c r="E802" s="15"/>
      <c r="F802" s="15"/>
      <c r="G802" s="15"/>
      <c r="H802" s="16"/>
      <c r="I802" s="16"/>
      <c r="J802" s="16"/>
    </row>
    <row r="803" spans="1:10" ht="15.75" x14ac:dyDescent="0.3">
      <c r="A803" s="19"/>
      <c r="B803" s="15"/>
      <c r="C803" s="15"/>
      <c r="D803" s="15"/>
      <c r="E803" s="15"/>
      <c r="F803" s="15"/>
      <c r="G803" s="15"/>
      <c r="H803" s="16"/>
      <c r="I803" s="16"/>
      <c r="J803" s="16"/>
    </row>
    <row r="804" spans="1:10" ht="15.75" x14ac:dyDescent="0.3">
      <c r="A804" s="19"/>
      <c r="B804" s="15"/>
      <c r="C804" s="15"/>
      <c r="D804" s="15"/>
      <c r="E804" s="15"/>
      <c r="F804" s="15"/>
      <c r="G804" s="15"/>
      <c r="H804" s="16"/>
      <c r="I804" s="16"/>
      <c r="J804" s="16"/>
    </row>
    <row r="805" spans="1:10" ht="15.75" x14ac:dyDescent="0.3">
      <c r="A805" s="19"/>
      <c r="B805" s="15"/>
      <c r="C805" s="15"/>
      <c r="D805" s="15"/>
      <c r="E805" s="15"/>
      <c r="F805" s="15"/>
      <c r="G805" s="15"/>
      <c r="H805" s="16"/>
      <c r="I805" s="16"/>
      <c r="J805" s="16"/>
    </row>
    <row r="806" spans="1:10" ht="15.75" x14ac:dyDescent="0.3">
      <c r="A806" s="19"/>
      <c r="B806" s="15"/>
      <c r="C806" s="15"/>
      <c r="D806" s="15"/>
      <c r="E806" s="15"/>
      <c r="F806" s="15"/>
      <c r="G806" s="15"/>
      <c r="H806" s="16"/>
      <c r="I806" s="16"/>
      <c r="J806" s="16"/>
    </row>
    <row r="807" spans="1:10" ht="15.75" x14ac:dyDescent="0.3">
      <c r="A807" s="19"/>
      <c r="B807" s="15"/>
      <c r="C807" s="15"/>
      <c r="D807" s="15"/>
      <c r="E807" s="15"/>
      <c r="F807" s="15"/>
      <c r="G807" s="15"/>
      <c r="H807" s="16"/>
      <c r="I807" s="16"/>
      <c r="J807" s="16"/>
    </row>
    <row r="808" spans="1:10" ht="15.75" x14ac:dyDescent="0.3">
      <c r="A808" s="19"/>
      <c r="B808" s="15"/>
      <c r="C808" s="15"/>
      <c r="D808" s="15"/>
      <c r="E808" s="15"/>
      <c r="F808" s="15"/>
      <c r="G808" s="15"/>
      <c r="H808" s="16"/>
      <c r="I808" s="16"/>
      <c r="J808" s="16"/>
    </row>
    <row r="809" spans="1:10" ht="15.75" x14ac:dyDescent="0.3">
      <c r="A809" s="19"/>
      <c r="B809" s="15"/>
      <c r="C809" s="15"/>
      <c r="D809" s="15"/>
      <c r="E809" s="15"/>
      <c r="F809" s="15"/>
      <c r="G809" s="15"/>
      <c r="H809" s="16"/>
      <c r="I809" s="16"/>
      <c r="J809" s="16"/>
    </row>
    <row r="810" spans="1:10" ht="15.75" x14ac:dyDescent="0.3">
      <c r="A810" s="19"/>
      <c r="B810" s="15"/>
      <c r="C810" s="15"/>
      <c r="D810" s="15"/>
      <c r="E810" s="15"/>
      <c r="F810" s="15"/>
      <c r="G810" s="15"/>
      <c r="H810" s="16"/>
      <c r="I810" s="16"/>
      <c r="J810" s="16"/>
    </row>
    <row r="811" spans="1:10" ht="15.75" x14ac:dyDescent="0.3">
      <c r="A811" s="19"/>
      <c r="B811" s="15"/>
      <c r="C811" s="15"/>
      <c r="D811" s="15"/>
      <c r="E811" s="15"/>
      <c r="F811" s="15"/>
      <c r="G811" s="15"/>
      <c r="H811" s="16"/>
      <c r="I811" s="16"/>
      <c r="J811" s="16"/>
    </row>
    <row r="812" spans="1:10" ht="15.75" x14ac:dyDescent="0.3">
      <c r="A812" s="19"/>
      <c r="B812" s="15"/>
      <c r="C812" s="15"/>
      <c r="D812" s="15"/>
      <c r="E812" s="15"/>
      <c r="F812" s="15"/>
      <c r="G812" s="15"/>
      <c r="H812" s="16"/>
      <c r="I812" s="16"/>
      <c r="J812" s="16"/>
    </row>
    <row r="813" spans="1:10" ht="15.75" x14ac:dyDescent="0.3">
      <c r="A813" s="19"/>
      <c r="B813" s="15"/>
      <c r="C813" s="15"/>
      <c r="D813" s="15"/>
      <c r="E813" s="15"/>
      <c r="F813" s="15"/>
      <c r="G813" s="15"/>
      <c r="H813" s="16"/>
      <c r="I813" s="16"/>
      <c r="J813" s="16"/>
    </row>
    <row r="814" spans="1:10" ht="15.75" x14ac:dyDescent="0.3">
      <c r="A814" s="19"/>
      <c r="B814" s="15"/>
      <c r="C814" s="15"/>
      <c r="D814" s="15"/>
      <c r="E814" s="15"/>
      <c r="F814" s="15"/>
      <c r="G814" s="15"/>
      <c r="H814" s="16"/>
      <c r="I814" s="16"/>
      <c r="J814" s="16"/>
    </row>
    <row r="815" spans="1:10" ht="15.75" x14ac:dyDescent="0.3">
      <c r="A815" s="19"/>
      <c r="B815" s="15"/>
      <c r="C815" s="15"/>
      <c r="D815" s="15"/>
      <c r="E815" s="15"/>
      <c r="F815" s="15"/>
      <c r="G815" s="15"/>
      <c r="H815" s="16"/>
      <c r="I815" s="16"/>
      <c r="J815" s="16"/>
    </row>
    <row r="816" spans="1:10" ht="15.75" x14ac:dyDescent="0.3">
      <c r="A816" s="19"/>
      <c r="B816" s="15"/>
      <c r="C816" s="15"/>
      <c r="D816" s="15"/>
      <c r="E816" s="15"/>
      <c r="F816" s="15"/>
      <c r="G816" s="15"/>
      <c r="H816" s="16"/>
      <c r="I816" s="16"/>
      <c r="J816" s="16"/>
    </row>
    <row r="817" spans="1:10" ht="15.75" x14ac:dyDescent="0.3">
      <c r="A817" s="19"/>
      <c r="B817" s="15"/>
      <c r="C817" s="15"/>
      <c r="D817" s="15"/>
      <c r="E817" s="15"/>
      <c r="F817" s="15"/>
      <c r="G817" s="15"/>
      <c r="H817" s="16"/>
      <c r="I817" s="16"/>
      <c r="J817" s="16"/>
    </row>
    <row r="818" spans="1:10" ht="15.75" x14ac:dyDescent="0.3">
      <c r="A818" s="19"/>
      <c r="B818" s="15"/>
      <c r="C818" s="15"/>
      <c r="D818" s="15"/>
      <c r="E818" s="15"/>
      <c r="F818" s="15"/>
      <c r="G818" s="15"/>
      <c r="H818" s="16"/>
      <c r="I818" s="16"/>
      <c r="J818" s="16"/>
    </row>
    <row r="819" spans="1:10" ht="15.75" x14ac:dyDescent="0.3">
      <c r="A819" s="19"/>
      <c r="B819" s="15"/>
      <c r="C819" s="15"/>
      <c r="D819" s="15"/>
      <c r="E819" s="15"/>
      <c r="F819" s="15"/>
      <c r="G819" s="15"/>
      <c r="H819" s="16"/>
      <c r="I819" s="16"/>
      <c r="J819" s="16"/>
    </row>
    <row r="820" spans="1:10" ht="15.75" x14ac:dyDescent="0.3">
      <c r="A820" s="19"/>
      <c r="B820" s="15"/>
      <c r="C820" s="15"/>
      <c r="D820" s="15"/>
      <c r="E820" s="15"/>
      <c r="F820" s="15"/>
      <c r="G820" s="15"/>
      <c r="H820" s="16"/>
      <c r="I820" s="16"/>
      <c r="J820" s="16"/>
    </row>
    <row r="821" spans="1:10" ht="15.75" x14ac:dyDescent="0.3">
      <c r="A821" s="19"/>
      <c r="B821" s="15"/>
      <c r="C821" s="15"/>
      <c r="D821" s="15"/>
      <c r="E821" s="15"/>
      <c r="F821" s="15"/>
      <c r="G821" s="15"/>
      <c r="H821" s="16"/>
      <c r="I821" s="16"/>
      <c r="J821" s="16"/>
    </row>
    <row r="822" spans="1:10" ht="15.75" x14ac:dyDescent="0.3">
      <c r="A822" s="19"/>
      <c r="B822" s="15"/>
      <c r="C822" s="15"/>
      <c r="D822" s="15"/>
      <c r="E822" s="15"/>
      <c r="F822" s="15"/>
      <c r="G822" s="15"/>
      <c r="H822" s="16"/>
      <c r="I822" s="16"/>
      <c r="J822" s="16"/>
    </row>
    <row r="823" spans="1:10" ht="15.75" x14ac:dyDescent="0.3">
      <c r="A823" s="19"/>
      <c r="B823" s="15"/>
      <c r="C823" s="15"/>
      <c r="D823" s="15"/>
      <c r="E823" s="15"/>
      <c r="F823" s="15"/>
      <c r="G823" s="15"/>
      <c r="H823" s="16"/>
      <c r="I823" s="16"/>
      <c r="J823" s="16"/>
    </row>
    <row r="824" spans="1:10" ht="15.75" x14ac:dyDescent="0.3">
      <c r="A824" s="19"/>
      <c r="B824" s="15"/>
      <c r="C824" s="15"/>
      <c r="D824" s="15"/>
      <c r="E824" s="15"/>
      <c r="F824" s="15"/>
      <c r="G824" s="15"/>
      <c r="H824" s="16"/>
      <c r="I824" s="16"/>
      <c r="J824" s="16"/>
    </row>
    <row r="825" spans="1:10" ht="15.75" x14ac:dyDescent="0.3">
      <c r="A825" s="19"/>
      <c r="B825" s="15"/>
      <c r="C825" s="15"/>
      <c r="D825" s="15"/>
      <c r="E825" s="15"/>
      <c r="F825" s="15"/>
      <c r="G825" s="15"/>
      <c r="H825" s="16"/>
      <c r="I825" s="16"/>
      <c r="J825" s="16"/>
    </row>
    <row r="826" spans="1:10" ht="15.75" x14ac:dyDescent="0.3">
      <c r="A826" s="19"/>
      <c r="B826" s="15"/>
      <c r="C826" s="15"/>
      <c r="D826" s="15"/>
      <c r="E826" s="15"/>
      <c r="F826" s="15"/>
      <c r="G826" s="15"/>
      <c r="H826" s="16"/>
      <c r="I826" s="16"/>
      <c r="J826" s="16"/>
    </row>
    <row r="827" spans="1:10" ht="15.75" x14ac:dyDescent="0.3">
      <c r="A827" s="19"/>
      <c r="B827" s="15"/>
      <c r="C827" s="15"/>
      <c r="D827" s="15"/>
      <c r="E827" s="15"/>
      <c r="F827" s="15"/>
      <c r="G827" s="15"/>
      <c r="H827" s="16"/>
      <c r="I827" s="16"/>
      <c r="J827" s="16"/>
    </row>
    <row r="828" spans="1:10" ht="15.75" x14ac:dyDescent="0.3">
      <c r="A828" s="19"/>
      <c r="B828" s="15"/>
      <c r="C828" s="15"/>
      <c r="D828" s="15"/>
      <c r="E828" s="15"/>
      <c r="F828" s="15"/>
      <c r="G828" s="15"/>
      <c r="H828" s="16"/>
      <c r="I828" s="16"/>
      <c r="J828" s="16"/>
    </row>
    <row r="829" spans="1:10" ht="15.75" x14ac:dyDescent="0.3">
      <c r="A829" s="19"/>
      <c r="B829" s="15"/>
      <c r="C829" s="15"/>
      <c r="D829" s="15"/>
      <c r="E829" s="15"/>
      <c r="F829" s="15"/>
      <c r="G829" s="15"/>
      <c r="H829" s="16"/>
      <c r="I829" s="16"/>
      <c r="J829" s="16"/>
    </row>
    <row r="830" spans="1:10" ht="15.75" x14ac:dyDescent="0.3">
      <c r="A830" s="19"/>
      <c r="B830" s="15"/>
      <c r="C830" s="15"/>
      <c r="D830" s="15"/>
      <c r="E830" s="15"/>
      <c r="F830" s="15"/>
      <c r="G830" s="15"/>
      <c r="H830" s="16"/>
      <c r="I830" s="16"/>
      <c r="J830" s="16"/>
    </row>
    <row r="831" spans="1:10" ht="15.75" x14ac:dyDescent="0.3">
      <c r="A831" s="19"/>
      <c r="B831" s="15"/>
      <c r="C831" s="15"/>
      <c r="D831" s="15"/>
      <c r="E831" s="15"/>
      <c r="F831" s="15"/>
      <c r="G831" s="15"/>
      <c r="H831" s="16"/>
      <c r="I831" s="16"/>
      <c r="J831" s="16"/>
    </row>
    <row r="832" spans="1:10" ht="15.75" x14ac:dyDescent="0.3">
      <c r="A832" s="19"/>
      <c r="B832" s="15"/>
      <c r="C832" s="15"/>
      <c r="D832" s="15"/>
      <c r="E832" s="15"/>
      <c r="F832" s="15"/>
      <c r="G832" s="15"/>
      <c r="H832" s="16"/>
      <c r="I832" s="16"/>
      <c r="J832" s="16"/>
    </row>
    <row r="833" spans="1:10" ht="15.75" x14ac:dyDescent="0.3">
      <c r="A833" s="19"/>
      <c r="B833" s="15"/>
      <c r="C833" s="15"/>
      <c r="D833" s="15"/>
      <c r="E833" s="15"/>
      <c r="F833" s="15"/>
      <c r="G833" s="15"/>
      <c r="H833" s="16"/>
      <c r="I833" s="16"/>
      <c r="J833" s="16"/>
    </row>
    <row r="834" spans="1:10" ht="15.75" x14ac:dyDescent="0.3">
      <c r="A834" s="19"/>
      <c r="B834" s="15"/>
      <c r="C834" s="15"/>
      <c r="D834" s="15"/>
      <c r="E834" s="15"/>
      <c r="F834" s="15"/>
      <c r="G834" s="15"/>
      <c r="H834" s="16"/>
      <c r="I834" s="16"/>
      <c r="J834" s="16"/>
    </row>
    <row r="835" spans="1:10" ht="15.75" x14ac:dyDescent="0.3">
      <c r="A835" s="19"/>
      <c r="B835" s="15"/>
      <c r="C835" s="15"/>
      <c r="D835" s="15"/>
      <c r="E835" s="15"/>
      <c r="F835" s="15"/>
      <c r="G835" s="15"/>
      <c r="H835" s="16"/>
      <c r="I835" s="16"/>
      <c r="J835" s="16"/>
    </row>
    <row r="836" spans="1:10" ht="15.75" x14ac:dyDescent="0.3">
      <c r="A836" s="19"/>
      <c r="B836" s="15"/>
      <c r="C836" s="15"/>
      <c r="D836" s="15"/>
      <c r="E836" s="15"/>
      <c r="F836" s="15"/>
      <c r="G836" s="15"/>
      <c r="H836" s="16"/>
      <c r="I836" s="16"/>
      <c r="J836" s="16"/>
    </row>
    <row r="837" spans="1:10" ht="15.75" x14ac:dyDescent="0.3">
      <c r="A837" s="19"/>
      <c r="B837" s="15"/>
      <c r="C837" s="15"/>
      <c r="D837" s="15"/>
      <c r="E837" s="15"/>
      <c r="F837" s="15"/>
      <c r="G837" s="15"/>
      <c r="H837" s="16"/>
      <c r="I837" s="16"/>
      <c r="J837" s="16"/>
    </row>
    <row r="838" spans="1:10" ht="15.75" x14ac:dyDescent="0.3">
      <c r="A838" s="19"/>
      <c r="B838" s="15"/>
      <c r="C838" s="15"/>
      <c r="D838" s="15"/>
      <c r="E838" s="15"/>
      <c r="F838" s="15"/>
      <c r="G838" s="15"/>
      <c r="H838" s="16"/>
      <c r="I838" s="16"/>
      <c r="J838" s="16"/>
    </row>
    <row r="839" spans="1:10" ht="15.75" x14ac:dyDescent="0.3">
      <c r="A839" s="19"/>
      <c r="B839" s="15"/>
      <c r="C839" s="15"/>
      <c r="D839" s="15"/>
      <c r="E839" s="15"/>
      <c r="F839" s="15"/>
      <c r="G839" s="15"/>
      <c r="H839" s="16"/>
      <c r="I839" s="16"/>
      <c r="J839" s="16"/>
    </row>
    <row r="840" spans="1:10" ht="15.75" x14ac:dyDescent="0.3">
      <c r="A840" s="19"/>
      <c r="B840" s="15"/>
      <c r="C840" s="15"/>
      <c r="D840" s="15"/>
      <c r="E840" s="15"/>
      <c r="F840" s="15"/>
      <c r="G840" s="15"/>
      <c r="H840" s="16"/>
      <c r="I840" s="16"/>
      <c r="J840" s="16"/>
    </row>
    <row r="841" spans="1:10" ht="15.75" x14ac:dyDescent="0.3">
      <c r="A841" s="19"/>
      <c r="B841" s="15"/>
      <c r="C841" s="15"/>
      <c r="D841" s="15"/>
      <c r="E841" s="15"/>
      <c r="F841" s="15"/>
      <c r="G841" s="15"/>
      <c r="H841" s="16"/>
      <c r="I841" s="16"/>
      <c r="J841" s="16"/>
    </row>
    <row r="842" spans="1:10" ht="15.75" x14ac:dyDescent="0.3">
      <c r="A842" s="19"/>
      <c r="B842" s="15"/>
      <c r="C842" s="15"/>
      <c r="D842" s="15"/>
      <c r="E842" s="15"/>
      <c r="F842" s="15"/>
      <c r="G842" s="15"/>
      <c r="H842" s="16"/>
      <c r="I842" s="16"/>
      <c r="J842" s="16"/>
    </row>
    <row r="843" spans="1:10" ht="15.75" x14ac:dyDescent="0.3">
      <c r="A843" s="19"/>
      <c r="B843" s="15"/>
      <c r="C843" s="15"/>
      <c r="D843" s="15"/>
      <c r="E843" s="15"/>
      <c r="F843" s="15"/>
      <c r="G843" s="15"/>
      <c r="H843" s="16"/>
      <c r="I843" s="16"/>
      <c r="J843" s="16"/>
    </row>
    <row r="844" spans="1:10" ht="15.75" x14ac:dyDescent="0.3">
      <c r="A844" s="19"/>
      <c r="B844" s="15"/>
      <c r="C844" s="15"/>
      <c r="D844" s="15"/>
      <c r="E844" s="15"/>
      <c r="F844" s="15"/>
      <c r="G844" s="15"/>
      <c r="H844" s="16"/>
      <c r="I844" s="16"/>
      <c r="J844" s="16"/>
    </row>
    <row r="845" spans="1:10" ht="15.75" x14ac:dyDescent="0.3">
      <c r="A845" s="19"/>
      <c r="B845" s="15"/>
      <c r="C845" s="15"/>
      <c r="D845" s="15"/>
      <c r="E845" s="15"/>
      <c r="F845" s="15"/>
      <c r="G845" s="15"/>
      <c r="H845" s="16"/>
      <c r="I845" s="16"/>
      <c r="J845" s="16"/>
    </row>
    <row r="846" spans="1:10" ht="15.75" x14ac:dyDescent="0.3">
      <c r="A846" s="19"/>
      <c r="B846" s="15"/>
      <c r="C846" s="15"/>
      <c r="D846" s="15"/>
      <c r="E846" s="15"/>
      <c r="F846" s="15"/>
      <c r="G846" s="15"/>
      <c r="H846" s="16"/>
      <c r="I846" s="16"/>
      <c r="J846" s="16"/>
    </row>
    <row r="847" spans="1:10" ht="15.75" x14ac:dyDescent="0.3">
      <c r="A847" s="19"/>
      <c r="B847" s="15"/>
      <c r="C847" s="15"/>
      <c r="D847" s="15"/>
      <c r="E847" s="15"/>
      <c r="F847" s="15"/>
      <c r="G847" s="15"/>
      <c r="H847" s="16"/>
      <c r="I847" s="16"/>
      <c r="J847" s="16"/>
    </row>
    <row r="848" spans="1:10" ht="15.75" x14ac:dyDescent="0.3">
      <c r="A848" s="19"/>
      <c r="B848" s="15"/>
      <c r="C848" s="15"/>
      <c r="D848" s="15"/>
      <c r="E848" s="15"/>
      <c r="F848" s="15"/>
      <c r="G848" s="15"/>
      <c r="H848" s="16"/>
      <c r="I848" s="16"/>
      <c r="J848" s="16"/>
    </row>
    <row r="849" spans="1:10" ht="15.75" x14ac:dyDescent="0.3">
      <c r="A849" s="19"/>
      <c r="B849" s="15"/>
      <c r="C849" s="15"/>
      <c r="D849" s="15"/>
      <c r="E849" s="15"/>
      <c r="F849" s="15"/>
      <c r="G849" s="15"/>
      <c r="H849" s="16"/>
      <c r="I849" s="16"/>
      <c r="J849" s="16"/>
    </row>
    <row r="850" spans="1:10" ht="15.75" x14ac:dyDescent="0.3">
      <c r="A850" s="19"/>
      <c r="B850" s="15"/>
      <c r="C850" s="15"/>
      <c r="D850" s="15"/>
      <c r="E850" s="15"/>
      <c r="F850" s="15"/>
      <c r="G850" s="15"/>
      <c r="H850" s="16"/>
      <c r="I850" s="16"/>
      <c r="J850" s="16"/>
    </row>
    <row r="851" spans="1:10" ht="15.75" x14ac:dyDescent="0.3">
      <c r="A851" s="19"/>
      <c r="B851" s="15"/>
      <c r="C851" s="15"/>
      <c r="D851" s="15"/>
      <c r="E851" s="15"/>
      <c r="F851" s="15"/>
      <c r="G851" s="15"/>
      <c r="H851" s="16"/>
      <c r="I851" s="16"/>
      <c r="J851" s="16"/>
    </row>
    <row r="852" spans="1:10" ht="15.75" x14ac:dyDescent="0.3">
      <c r="A852" s="19"/>
      <c r="B852" s="15"/>
      <c r="C852" s="15"/>
      <c r="D852" s="15"/>
      <c r="E852" s="15"/>
      <c r="F852" s="15"/>
      <c r="G852" s="15"/>
      <c r="H852" s="16"/>
      <c r="I852" s="16"/>
      <c r="J852" s="16"/>
    </row>
    <row r="853" spans="1:10" ht="15.75" x14ac:dyDescent="0.3">
      <c r="A853" s="19"/>
      <c r="B853" s="15"/>
      <c r="C853" s="15"/>
      <c r="D853" s="15"/>
      <c r="E853" s="15"/>
      <c r="F853" s="15"/>
      <c r="G853" s="15"/>
      <c r="H853" s="16"/>
      <c r="I853" s="16"/>
      <c r="J853" s="16"/>
    </row>
    <row r="854" spans="1:10" ht="15.75" x14ac:dyDescent="0.3">
      <c r="A854" s="19"/>
      <c r="B854" s="15"/>
      <c r="C854" s="15"/>
      <c r="D854" s="15"/>
      <c r="E854" s="15"/>
      <c r="F854" s="15"/>
      <c r="G854" s="15"/>
      <c r="H854" s="16"/>
      <c r="I854" s="16"/>
      <c r="J854" s="16"/>
    </row>
    <row r="855" spans="1:10" ht="15.75" x14ac:dyDescent="0.3">
      <c r="A855" s="19"/>
      <c r="B855" s="15"/>
      <c r="C855" s="15"/>
      <c r="D855" s="15"/>
      <c r="E855" s="15"/>
      <c r="F855" s="15"/>
      <c r="G855" s="15"/>
      <c r="H855" s="16"/>
      <c r="I855" s="16"/>
      <c r="J855" s="16"/>
    </row>
    <row r="856" spans="1:10" ht="15.75" x14ac:dyDescent="0.3">
      <c r="A856" s="19"/>
      <c r="B856" s="15"/>
      <c r="C856" s="15"/>
      <c r="D856" s="15"/>
      <c r="E856" s="15"/>
      <c r="F856" s="15"/>
      <c r="G856" s="15"/>
      <c r="H856" s="16"/>
      <c r="I856" s="16"/>
      <c r="J856" s="16"/>
    </row>
    <row r="857" spans="1:10" ht="15.75" x14ac:dyDescent="0.3">
      <c r="A857" s="19"/>
      <c r="B857" s="15"/>
      <c r="C857" s="15"/>
      <c r="D857" s="15"/>
      <c r="E857" s="15"/>
      <c r="F857" s="15"/>
      <c r="G857" s="15"/>
      <c r="H857" s="16"/>
      <c r="I857" s="16"/>
      <c r="J857" s="16"/>
    </row>
    <row r="858" spans="1:10" ht="15.75" x14ac:dyDescent="0.3">
      <c r="A858" s="19"/>
      <c r="B858" s="15"/>
      <c r="C858" s="15"/>
      <c r="D858" s="15"/>
      <c r="E858" s="15"/>
      <c r="F858" s="15"/>
      <c r="G858" s="15"/>
      <c r="H858" s="16"/>
      <c r="I858" s="16"/>
      <c r="J858" s="16"/>
    </row>
    <row r="859" spans="1:10" ht="15.75" x14ac:dyDescent="0.3">
      <c r="A859" s="19"/>
      <c r="B859" s="15"/>
      <c r="C859" s="15"/>
      <c r="D859" s="15"/>
      <c r="E859" s="15"/>
      <c r="F859" s="15"/>
      <c r="G859" s="15"/>
      <c r="H859" s="16"/>
      <c r="I859" s="16"/>
      <c r="J859" s="16"/>
    </row>
    <row r="860" spans="1:10" ht="15.75" x14ac:dyDescent="0.3">
      <c r="A860" s="19"/>
      <c r="B860" s="15"/>
      <c r="C860" s="15"/>
      <c r="D860" s="15"/>
      <c r="E860" s="15"/>
      <c r="F860" s="15"/>
      <c r="G860" s="15"/>
      <c r="H860" s="16"/>
      <c r="I860" s="16"/>
      <c r="J860" s="16"/>
    </row>
    <row r="861" spans="1:10" ht="15.75" x14ac:dyDescent="0.3">
      <c r="A861" s="19"/>
      <c r="B861" s="15"/>
      <c r="C861" s="15"/>
      <c r="D861" s="15"/>
      <c r="E861" s="15"/>
      <c r="F861" s="15"/>
      <c r="G861" s="15"/>
      <c r="H861" s="16"/>
      <c r="I861" s="16"/>
      <c r="J861" s="16"/>
    </row>
    <row r="862" spans="1:10" ht="15.75" x14ac:dyDescent="0.3">
      <c r="A862" s="19"/>
      <c r="B862" s="15"/>
      <c r="C862" s="15"/>
      <c r="D862" s="15"/>
      <c r="E862" s="15"/>
      <c r="F862" s="15"/>
      <c r="G862" s="15"/>
      <c r="H862" s="16"/>
      <c r="I862" s="16"/>
      <c r="J862" s="16"/>
    </row>
    <row r="863" spans="1:10" ht="15.75" x14ac:dyDescent="0.3">
      <c r="A863" s="19"/>
      <c r="B863" s="15"/>
      <c r="C863" s="15"/>
      <c r="D863" s="15"/>
      <c r="E863" s="15"/>
      <c r="F863" s="15"/>
      <c r="G863" s="15"/>
      <c r="H863" s="16"/>
      <c r="I863" s="16"/>
      <c r="J863" s="16"/>
    </row>
    <row r="864" spans="1:10" ht="15.75" x14ac:dyDescent="0.3">
      <c r="A864" s="19"/>
      <c r="B864" s="15"/>
      <c r="C864" s="15"/>
      <c r="D864" s="15"/>
      <c r="E864" s="15"/>
      <c r="F864" s="15"/>
      <c r="G864" s="15"/>
      <c r="H864" s="16"/>
      <c r="I864" s="16"/>
      <c r="J864" s="16"/>
    </row>
    <row r="865" spans="1:10" ht="15.75" x14ac:dyDescent="0.3">
      <c r="A865" s="19"/>
      <c r="B865" s="15"/>
      <c r="C865" s="15"/>
      <c r="D865" s="15"/>
      <c r="E865" s="15"/>
      <c r="F865" s="15"/>
      <c r="G865" s="15"/>
      <c r="H865" s="16"/>
      <c r="I865" s="16"/>
      <c r="J865" s="16"/>
    </row>
    <row r="866" spans="1:10" ht="15.75" x14ac:dyDescent="0.3">
      <c r="A866" s="19"/>
      <c r="B866" s="15"/>
      <c r="C866" s="15"/>
      <c r="D866" s="15"/>
      <c r="E866" s="15"/>
      <c r="F866" s="15"/>
      <c r="G866" s="15"/>
      <c r="H866" s="16"/>
      <c r="I866" s="16"/>
      <c r="J866" s="16"/>
    </row>
    <row r="867" spans="1:10" ht="15.75" x14ac:dyDescent="0.3">
      <c r="A867" s="19"/>
      <c r="B867" s="15"/>
      <c r="C867" s="15"/>
      <c r="D867" s="15"/>
      <c r="E867" s="15"/>
      <c r="F867" s="15"/>
      <c r="G867" s="15"/>
      <c r="H867" s="16"/>
      <c r="I867" s="16"/>
      <c r="J867" s="16"/>
    </row>
    <row r="868" spans="1:10" ht="15.75" x14ac:dyDescent="0.3">
      <c r="A868" s="19"/>
      <c r="B868" s="15"/>
      <c r="C868" s="15"/>
      <c r="D868" s="15"/>
      <c r="E868" s="15"/>
      <c r="F868" s="15"/>
      <c r="G868" s="15"/>
      <c r="H868" s="16"/>
      <c r="I868" s="16"/>
      <c r="J868" s="16"/>
    </row>
    <row r="869" spans="1:10" ht="15.75" x14ac:dyDescent="0.3">
      <c r="A869" s="19"/>
      <c r="B869" s="15"/>
      <c r="C869" s="15"/>
      <c r="D869" s="15"/>
      <c r="E869" s="15"/>
      <c r="F869" s="15"/>
      <c r="G869" s="15"/>
      <c r="H869" s="16"/>
      <c r="I869" s="16"/>
      <c r="J869" s="16"/>
    </row>
    <row r="870" spans="1:10" ht="15.75" x14ac:dyDescent="0.3">
      <c r="A870" s="19"/>
      <c r="B870" s="15"/>
      <c r="C870" s="15"/>
      <c r="D870" s="15"/>
      <c r="E870" s="15"/>
      <c r="F870" s="15"/>
      <c r="G870" s="15"/>
      <c r="H870" s="16"/>
      <c r="I870" s="16"/>
      <c r="J870" s="16"/>
    </row>
    <row r="871" spans="1:10" ht="15.75" x14ac:dyDescent="0.3">
      <c r="A871" s="19"/>
      <c r="B871" s="15"/>
      <c r="C871" s="15"/>
      <c r="D871" s="15"/>
      <c r="E871" s="15"/>
      <c r="F871" s="15"/>
      <c r="G871" s="15"/>
      <c r="H871" s="16"/>
      <c r="I871" s="16"/>
      <c r="J871" s="16"/>
    </row>
    <row r="872" spans="1:10" ht="15.75" x14ac:dyDescent="0.3">
      <c r="A872" s="19"/>
      <c r="B872" s="15"/>
      <c r="C872" s="15"/>
      <c r="D872" s="15"/>
      <c r="E872" s="15"/>
      <c r="F872" s="15"/>
      <c r="G872" s="15"/>
      <c r="H872" s="16"/>
      <c r="I872" s="16"/>
      <c r="J872" s="16"/>
    </row>
    <row r="873" spans="1:10" ht="15.75" x14ac:dyDescent="0.3">
      <c r="A873" s="19"/>
      <c r="B873" s="15"/>
      <c r="C873" s="15"/>
      <c r="D873" s="15"/>
      <c r="E873" s="15"/>
      <c r="F873" s="15"/>
      <c r="G873" s="15"/>
      <c r="H873" s="16"/>
      <c r="I873" s="16"/>
      <c r="J873" s="16"/>
    </row>
    <row r="874" spans="1:10" ht="15.75" x14ac:dyDescent="0.3">
      <c r="A874" s="19"/>
      <c r="B874" s="15"/>
      <c r="C874" s="15"/>
      <c r="D874" s="15"/>
      <c r="E874" s="15"/>
      <c r="F874" s="15"/>
      <c r="G874" s="15"/>
      <c r="H874" s="16"/>
      <c r="I874" s="16"/>
      <c r="J874" s="16"/>
    </row>
    <row r="875" spans="1:10" ht="15.75" x14ac:dyDescent="0.3">
      <c r="A875" s="19"/>
      <c r="B875" s="15"/>
      <c r="C875" s="15"/>
      <c r="D875" s="15"/>
      <c r="E875" s="15"/>
      <c r="F875" s="15"/>
      <c r="G875" s="15"/>
      <c r="H875" s="16"/>
      <c r="I875" s="16"/>
      <c r="J875" s="16"/>
    </row>
    <row r="876" spans="1:10" ht="15.75" x14ac:dyDescent="0.3">
      <c r="A876" s="19"/>
      <c r="B876" s="15"/>
      <c r="C876" s="15"/>
      <c r="D876" s="15"/>
      <c r="E876" s="15"/>
      <c r="F876" s="15"/>
      <c r="G876" s="15"/>
      <c r="H876" s="16"/>
      <c r="I876" s="16"/>
      <c r="J876" s="16"/>
    </row>
    <row r="877" spans="1:10" ht="15.75" x14ac:dyDescent="0.3">
      <c r="A877" s="19"/>
      <c r="B877" s="15"/>
      <c r="C877" s="15"/>
      <c r="D877" s="15"/>
      <c r="E877" s="15"/>
      <c r="F877" s="15"/>
      <c r="G877" s="15"/>
      <c r="H877" s="16"/>
      <c r="I877" s="16"/>
      <c r="J877" s="16"/>
    </row>
    <row r="878" spans="1:10" ht="15.75" x14ac:dyDescent="0.3">
      <c r="A878" s="19"/>
      <c r="B878" s="15"/>
      <c r="C878" s="15"/>
      <c r="D878" s="15"/>
      <c r="E878" s="15"/>
      <c r="F878" s="15"/>
      <c r="G878" s="15"/>
      <c r="H878" s="16"/>
      <c r="I878" s="16"/>
      <c r="J878" s="16"/>
    </row>
    <row r="879" spans="1:10" ht="15.75" x14ac:dyDescent="0.3">
      <c r="A879" s="19"/>
      <c r="B879" s="15"/>
      <c r="C879" s="15"/>
      <c r="D879" s="15"/>
      <c r="E879" s="15"/>
      <c r="F879" s="15"/>
      <c r="G879" s="15"/>
      <c r="H879" s="16"/>
      <c r="I879" s="16"/>
      <c r="J879" s="16"/>
    </row>
    <row r="880" spans="1:10" ht="15.75" x14ac:dyDescent="0.3">
      <c r="A880" s="19"/>
      <c r="B880" s="15"/>
      <c r="C880" s="15"/>
      <c r="D880" s="15"/>
      <c r="E880" s="15"/>
      <c r="F880" s="15"/>
      <c r="G880" s="15"/>
      <c r="H880" s="16"/>
      <c r="I880" s="16"/>
      <c r="J880" s="16"/>
    </row>
    <row r="881" spans="1:10" ht="15.75" x14ac:dyDescent="0.3">
      <c r="A881" s="19"/>
      <c r="B881" s="15"/>
      <c r="C881" s="15"/>
      <c r="D881" s="15"/>
      <c r="E881" s="15"/>
      <c r="F881" s="15"/>
      <c r="G881" s="15"/>
      <c r="H881" s="16"/>
      <c r="I881" s="16"/>
      <c r="J881" s="16"/>
    </row>
    <row r="882" spans="1:10" ht="15.75" x14ac:dyDescent="0.3">
      <c r="A882" s="19"/>
      <c r="B882" s="15"/>
      <c r="C882" s="15"/>
      <c r="D882" s="15"/>
      <c r="E882" s="15"/>
      <c r="F882" s="15"/>
      <c r="G882" s="15"/>
      <c r="H882" s="16"/>
      <c r="I882" s="16"/>
      <c r="J882" s="16"/>
    </row>
    <row r="883" spans="1:10" ht="15.75" x14ac:dyDescent="0.3">
      <c r="A883" s="19"/>
      <c r="B883" s="15"/>
      <c r="C883" s="15"/>
      <c r="D883" s="15"/>
      <c r="E883" s="15"/>
      <c r="F883" s="15"/>
      <c r="G883" s="15"/>
      <c r="H883" s="16"/>
      <c r="I883" s="16"/>
      <c r="J883" s="16"/>
    </row>
    <row r="884" spans="1:10" ht="15.75" x14ac:dyDescent="0.3">
      <c r="A884" s="19"/>
      <c r="B884" s="15"/>
      <c r="C884" s="15"/>
      <c r="D884" s="15"/>
      <c r="E884" s="15"/>
      <c r="F884" s="15"/>
      <c r="G884" s="15"/>
      <c r="H884" s="16"/>
      <c r="I884" s="16"/>
      <c r="J884" s="16"/>
    </row>
    <row r="885" spans="1:10" ht="15.75" x14ac:dyDescent="0.3">
      <c r="A885" s="19"/>
      <c r="B885" s="15"/>
      <c r="C885" s="15"/>
      <c r="D885" s="15"/>
      <c r="E885" s="15"/>
      <c r="F885" s="15"/>
      <c r="G885" s="15"/>
      <c r="H885" s="16"/>
      <c r="I885" s="16"/>
      <c r="J885" s="16"/>
    </row>
    <row r="886" spans="1:10" ht="15.75" x14ac:dyDescent="0.3">
      <c r="A886" s="19"/>
      <c r="B886" s="15"/>
      <c r="C886" s="15"/>
      <c r="D886" s="15"/>
      <c r="E886" s="15"/>
      <c r="F886" s="15"/>
      <c r="G886" s="15"/>
      <c r="H886" s="16"/>
      <c r="I886" s="16"/>
      <c r="J886" s="16"/>
    </row>
    <row r="887" spans="1:10" ht="15.75" x14ac:dyDescent="0.3">
      <c r="A887" s="19"/>
      <c r="B887" s="15"/>
      <c r="C887" s="15"/>
      <c r="D887" s="15"/>
      <c r="E887" s="15"/>
      <c r="F887" s="15"/>
      <c r="G887" s="15"/>
      <c r="H887" s="16"/>
      <c r="I887" s="16"/>
      <c r="J887" s="16"/>
    </row>
    <row r="888" spans="1:10" ht="15.75" x14ac:dyDescent="0.3">
      <c r="A888" s="19"/>
      <c r="B888" s="15"/>
      <c r="C888" s="15"/>
      <c r="D888" s="15"/>
      <c r="E888" s="15"/>
      <c r="F888" s="15"/>
      <c r="G888" s="15"/>
      <c r="H888" s="16"/>
      <c r="I888" s="16"/>
      <c r="J888" s="16"/>
    </row>
    <row r="889" spans="1:10" ht="15.75" x14ac:dyDescent="0.3">
      <c r="A889" s="19"/>
      <c r="B889" s="15"/>
      <c r="C889" s="15"/>
      <c r="D889" s="15"/>
      <c r="E889" s="15"/>
      <c r="F889" s="15"/>
      <c r="G889" s="15"/>
      <c r="H889" s="16"/>
      <c r="I889" s="16"/>
      <c r="J889" s="16"/>
    </row>
    <row r="890" spans="1:10" ht="15.75" x14ac:dyDescent="0.3">
      <c r="A890" s="19"/>
      <c r="B890" s="15"/>
      <c r="C890" s="15"/>
      <c r="D890" s="15"/>
      <c r="E890" s="15"/>
      <c r="F890" s="15"/>
      <c r="G890" s="15"/>
      <c r="H890" s="16"/>
      <c r="I890" s="16"/>
      <c r="J890" s="16"/>
    </row>
    <row r="891" spans="1:10" ht="15.75" x14ac:dyDescent="0.3">
      <c r="A891" s="19"/>
      <c r="B891" s="15"/>
      <c r="C891" s="15"/>
      <c r="D891" s="15"/>
      <c r="E891" s="15"/>
      <c r="F891" s="15"/>
      <c r="G891" s="15"/>
      <c r="H891" s="16"/>
      <c r="I891" s="16"/>
      <c r="J891" s="16"/>
    </row>
    <row r="892" spans="1:10" ht="15.75" x14ac:dyDescent="0.3">
      <c r="A892" s="19"/>
      <c r="B892" s="15"/>
      <c r="C892" s="15"/>
      <c r="D892" s="15"/>
      <c r="E892" s="15"/>
      <c r="F892" s="15"/>
      <c r="G892" s="15"/>
      <c r="H892" s="16"/>
      <c r="I892" s="16"/>
      <c r="J892" s="16"/>
    </row>
    <row r="893" spans="1:10" ht="15.75" x14ac:dyDescent="0.3">
      <c r="A893" s="19"/>
      <c r="B893" s="15"/>
      <c r="C893" s="15"/>
      <c r="D893" s="15"/>
      <c r="E893" s="15"/>
      <c r="F893" s="15"/>
      <c r="G893" s="15"/>
      <c r="H893" s="16"/>
      <c r="I893" s="16"/>
      <c r="J893" s="16"/>
    </row>
    <row r="894" spans="1:10" ht="15.75" x14ac:dyDescent="0.3">
      <c r="A894" s="19"/>
      <c r="B894" s="15"/>
      <c r="C894" s="15"/>
      <c r="D894" s="15"/>
      <c r="E894" s="15"/>
      <c r="F894" s="15"/>
      <c r="G894" s="15"/>
      <c r="H894" s="16"/>
      <c r="I894" s="16"/>
      <c r="J894" s="16"/>
    </row>
    <row r="895" spans="1:10" ht="15.75" x14ac:dyDescent="0.3">
      <c r="A895" s="19"/>
      <c r="B895" s="15"/>
      <c r="C895" s="15"/>
      <c r="D895" s="15"/>
      <c r="E895" s="15"/>
      <c r="F895" s="15"/>
      <c r="G895" s="15"/>
      <c r="H895" s="16"/>
      <c r="I895" s="16"/>
      <c r="J895" s="16"/>
    </row>
    <row r="896" spans="1:10" ht="15.75" x14ac:dyDescent="0.3">
      <c r="A896" s="19"/>
      <c r="B896" s="15"/>
      <c r="C896" s="15"/>
      <c r="D896" s="15"/>
      <c r="E896" s="15"/>
      <c r="F896" s="15"/>
      <c r="G896" s="15"/>
      <c r="H896" s="16"/>
      <c r="I896" s="16"/>
      <c r="J896" s="16"/>
    </row>
    <row r="897" spans="1:10" ht="15.75" x14ac:dyDescent="0.3">
      <c r="A897" s="19"/>
      <c r="B897" s="15"/>
      <c r="C897" s="15"/>
      <c r="D897" s="15"/>
      <c r="E897" s="15"/>
      <c r="F897" s="15"/>
      <c r="G897" s="15"/>
      <c r="H897" s="16"/>
      <c r="I897" s="16"/>
      <c r="J897" s="16"/>
    </row>
    <row r="898" spans="1:10" ht="15.75" x14ac:dyDescent="0.3">
      <c r="A898" s="19"/>
      <c r="B898" s="15"/>
      <c r="C898" s="15"/>
      <c r="D898" s="15"/>
      <c r="E898" s="15"/>
      <c r="F898" s="15"/>
      <c r="G898" s="15"/>
      <c r="H898" s="16"/>
      <c r="I898" s="16"/>
      <c r="J898" s="16"/>
    </row>
    <row r="899" spans="1:10" ht="15.75" x14ac:dyDescent="0.3">
      <c r="A899" s="19"/>
      <c r="B899" s="15"/>
      <c r="C899" s="15"/>
      <c r="D899" s="15"/>
      <c r="E899" s="15"/>
      <c r="F899" s="15"/>
      <c r="G899" s="15"/>
      <c r="H899" s="16"/>
      <c r="I899" s="16"/>
      <c r="J899" s="16"/>
    </row>
    <row r="900" spans="1:10" ht="15.75" x14ac:dyDescent="0.3">
      <c r="A900" s="19"/>
      <c r="B900" s="15"/>
      <c r="C900" s="15"/>
      <c r="D900" s="15"/>
      <c r="E900" s="15"/>
      <c r="F900" s="15"/>
      <c r="G900" s="15"/>
      <c r="H900" s="16"/>
      <c r="I900" s="16"/>
      <c r="J900" s="16"/>
    </row>
    <row r="901" spans="1:10" ht="15.75" x14ac:dyDescent="0.3">
      <c r="A901" s="19"/>
      <c r="B901" s="15"/>
      <c r="C901" s="15"/>
      <c r="D901" s="15"/>
      <c r="E901" s="15"/>
      <c r="F901" s="15"/>
      <c r="G901" s="15"/>
      <c r="H901" s="16"/>
      <c r="I901" s="16"/>
      <c r="J901" s="16"/>
    </row>
    <row r="902" spans="1:10" ht="15.75" x14ac:dyDescent="0.3">
      <c r="A902" s="19"/>
      <c r="B902" s="15"/>
      <c r="C902" s="15"/>
      <c r="D902" s="15"/>
      <c r="E902" s="15"/>
      <c r="F902" s="15"/>
      <c r="G902" s="15"/>
      <c r="H902" s="16"/>
      <c r="I902" s="16"/>
      <c r="J902" s="16"/>
    </row>
    <row r="903" spans="1:10" ht="15.75" x14ac:dyDescent="0.3">
      <c r="A903" s="19"/>
      <c r="B903" s="15"/>
      <c r="C903" s="15"/>
      <c r="D903" s="15"/>
      <c r="E903" s="15"/>
      <c r="F903" s="15"/>
      <c r="G903" s="15"/>
      <c r="H903" s="16"/>
      <c r="I903" s="16"/>
      <c r="J903" s="16"/>
    </row>
    <row r="904" spans="1:10" ht="15.75" x14ac:dyDescent="0.3">
      <c r="A904" s="19"/>
      <c r="B904" s="15"/>
      <c r="C904" s="15"/>
      <c r="D904" s="15"/>
      <c r="E904" s="15"/>
      <c r="F904" s="15"/>
      <c r="G904" s="15"/>
      <c r="H904" s="16"/>
      <c r="I904" s="16"/>
      <c r="J904" s="16"/>
    </row>
    <row r="905" spans="1:10" ht="15.75" x14ac:dyDescent="0.3">
      <c r="A905" s="19"/>
      <c r="B905" s="15"/>
      <c r="C905" s="15"/>
      <c r="D905" s="15"/>
      <c r="E905" s="15"/>
      <c r="F905" s="15"/>
      <c r="G905" s="15"/>
      <c r="H905" s="16"/>
      <c r="I905" s="16"/>
      <c r="J905" s="16"/>
    </row>
    <row r="906" spans="1:10" ht="15.75" x14ac:dyDescent="0.3">
      <c r="A906" s="19"/>
      <c r="B906" s="15"/>
      <c r="C906" s="15"/>
      <c r="D906" s="15"/>
      <c r="E906" s="15"/>
      <c r="F906" s="15"/>
      <c r="G906" s="15"/>
      <c r="H906" s="16"/>
      <c r="I906" s="16"/>
      <c r="J906" s="16"/>
    </row>
    <row r="907" spans="1:10" ht="15.75" x14ac:dyDescent="0.3">
      <c r="A907" s="19"/>
      <c r="B907" s="15"/>
      <c r="C907" s="15"/>
      <c r="D907" s="15"/>
      <c r="E907" s="15"/>
      <c r="F907" s="15"/>
      <c r="G907" s="15"/>
      <c r="H907" s="16"/>
      <c r="I907" s="16"/>
      <c r="J907" s="16"/>
    </row>
    <row r="908" spans="1:10" ht="15.75" x14ac:dyDescent="0.3">
      <c r="A908" s="19"/>
      <c r="B908" s="15"/>
      <c r="C908" s="15"/>
      <c r="D908" s="15"/>
      <c r="E908" s="15"/>
      <c r="F908" s="15"/>
      <c r="G908" s="15"/>
      <c r="H908" s="16"/>
      <c r="I908" s="16"/>
      <c r="J908" s="16"/>
    </row>
    <row r="909" spans="1:10" ht="15.75" x14ac:dyDescent="0.3">
      <c r="A909" s="19"/>
      <c r="B909" s="15"/>
      <c r="C909" s="15"/>
      <c r="D909" s="15"/>
      <c r="E909" s="15"/>
      <c r="F909" s="15"/>
      <c r="G909" s="15"/>
      <c r="H909" s="16"/>
      <c r="I909" s="16"/>
      <c r="J909" s="16"/>
    </row>
    <row r="910" spans="1:10" ht="15.75" x14ac:dyDescent="0.3">
      <c r="A910" s="19"/>
      <c r="B910" s="15"/>
      <c r="C910" s="15"/>
      <c r="D910" s="15"/>
      <c r="E910" s="15"/>
      <c r="F910" s="15"/>
      <c r="G910" s="15"/>
      <c r="H910" s="16"/>
      <c r="I910" s="16"/>
      <c r="J910" s="16"/>
    </row>
    <row r="911" spans="1:10" ht="15.75" x14ac:dyDescent="0.3">
      <c r="A911" s="19"/>
      <c r="B911" s="15"/>
      <c r="C911" s="15"/>
      <c r="D911" s="15"/>
      <c r="E911" s="15"/>
      <c r="F911" s="15"/>
      <c r="G911" s="15"/>
      <c r="H911" s="16"/>
      <c r="I911" s="16"/>
      <c r="J911" s="16"/>
    </row>
    <row r="912" spans="1:10" ht="15.75" x14ac:dyDescent="0.3">
      <c r="A912" s="19"/>
      <c r="B912" s="15"/>
      <c r="C912" s="15"/>
      <c r="D912" s="15"/>
      <c r="E912" s="15"/>
      <c r="F912" s="15"/>
      <c r="G912" s="15"/>
      <c r="H912" s="16"/>
      <c r="I912" s="16"/>
      <c r="J912" s="16"/>
    </row>
    <row r="913" spans="1:10" ht="15.75" x14ac:dyDescent="0.3">
      <c r="A913" s="19"/>
      <c r="B913" s="15"/>
      <c r="C913" s="15"/>
      <c r="D913" s="15"/>
      <c r="E913" s="15"/>
      <c r="F913" s="15"/>
      <c r="G913" s="15"/>
      <c r="H913" s="16"/>
      <c r="I913" s="16"/>
      <c r="J913" s="16"/>
    </row>
    <row r="914" spans="1:10" ht="15.75" x14ac:dyDescent="0.3">
      <c r="A914" s="19"/>
      <c r="B914" s="15"/>
      <c r="C914" s="15"/>
      <c r="D914" s="15"/>
      <c r="E914" s="15"/>
      <c r="F914" s="15"/>
      <c r="G914" s="15"/>
      <c r="H914" s="16"/>
      <c r="I914" s="16"/>
      <c r="J914" s="16"/>
    </row>
    <row r="915" spans="1:10" ht="15.75" x14ac:dyDescent="0.3">
      <c r="A915" s="19"/>
      <c r="B915" s="15"/>
      <c r="C915" s="15"/>
      <c r="D915" s="15"/>
      <c r="E915" s="15"/>
      <c r="F915" s="15"/>
      <c r="G915" s="15"/>
      <c r="H915" s="16"/>
      <c r="I915" s="16"/>
      <c r="J915" s="16"/>
    </row>
    <row r="916" spans="1:10" ht="15.75" x14ac:dyDescent="0.3">
      <c r="A916" s="19"/>
      <c r="B916" s="15"/>
      <c r="C916" s="15"/>
      <c r="D916" s="15"/>
      <c r="E916" s="15"/>
      <c r="F916" s="15"/>
      <c r="G916" s="15"/>
      <c r="H916" s="16"/>
      <c r="I916" s="16"/>
      <c r="J916" s="16"/>
    </row>
    <row r="917" spans="1:10" ht="15.75" x14ac:dyDescent="0.3">
      <c r="A917" s="19"/>
      <c r="B917" s="15"/>
      <c r="C917" s="15"/>
      <c r="D917" s="15"/>
      <c r="E917" s="15"/>
      <c r="F917" s="15"/>
      <c r="G917" s="15"/>
      <c r="H917" s="16"/>
      <c r="I917" s="16"/>
      <c r="J917" s="16"/>
    </row>
    <row r="918" spans="1:10" ht="15.75" x14ac:dyDescent="0.3">
      <c r="A918" s="19"/>
      <c r="B918" s="15"/>
      <c r="C918" s="15"/>
      <c r="D918" s="15"/>
      <c r="E918" s="15"/>
      <c r="F918" s="15"/>
      <c r="G918" s="15"/>
      <c r="H918" s="16"/>
      <c r="I918" s="16"/>
      <c r="J918" s="16"/>
    </row>
    <row r="919" spans="1:10" ht="15.75" x14ac:dyDescent="0.3">
      <c r="A919" s="19"/>
      <c r="B919" s="15"/>
      <c r="C919" s="15"/>
      <c r="D919" s="15"/>
      <c r="E919" s="15"/>
      <c r="F919" s="15"/>
      <c r="G919" s="15"/>
      <c r="H919" s="16"/>
      <c r="I919" s="16"/>
      <c r="J919" s="16"/>
    </row>
    <row r="920" spans="1:10" ht="15.75" x14ac:dyDescent="0.3">
      <c r="A920" s="19"/>
      <c r="B920" s="15"/>
      <c r="C920" s="15"/>
      <c r="D920" s="15"/>
      <c r="E920" s="15"/>
      <c r="F920" s="15"/>
      <c r="G920" s="15"/>
      <c r="H920" s="16"/>
      <c r="I920" s="16"/>
      <c r="J920" s="16"/>
    </row>
    <row r="921" spans="1:10" ht="15.75" x14ac:dyDescent="0.3">
      <c r="A921" s="19"/>
      <c r="B921" s="15"/>
      <c r="C921" s="15"/>
      <c r="D921" s="15"/>
      <c r="E921" s="15"/>
      <c r="F921" s="15"/>
      <c r="G921" s="15"/>
      <c r="H921" s="16"/>
      <c r="I921" s="16"/>
      <c r="J921" s="16"/>
    </row>
    <row r="922" spans="1:10" ht="15.75" x14ac:dyDescent="0.3">
      <c r="A922" s="19"/>
      <c r="B922" s="15"/>
      <c r="C922" s="15"/>
      <c r="D922" s="15"/>
      <c r="E922" s="15"/>
      <c r="F922" s="15"/>
      <c r="G922" s="15"/>
      <c r="H922" s="16"/>
      <c r="I922" s="16"/>
      <c r="J922" s="16"/>
    </row>
    <row r="923" spans="1:10" ht="15.75" x14ac:dyDescent="0.3">
      <c r="A923" s="19"/>
      <c r="B923" s="15"/>
      <c r="C923" s="15"/>
      <c r="D923" s="15"/>
      <c r="E923" s="15"/>
      <c r="F923" s="15"/>
      <c r="G923" s="15"/>
      <c r="H923" s="16"/>
      <c r="I923" s="16"/>
      <c r="J923" s="16"/>
    </row>
    <row r="924" spans="1:10" ht="15.75" x14ac:dyDescent="0.3">
      <c r="A924" s="19"/>
      <c r="B924" s="15"/>
      <c r="C924" s="15"/>
      <c r="D924" s="15"/>
      <c r="E924" s="15"/>
      <c r="F924" s="15"/>
      <c r="G924" s="15"/>
      <c r="H924" s="16"/>
      <c r="I924" s="16"/>
      <c r="J924" s="16"/>
    </row>
    <row r="925" spans="1:10" ht="15.75" x14ac:dyDescent="0.3">
      <c r="A925" s="19"/>
      <c r="B925" s="15"/>
      <c r="C925" s="15"/>
      <c r="D925" s="15"/>
      <c r="E925" s="15"/>
      <c r="F925" s="15"/>
      <c r="G925" s="15"/>
      <c r="H925" s="16"/>
      <c r="I925" s="16"/>
      <c r="J925" s="16"/>
    </row>
    <row r="926" spans="1:10" ht="15.75" x14ac:dyDescent="0.3">
      <c r="A926" s="19"/>
      <c r="B926" s="15"/>
      <c r="C926" s="15"/>
      <c r="D926" s="15"/>
      <c r="E926" s="15"/>
      <c r="F926" s="15"/>
      <c r="G926" s="15"/>
      <c r="H926" s="16"/>
      <c r="I926" s="16"/>
      <c r="J926" s="16"/>
    </row>
    <row r="927" spans="1:10" ht="15.75" x14ac:dyDescent="0.3">
      <c r="A927" s="19"/>
      <c r="B927" s="15"/>
      <c r="C927" s="15"/>
      <c r="D927" s="15"/>
      <c r="E927" s="15"/>
      <c r="F927" s="15"/>
      <c r="G927" s="15"/>
      <c r="H927" s="16"/>
      <c r="I927" s="16"/>
      <c r="J927" s="16"/>
    </row>
    <row r="928" spans="1:10" ht="15.75" x14ac:dyDescent="0.3">
      <c r="A928" s="19"/>
      <c r="B928" s="15"/>
      <c r="C928" s="15"/>
      <c r="D928" s="15"/>
      <c r="E928" s="15"/>
      <c r="F928" s="15"/>
      <c r="G928" s="15"/>
      <c r="H928" s="16"/>
      <c r="I928" s="16"/>
      <c r="J928" s="16"/>
    </row>
    <row r="929" spans="1:10" ht="15.75" x14ac:dyDescent="0.3">
      <c r="A929" s="19"/>
      <c r="B929" s="15"/>
      <c r="C929" s="15"/>
      <c r="D929" s="15"/>
      <c r="E929" s="15"/>
      <c r="F929" s="15"/>
      <c r="G929" s="15"/>
      <c r="H929" s="16"/>
      <c r="I929" s="16"/>
      <c r="J929" s="16"/>
    </row>
    <row r="930" spans="1:10" ht="15.75" x14ac:dyDescent="0.3">
      <c r="A930" s="19"/>
      <c r="B930" s="15"/>
      <c r="C930" s="15"/>
      <c r="D930" s="15"/>
      <c r="E930" s="15"/>
      <c r="F930" s="15"/>
      <c r="G930" s="15"/>
      <c r="H930" s="16"/>
      <c r="I930" s="16"/>
      <c r="J930" s="16"/>
    </row>
    <row r="931" spans="1:10" ht="15.75" x14ac:dyDescent="0.3">
      <c r="A931" s="19"/>
      <c r="B931" s="15"/>
      <c r="C931" s="15"/>
      <c r="D931" s="15"/>
      <c r="E931" s="15"/>
      <c r="F931" s="15"/>
      <c r="G931" s="15"/>
      <c r="H931" s="16"/>
      <c r="I931" s="16"/>
      <c r="J931" s="16"/>
    </row>
    <row r="932" spans="1:10" ht="15.75" x14ac:dyDescent="0.3">
      <c r="A932" s="19"/>
      <c r="B932" s="15"/>
      <c r="C932" s="15"/>
      <c r="D932" s="15"/>
      <c r="E932" s="15"/>
      <c r="F932" s="15"/>
      <c r="G932" s="15"/>
      <c r="H932" s="16"/>
      <c r="I932" s="16"/>
      <c r="J932" s="16"/>
    </row>
    <row r="933" spans="1:10" ht="15.75" x14ac:dyDescent="0.3">
      <c r="A933" s="19"/>
      <c r="B933" s="15"/>
      <c r="C933" s="15"/>
      <c r="D933" s="15"/>
      <c r="E933" s="15"/>
      <c r="F933" s="15"/>
      <c r="G933" s="15"/>
      <c r="H933" s="16"/>
      <c r="I933" s="16"/>
      <c r="J933" s="16"/>
    </row>
    <row r="934" spans="1:10" ht="15.75" x14ac:dyDescent="0.3">
      <c r="A934" s="19"/>
      <c r="B934" s="15"/>
      <c r="C934" s="15"/>
      <c r="D934" s="15"/>
      <c r="E934" s="15"/>
      <c r="F934" s="15"/>
      <c r="G934" s="15"/>
      <c r="H934" s="16"/>
      <c r="I934" s="16"/>
      <c r="J934" s="16"/>
    </row>
    <row r="935" spans="1:10" ht="15.75" x14ac:dyDescent="0.3">
      <c r="A935" s="19"/>
      <c r="B935" s="15"/>
      <c r="C935" s="15"/>
      <c r="D935" s="15"/>
      <c r="E935" s="15"/>
      <c r="F935" s="15"/>
      <c r="G935" s="15"/>
      <c r="H935" s="16"/>
      <c r="I935" s="16"/>
      <c r="J935" s="16"/>
    </row>
    <row r="936" spans="1:10" ht="15.75" x14ac:dyDescent="0.3">
      <c r="A936" s="19"/>
      <c r="B936" s="15"/>
      <c r="C936" s="15"/>
      <c r="D936" s="15"/>
      <c r="E936" s="15"/>
      <c r="F936" s="15"/>
      <c r="G936" s="15"/>
      <c r="H936" s="16"/>
      <c r="I936" s="16"/>
      <c r="J936" s="16"/>
    </row>
    <row r="937" spans="1:10" ht="15.75" x14ac:dyDescent="0.3">
      <c r="A937" s="19"/>
      <c r="B937" s="15"/>
      <c r="C937" s="15"/>
      <c r="D937" s="15"/>
      <c r="E937" s="15"/>
      <c r="F937" s="15"/>
      <c r="G937" s="15"/>
      <c r="H937" s="16"/>
      <c r="I937" s="16"/>
      <c r="J937" s="16"/>
    </row>
    <row r="938" spans="1:10" ht="15.75" x14ac:dyDescent="0.3">
      <c r="A938" s="19"/>
      <c r="B938" s="15"/>
      <c r="C938" s="15"/>
      <c r="D938" s="15"/>
      <c r="E938" s="15"/>
      <c r="F938" s="15"/>
      <c r="G938" s="15"/>
      <c r="H938" s="16"/>
      <c r="I938" s="16"/>
      <c r="J938" s="16"/>
    </row>
    <row r="939" spans="1:10" ht="15.75" x14ac:dyDescent="0.3">
      <c r="A939" s="19"/>
      <c r="B939" s="15"/>
      <c r="C939" s="15"/>
      <c r="D939" s="15"/>
      <c r="E939" s="15"/>
      <c r="F939" s="15"/>
      <c r="G939" s="15"/>
      <c r="H939" s="16"/>
      <c r="I939" s="16"/>
      <c r="J939" s="16"/>
    </row>
    <row r="940" spans="1:10" ht="15.75" x14ac:dyDescent="0.3">
      <c r="A940" s="19"/>
      <c r="B940" s="15"/>
      <c r="C940" s="15"/>
      <c r="D940" s="15"/>
      <c r="E940" s="15"/>
      <c r="F940" s="15"/>
      <c r="G940" s="15"/>
      <c r="H940" s="16"/>
      <c r="I940" s="16"/>
      <c r="J940" s="16"/>
    </row>
    <row r="941" spans="1:10" ht="15.75" x14ac:dyDescent="0.3">
      <c r="A941" s="19"/>
      <c r="B941" s="15"/>
      <c r="C941" s="15"/>
      <c r="D941" s="15"/>
      <c r="E941" s="15"/>
      <c r="F941" s="15"/>
      <c r="G941" s="15"/>
      <c r="H941" s="16"/>
      <c r="I941" s="16"/>
      <c r="J941" s="16"/>
    </row>
    <row r="942" spans="1:10" ht="15.75" x14ac:dyDescent="0.3">
      <c r="A942" s="19"/>
      <c r="B942" s="15"/>
      <c r="C942" s="15"/>
      <c r="D942" s="15"/>
      <c r="E942" s="15"/>
      <c r="F942" s="15"/>
      <c r="G942" s="15"/>
      <c r="H942" s="16"/>
      <c r="I942" s="16"/>
      <c r="J942" s="16"/>
    </row>
    <row r="943" spans="1:10" ht="15.75" x14ac:dyDescent="0.3">
      <c r="A943" s="19"/>
      <c r="B943" s="15"/>
      <c r="C943" s="15"/>
      <c r="D943" s="15"/>
      <c r="E943" s="15"/>
      <c r="F943" s="15"/>
      <c r="G943" s="15"/>
      <c r="H943" s="16"/>
      <c r="I943" s="16"/>
      <c r="J943" s="16"/>
    </row>
    <row r="944" spans="1:10" ht="15.75" x14ac:dyDescent="0.3">
      <c r="A944" s="19"/>
      <c r="B944" s="15"/>
      <c r="C944" s="15"/>
      <c r="D944" s="15"/>
      <c r="E944" s="15"/>
      <c r="F944" s="15"/>
      <c r="G944" s="15"/>
      <c r="H944" s="16"/>
      <c r="I944" s="16"/>
      <c r="J944" s="16"/>
    </row>
    <row r="945" spans="1:10" ht="15.75" x14ac:dyDescent="0.3">
      <c r="A945" s="19"/>
      <c r="B945" s="15"/>
      <c r="C945" s="15"/>
      <c r="D945" s="15"/>
      <c r="E945" s="15"/>
      <c r="F945" s="15"/>
      <c r="G945" s="15"/>
      <c r="H945" s="16"/>
      <c r="I945" s="16"/>
      <c r="J945" s="16"/>
    </row>
    <row r="946" spans="1:10" ht="15.75" x14ac:dyDescent="0.3">
      <c r="A946" s="19"/>
      <c r="B946" s="15"/>
      <c r="C946" s="15"/>
      <c r="D946" s="15"/>
      <c r="E946" s="15"/>
      <c r="F946" s="15"/>
      <c r="G946" s="15"/>
      <c r="H946" s="16"/>
      <c r="I946" s="16"/>
      <c r="J946" s="16"/>
    </row>
    <row r="947" spans="1:10" ht="15.75" x14ac:dyDescent="0.3">
      <c r="A947" s="19"/>
      <c r="B947" s="15"/>
      <c r="C947" s="15"/>
      <c r="D947" s="15"/>
      <c r="E947" s="15"/>
      <c r="F947" s="15"/>
      <c r="G947" s="15"/>
      <c r="H947" s="16"/>
      <c r="I947" s="16"/>
      <c r="J947" s="16"/>
    </row>
    <row r="948" spans="1:10" ht="15.75" x14ac:dyDescent="0.3">
      <c r="A948" s="19"/>
      <c r="B948" s="15"/>
      <c r="C948" s="15"/>
      <c r="D948" s="15"/>
      <c r="E948" s="15"/>
      <c r="F948" s="15"/>
      <c r="G948" s="15"/>
      <c r="H948" s="16"/>
      <c r="I948" s="16"/>
      <c r="J948" s="16"/>
    </row>
    <row r="949" spans="1:10" ht="15.75" x14ac:dyDescent="0.3">
      <c r="A949" s="19"/>
      <c r="B949" s="15"/>
      <c r="C949" s="15"/>
      <c r="D949" s="15"/>
      <c r="E949" s="15"/>
      <c r="F949" s="15"/>
      <c r="G949" s="15"/>
      <c r="H949" s="16"/>
      <c r="I949" s="16"/>
      <c r="J949" s="16"/>
    </row>
    <row r="950" spans="1:10" ht="15.75" x14ac:dyDescent="0.3">
      <c r="A950" s="19"/>
      <c r="B950" s="15"/>
      <c r="C950" s="15"/>
      <c r="D950" s="15"/>
      <c r="E950" s="15"/>
      <c r="F950" s="15"/>
      <c r="G950" s="15"/>
      <c r="H950" s="16"/>
      <c r="I950" s="16"/>
      <c r="J950" s="16"/>
    </row>
    <row r="951" spans="1:10" ht="15.75" x14ac:dyDescent="0.3">
      <c r="A951" s="19"/>
      <c r="B951" s="15"/>
      <c r="C951" s="15"/>
      <c r="D951" s="15"/>
      <c r="E951" s="15"/>
      <c r="F951" s="15"/>
      <c r="G951" s="15"/>
      <c r="H951" s="16"/>
      <c r="I951" s="16"/>
      <c r="J951" s="16"/>
    </row>
    <row r="952" spans="1:10" ht="15.75" x14ac:dyDescent="0.3">
      <c r="A952" s="19"/>
      <c r="B952" s="15"/>
      <c r="C952" s="15"/>
      <c r="D952" s="15"/>
      <c r="E952" s="15"/>
      <c r="F952" s="15"/>
      <c r="G952" s="15"/>
      <c r="H952" s="16"/>
      <c r="I952" s="16"/>
      <c r="J952" s="16"/>
    </row>
    <row r="953" spans="1:10" ht="15.75" x14ac:dyDescent="0.3">
      <c r="A953" s="19"/>
      <c r="B953" s="15"/>
      <c r="C953" s="15"/>
      <c r="D953" s="15"/>
      <c r="E953" s="15"/>
      <c r="F953" s="15"/>
      <c r="G953" s="15"/>
      <c r="H953" s="16"/>
      <c r="I953" s="16"/>
      <c r="J953" s="16"/>
    </row>
    <row r="954" spans="1:10" ht="15.75" x14ac:dyDescent="0.3">
      <c r="A954" s="19"/>
      <c r="B954" s="15"/>
      <c r="C954" s="15"/>
      <c r="D954" s="15"/>
      <c r="E954" s="15"/>
      <c r="F954" s="15"/>
      <c r="G954" s="15"/>
      <c r="H954" s="16"/>
      <c r="I954" s="16"/>
      <c r="J954" s="16"/>
    </row>
    <row r="955" spans="1:10" ht="15.75" x14ac:dyDescent="0.3">
      <c r="A955" s="19"/>
      <c r="B955" s="15"/>
      <c r="C955" s="15"/>
      <c r="D955" s="15"/>
      <c r="E955" s="15"/>
      <c r="F955" s="15"/>
      <c r="G955" s="15"/>
      <c r="H955" s="16"/>
      <c r="I955" s="16"/>
      <c r="J955" s="16"/>
    </row>
    <row r="956" spans="1:10" ht="15.75" x14ac:dyDescent="0.3">
      <c r="A956" s="19"/>
      <c r="B956" s="15"/>
      <c r="C956" s="15"/>
      <c r="D956" s="15"/>
      <c r="E956" s="15"/>
      <c r="F956" s="15"/>
      <c r="G956" s="15"/>
      <c r="H956" s="16"/>
      <c r="I956" s="16"/>
      <c r="J956" s="16"/>
    </row>
    <row r="957" spans="1:10" ht="15.75" x14ac:dyDescent="0.3">
      <c r="A957" s="19"/>
      <c r="B957" s="15"/>
      <c r="C957" s="15"/>
      <c r="D957" s="15"/>
      <c r="E957" s="15"/>
      <c r="F957" s="15"/>
      <c r="G957" s="15"/>
      <c r="H957" s="16"/>
      <c r="I957" s="16"/>
      <c r="J957" s="16"/>
    </row>
    <row r="958" spans="1:10" ht="15.75" x14ac:dyDescent="0.3">
      <c r="A958" s="19"/>
      <c r="B958" s="15"/>
      <c r="C958" s="15"/>
      <c r="D958" s="15"/>
      <c r="E958" s="15"/>
      <c r="F958" s="15"/>
      <c r="G958" s="15"/>
      <c r="H958" s="16"/>
      <c r="I958" s="16"/>
      <c r="J958" s="16"/>
    </row>
    <row r="959" spans="1:10" ht="15.75" x14ac:dyDescent="0.3">
      <c r="A959" s="19"/>
      <c r="B959" s="15"/>
      <c r="C959" s="15"/>
      <c r="D959" s="15"/>
      <c r="E959" s="15"/>
      <c r="F959" s="15"/>
      <c r="G959" s="15"/>
      <c r="H959" s="16"/>
      <c r="I959" s="16"/>
      <c r="J959" s="16"/>
    </row>
    <row r="960" spans="1:10" ht="15.75" x14ac:dyDescent="0.3">
      <c r="A960" s="19"/>
      <c r="B960" s="15"/>
      <c r="C960" s="15"/>
      <c r="D960" s="15"/>
      <c r="E960" s="15"/>
      <c r="F960" s="15"/>
      <c r="G960" s="15"/>
      <c r="H960" s="16"/>
      <c r="I960" s="16"/>
      <c r="J960" s="16"/>
    </row>
    <row r="961" spans="1:10" ht="15.75" x14ac:dyDescent="0.3">
      <c r="A961" s="19"/>
      <c r="B961" s="15"/>
      <c r="C961" s="15"/>
      <c r="D961" s="15"/>
      <c r="E961" s="15"/>
      <c r="F961" s="15"/>
      <c r="G961" s="15"/>
      <c r="H961" s="16"/>
      <c r="I961" s="16"/>
      <c r="J961" s="16"/>
    </row>
    <row r="962" spans="1:10" ht="15.75" x14ac:dyDescent="0.3">
      <c r="A962" s="19"/>
      <c r="B962" s="15"/>
      <c r="C962" s="15"/>
      <c r="D962" s="15"/>
      <c r="E962" s="15"/>
      <c r="F962" s="15"/>
      <c r="G962" s="15"/>
      <c r="H962" s="16"/>
      <c r="I962" s="16"/>
      <c r="J962" s="16"/>
    </row>
    <row r="963" spans="1:10" ht="15.75" x14ac:dyDescent="0.3">
      <c r="A963" s="19"/>
      <c r="B963" s="15"/>
      <c r="C963" s="15"/>
      <c r="D963" s="15"/>
      <c r="E963" s="15"/>
      <c r="F963" s="15"/>
      <c r="G963" s="15"/>
      <c r="H963" s="16"/>
      <c r="I963" s="16"/>
      <c r="J963" s="16"/>
    </row>
    <row r="964" spans="1:10" ht="15.75" x14ac:dyDescent="0.3">
      <c r="A964" s="19"/>
      <c r="B964" s="15"/>
      <c r="C964" s="15"/>
      <c r="D964" s="15"/>
      <c r="E964" s="15"/>
      <c r="F964" s="15"/>
      <c r="G964" s="15"/>
      <c r="H964" s="16"/>
      <c r="I964" s="16"/>
      <c r="J964" s="16"/>
    </row>
    <row r="965" spans="1:10" ht="15.75" x14ac:dyDescent="0.3">
      <c r="A965" s="19"/>
      <c r="B965" s="15"/>
      <c r="C965" s="15"/>
      <c r="D965" s="15"/>
      <c r="E965" s="15"/>
      <c r="F965" s="15"/>
      <c r="G965" s="15"/>
      <c r="H965" s="16"/>
      <c r="I965" s="16"/>
      <c r="J965" s="16"/>
    </row>
    <row r="966" spans="1:10" ht="15.75" x14ac:dyDescent="0.3">
      <c r="A966" s="19"/>
      <c r="B966" s="15"/>
      <c r="C966" s="15"/>
      <c r="D966" s="15"/>
      <c r="E966" s="15"/>
      <c r="F966" s="15"/>
      <c r="G966" s="15"/>
      <c r="H966" s="16"/>
      <c r="I966" s="16"/>
      <c r="J966" s="16"/>
    </row>
    <row r="967" spans="1:10" ht="15.75" x14ac:dyDescent="0.3">
      <c r="A967" s="19"/>
      <c r="B967" s="15"/>
      <c r="C967" s="15"/>
      <c r="D967" s="15"/>
      <c r="E967" s="15"/>
      <c r="F967" s="15"/>
      <c r="G967" s="15"/>
      <c r="H967" s="16"/>
      <c r="I967" s="16"/>
      <c r="J967" s="16"/>
    </row>
    <row r="968" spans="1:10" ht="15.75" x14ac:dyDescent="0.3">
      <c r="A968" s="19"/>
      <c r="B968" s="15"/>
      <c r="C968" s="15"/>
      <c r="D968" s="15"/>
      <c r="E968" s="15"/>
      <c r="F968" s="15"/>
      <c r="G968" s="15"/>
      <c r="H968" s="16"/>
      <c r="I968" s="16"/>
      <c r="J968" s="16"/>
    </row>
    <row r="969" spans="1:10" ht="15.75" x14ac:dyDescent="0.3">
      <c r="A969" s="19"/>
      <c r="B969" s="15"/>
      <c r="C969" s="15"/>
      <c r="D969" s="15"/>
      <c r="E969" s="15"/>
      <c r="F969" s="15"/>
      <c r="G969" s="15"/>
      <c r="H969" s="16"/>
      <c r="I969" s="16"/>
      <c r="J969" s="16"/>
    </row>
    <row r="970" spans="1:10" ht="15.75" x14ac:dyDescent="0.3">
      <c r="A970" s="19"/>
      <c r="B970" s="15"/>
      <c r="C970" s="15"/>
      <c r="D970" s="15"/>
      <c r="E970" s="15"/>
      <c r="F970" s="15"/>
      <c r="G970" s="15"/>
      <c r="H970" s="16"/>
      <c r="I970" s="16"/>
      <c r="J970" s="16"/>
    </row>
    <row r="971" spans="1:10" ht="15.75" x14ac:dyDescent="0.3">
      <c r="A971" s="19"/>
      <c r="B971" s="15"/>
      <c r="C971" s="15"/>
      <c r="D971" s="15"/>
      <c r="E971" s="15"/>
      <c r="F971" s="15"/>
      <c r="G971" s="15"/>
      <c r="H971" s="16"/>
      <c r="I971" s="16"/>
      <c r="J971" s="16"/>
    </row>
    <row r="972" spans="1:10" ht="15.75" x14ac:dyDescent="0.3">
      <c r="A972" s="19"/>
      <c r="B972" s="15"/>
      <c r="C972" s="15"/>
      <c r="D972" s="15"/>
      <c r="E972" s="15"/>
      <c r="F972" s="15"/>
      <c r="G972" s="15"/>
      <c r="H972" s="16"/>
      <c r="I972" s="16"/>
      <c r="J972" s="16"/>
    </row>
    <row r="973" spans="1:10" ht="15.75" x14ac:dyDescent="0.3">
      <c r="A973" s="19"/>
      <c r="B973" s="15"/>
      <c r="C973" s="15"/>
      <c r="D973" s="15"/>
      <c r="E973" s="15"/>
      <c r="F973" s="15"/>
      <c r="G973" s="15"/>
      <c r="H973" s="16"/>
      <c r="I973" s="16"/>
      <c r="J973" s="16"/>
    </row>
    <row r="974" spans="1:10" ht="15.75" x14ac:dyDescent="0.3">
      <c r="A974" s="19"/>
      <c r="B974" s="15"/>
      <c r="C974" s="15"/>
      <c r="D974" s="15"/>
      <c r="E974" s="15"/>
      <c r="F974" s="15"/>
      <c r="G974" s="15"/>
      <c r="H974" s="16"/>
      <c r="I974" s="16"/>
      <c r="J974" s="16"/>
    </row>
    <row r="975" spans="1:10" ht="15.75" x14ac:dyDescent="0.3">
      <c r="A975" s="19"/>
      <c r="B975" s="15"/>
      <c r="C975" s="15"/>
      <c r="D975" s="15"/>
      <c r="E975" s="15"/>
      <c r="F975" s="15"/>
      <c r="G975" s="15"/>
      <c r="H975" s="16"/>
      <c r="I975" s="16"/>
      <c r="J975" s="16"/>
    </row>
    <row r="976" spans="1:10" ht="15.75" x14ac:dyDescent="0.3">
      <c r="A976" s="19"/>
      <c r="B976" s="15"/>
      <c r="C976" s="15"/>
      <c r="D976" s="15"/>
      <c r="E976" s="15"/>
      <c r="F976" s="15"/>
      <c r="G976" s="15"/>
      <c r="H976" s="16"/>
      <c r="I976" s="16"/>
      <c r="J976" s="16"/>
    </row>
    <row r="977" spans="1:10" ht="15.75" x14ac:dyDescent="0.3">
      <c r="A977" s="19"/>
      <c r="B977" s="15"/>
      <c r="C977" s="15"/>
      <c r="D977" s="15"/>
      <c r="E977" s="15"/>
      <c r="F977" s="15"/>
      <c r="G977" s="15"/>
      <c r="H977" s="16"/>
      <c r="I977" s="16"/>
      <c r="J977" s="16"/>
    </row>
    <row r="978" spans="1:10" ht="15.75" x14ac:dyDescent="0.3">
      <c r="A978" s="19"/>
      <c r="B978" s="15"/>
      <c r="C978" s="15"/>
      <c r="D978" s="15"/>
      <c r="E978" s="15"/>
      <c r="F978" s="15"/>
      <c r="G978" s="15"/>
      <c r="H978" s="16"/>
      <c r="I978" s="16"/>
      <c r="J978" s="16"/>
    </row>
    <row r="979" spans="1:10" ht="15.75" x14ac:dyDescent="0.3">
      <c r="A979" s="19"/>
      <c r="B979" s="15"/>
      <c r="C979" s="15"/>
      <c r="D979" s="15"/>
      <c r="E979" s="15"/>
      <c r="F979" s="15"/>
      <c r="G979" s="15"/>
      <c r="H979" s="16"/>
      <c r="I979" s="16"/>
      <c r="J979" s="16"/>
    </row>
    <row r="980" spans="1:10" ht="15.75" x14ac:dyDescent="0.3">
      <c r="A980" s="19"/>
      <c r="B980" s="15"/>
      <c r="C980" s="15"/>
      <c r="D980" s="15"/>
      <c r="E980" s="15"/>
      <c r="F980" s="15"/>
      <c r="G980" s="15"/>
      <c r="H980" s="16"/>
      <c r="I980" s="16"/>
      <c r="J980" s="16"/>
    </row>
    <row r="981" spans="1:10" ht="15.75" x14ac:dyDescent="0.3">
      <c r="A981" s="19"/>
      <c r="B981" s="15"/>
      <c r="C981" s="15"/>
      <c r="D981" s="15"/>
      <c r="E981" s="15"/>
      <c r="F981" s="15"/>
      <c r="G981" s="15"/>
      <c r="H981" s="16"/>
      <c r="I981" s="16"/>
      <c r="J981" s="16"/>
    </row>
    <row r="982" spans="1:10" ht="15.75" x14ac:dyDescent="0.3">
      <c r="A982" s="19"/>
      <c r="B982" s="15"/>
      <c r="C982" s="15"/>
      <c r="D982" s="15"/>
      <c r="E982" s="15"/>
      <c r="F982" s="15"/>
      <c r="G982" s="15"/>
      <c r="H982" s="16"/>
      <c r="I982" s="16"/>
      <c r="J982" s="16"/>
    </row>
    <row r="983" spans="1:10" ht="15.75" x14ac:dyDescent="0.3">
      <c r="A983" s="19"/>
      <c r="B983" s="15"/>
      <c r="C983" s="15"/>
      <c r="D983" s="15"/>
      <c r="E983" s="15"/>
      <c r="F983" s="15"/>
      <c r="G983" s="15"/>
      <c r="H983" s="16"/>
      <c r="I983" s="16"/>
      <c r="J983" s="16"/>
    </row>
    <row r="984" spans="1:10" ht="15.75" x14ac:dyDescent="0.3">
      <c r="A984" s="19"/>
      <c r="B984" s="15"/>
      <c r="C984" s="15"/>
      <c r="D984" s="15"/>
      <c r="E984" s="15"/>
      <c r="F984" s="15"/>
      <c r="G984" s="15"/>
      <c r="H984" s="16"/>
      <c r="I984" s="16"/>
      <c r="J984" s="16"/>
    </row>
    <row r="985" spans="1:10" ht="15.75" x14ac:dyDescent="0.3">
      <c r="A985" s="19"/>
      <c r="B985" s="15"/>
      <c r="C985" s="15"/>
      <c r="D985" s="15"/>
      <c r="E985" s="15"/>
      <c r="F985" s="15"/>
      <c r="G985" s="15"/>
      <c r="H985" s="16"/>
      <c r="I985" s="16"/>
      <c r="J985" s="16"/>
    </row>
    <row r="986" spans="1:10" ht="15.75" x14ac:dyDescent="0.3">
      <c r="A986" s="19"/>
      <c r="B986" s="15"/>
      <c r="C986" s="15"/>
      <c r="D986" s="15"/>
      <c r="E986" s="15"/>
      <c r="F986" s="15"/>
      <c r="G986" s="15"/>
      <c r="H986" s="16"/>
      <c r="I986" s="16"/>
      <c r="J986" s="16"/>
    </row>
    <row r="987" spans="1:10" ht="15.75" x14ac:dyDescent="0.3">
      <c r="A987" s="19"/>
      <c r="B987" s="15"/>
      <c r="C987" s="15"/>
      <c r="D987" s="15"/>
      <c r="E987" s="15"/>
      <c r="F987" s="15"/>
      <c r="G987" s="15"/>
      <c r="H987" s="16"/>
      <c r="I987" s="16"/>
      <c r="J987" s="16"/>
    </row>
    <row r="988" spans="1:10" ht="15.75" x14ac:dyDescent="0.3">
      <c r="A988" s="19"/>
      <c r="B988" s="15"/>
      <c r="C988" s="15"/>
      <c r="D988" s="15"/>
      <c r="E988" s="15"/>
      <c r="F988" s="15"/>
      <c r="G988" s="15"/>
      <c r="H988" s="16"/>
      <c r="I988" s="16"/>
      <c r="J988" s="16"/>
    </row>
    <row r="989" spans="1:10" ht="15.75" x14ac:dyDescent="0.3">
      <c r="A989" s="19"/>
      <c r="B989" s="15"/>
      <c r="C989" s="15"/>
      <c r="D989" s="15"/>
      <c r="E989" s="15"/>
      <c r="F989" s="15"/>
      <c r="G989" s="15"/>
      <c r="H989" s="16"/>
      <c r="I989" s="16"/>
      <c r="J989" s="16"/>
    </row>
    <row r="990" spans="1:10" ht="15.75" x14ac:dyDescent="0.3">
      <c r="A990" s="19"/>
      <c r="B990" s="15"/>
      <c r="C990" s="15"/>
      <c r="D990" s="15"/>
      <c r="E990" s="15"/>
      <c r="F990" s="15"/>
      <c r="G990" s="15"/>
      <c r="H990" s="16"/>
      <c r="I990" s="16"/>
      <c r="J990" s="16"/>
    </row>
    <row r="991" spans="1:10" ht="15.75" x14ac:dyDescent="0.3">
      <c r="A991" s="19"/>
      <c r="B991" s="15"/>
      <c r="C991" s="15"/>
      <c r="D991" s="15"/>
      <c r="E991" s="15"/>
      <c r="F991" s="15"/>
      <c r="G991" s="15"/>
      <c r="H991" s="16"/>
      <c r="I991" s="16"/>
      <c r="J991" s="16"/>
    </row>
    <row r="992" spans="1:10" ht="15.75" x14ac:dyDescent="0.3">
      <c r="A992" s="19"/>
      <c r="B992" s="15"/>
      <c r="C992" s="15"/>
      <c r="D992" s="15"/>
      <c r="E992" s="15"/>
      <c r="F992" s="15"/>
      <c r="G992" s="15"/>
      <c r="H992" s="16"/>
      <c r="I992" s="16"/>
      <c r="J992" s="16"/>
    </row>
    <row r="993" spans="1:10" ht="15.75" x14ac:dyDescent="0.3">
      <c r="A993" s="19"/>
      <c r="B993" s="15"/>
      <c r="C993" s="15"/>
      <c r="D993" s="15"/>
      <c r="E993" s="15"/>
      <c r="F993" s="15"/>
      <c r="G993" s="15"/>
      <c r="H993" s="16"/>
      <c r="I993" s="16"/>
      <c r="J993" s="16"/>
    </row>
    <row r="994" spans="1:10" ht="15.75" x14ac:dyDescent="0.3">
      <c r="A994" s="19"/>
      <c r="B994" s="15"/>
      <c r="C994" s="15"/>
      <c r="D994" s="15"/>
      <c r="E994" s="15"/>
      <c r="F994" s="15"/>
      <c r="G994" s="15"/>
      <c r="H994" s="16"/>
      <c r="I994" s="16"/>
      <c r="J994" s="16"/>
    </row>
    <row r="995" spans="1:10" ht="15.75" x14ac:dyDescent="0.3">
      <c r="A995" s="19"/>
      <c r="B995" s="15"/>
      <c r="C995" s="15"/>
      <c r="D995" s="15"/>
      <c r="E995" s="15"/>
      <c r="F995" s="15"/>
      <c r="G995" s="15"/>
      <c r="H995" s="16"/>
      <c r="I995" s="16"/>
      <c r="J995" s="16"/>
    </row>
    <row r="996" spans="1:10" ht="15.75" x14ac:dyDescent="0.3">
      <c r="A996" s="19"/>
      <c r="B996" s="15"/>
      <c r="C996" s="15"/>
      <c r="D996" s="15"/>
      <c r="E996" s="15"/>
      <c r="F996" s="15"/>
      <c r="G996" s="15"/>
      <c r="H996" s="16"/>
      <c r="I996" s="16"/>
      <c r="J996" s="16"/>
    </row>
    <row r="997" spans="1:10" ht="15.75" x14ac:dyDescent="0.3">
      <c r="A997" s="19"/>
      <c r="B997" s="15"/>
      <c r="C997" s="15"/>
      <c r="D997" s="15"/>
      <c r="E997" s="15"/>
      <c r="F997" s="15"/>
      <c r="G997" s="15"/>
      <c r="H997" s="16"/>
      <c r="I997" s="16"/>
      <c r="J997" s="16"/>
    </row>
    <row r="998" spans="1:10" ht="15.75" x14ac:dyDescent="0.3">
      <c r="A998" s="19"/>
      <c r="B998" s="15"/>
      <c r="C998" s="15"/>
      <c r="D998" s="15"/>
      <c r="E998" s="15"/>
      <c r="F998" s="15"/>
      <c r="G998" s="15"/>
      <c r="H998" s="16"/>
      <c r="I998" s="16"/>
      <c r="J998" s="16"/>
    </row>
    <row r="999" spans="1:10" ht="15.75" x14ac:dyDescent="0.3">
      <c r="A999" s="19"/>
      <c r="B999" s="15"/>
      <c r="C999" s="15"/>
      <c r="D999" s="15"/>
      <c r="E999" s="15"/>
      <c r="F999" s="15"/>
      <c r="G999" s="15"/>
      <c r="H999" s="16"/>
      <c r="I999" s="16"/>
      <c r="J999" s="16"/>
    </row>
    <row r="1000" spans="1:10" ht="15.75" x14ac:dyDescent="0.3">
      <c r="A1000" s="19"/>
      <c r="B1000" s="15"/>
      <c r="C1000" s="15"/>
      <c r="D1000" s="15"/>
      <c r="E1000" s="15"/>
      <c r="F1000" s="15"/>
      <c r="G1000" s="15"/>
      <c r="H1000" s="16"/>
      <c r="I1000" s="16"/>
      <c r="J1000" s="16"/>
    </row>
    <row r="1001" spans="1:10" ht="15.75" x14ac:dyDescent="0.3">
      <c r="A1001" s="19"/>
      <c r="B1001" s="15"/>
      <c r="C1001" s="15"/>
      <c r="D1001" s="15"/>
      <c r="E1001" s="15"/>
      <c r="F1001" s="15"/>
      <c r="G1001" s="15"/>
      <c r="H1001" s="16"/>
      <c r="I1001" s="16"/>
      <c r="J1001" s="16"/>
    </row>
    <row r="1002" spans="1:10" ht="15.75" x14ac:dyDescent="0.3">
      <c r="A1002" s="19"/>
      <c r="B1002" s="15"/>
      <c r="C1002" s="15"/>
      <c r="D1002" s="15"/>
      <c r="E1002" s="15"/>
      <c r="F1002" s="15"/>
      <c r="G1002" s="15"/>
      <c r="H1002" s="16"/>
      <c r="I1002" s="16"/>
      <c r="J1002" s="16"/>
    </row>
    <row r="1003" spans="1:10" ht="15.75" x14ac:dyDescent="0.3">
      <c r="A1003" s="19"/>
      <c r="B1003" s="15"/>
      <c r="C1003" s="15"/>
      <c r="D1003" s="15"/>
      <c r="E1003" s="15"/>
      <c r="F1003" s="15"/>
      <c r="G1003" s="15"/>
      <c r="H1003" s="16"/>
      <c r="I1003" s="16"/>
      <c r="J1003" s="16"/>
    </row>
    <row r="1004" spans="1:10" ht="15.75" x14ac:dyDescent="0.3">
      <c r="A1004" s="19"/>
      <c r="B1004" s="15"/>
      <c r="C1004" s="15"/>
      <c r="D1004" s="15"/>
      <c r="E1004" s="15"/>
      <c r="F1004" s="15"/>
      <c r="G1004" s="15"/>
      <c r="H1004" s="16"/>
      <c r="I1004" s="16"/>
      <c r="J1004" s="16"/>
    </row>
    <row r="1005" spans="1:10" ht="15.75" x14ac:dyDescent="0.3">
      <c r="A1005" s="19"/>
      <c r="B1005" s="15"/>
      <c r="C1005" s="15"/>
      <c r="D1005" s="15"/>
      <c r="E1005" s="15"/>
      <c r="F1005" s="15"/>
      <c r="G1005" s="15"/>
      <c r="H1005" s="16"/>
      <c r="I1005" s="16"/>
      <c r="J1005" s="16"/>
    </row>
    <row r="1006" spans="1:10" ht="15.75" x14ac:dyDescent="0.3">
      <c r="A1006" s="19"/>
      <c r="B1006" s="15"/>
      <c r="C1006" s="15"/>
      <c r="D1006" s="15"/>
      <c r="E1006" s="15"/>
      <c r="F1006" s="15"/>
      <c r="G1006" s="15"/>
      <c r="H1006" s="16"/>
      <c r="I1006" s="16"/>
      <c r="J1006" s="16"/>
    </row>
    <row r="1007" spans="1:10" ht="15.75" x14ac:dyDescent="0.3">
      <c r="A1007" s="19"/>
      <c r="B1007" s="15"/>
      <c r="C1007" s="15"/>
      <c r="D1007" s="15"/>
      <c r="E1007" s="15"/>
      <c r="F1007" s="15"/>
      <c r="G1007" s="15"/>
      <c r="H1007" s="16"/>
      <c r="I1007" s="16"/>
      <c r="J1007" s="16"/>
    </row>
    <row r="1008" spans="1:10" ht="15.75" x14ac:dyDescent="0.3">
      <c r="A1008" s="19"/>
      <c r="B1008" s="15"/>
      <c r="C1008" s="15"/>
      <c r="D1008" s="15"/>
      <c r="E1008" s="15"/>
      <c r="F1008" s="15"/>
      <c r="G1008" s="15"/>
      <c r="H1008" s="16"/>
      <c r="I1008" s="16"/>
      <c r="J1008" s="16"/>
    </row>
    <row r="1009" spans="1:10" ht="15.75" x14ac:dyDescent="0.3">
      <c r="A1009" s="19"/>
      <c r="B1009" s="15"/>
      <c r="C1009" s="15"/>
      <c r="D1009" s="15"/>
      <c r="E1009" s="15"/>
      <c r="F1009" s="15"/>
      <c r="G1009" s="15"/>
      <c r="H1009" s="16"/>
      <c r="I1009" s="16"/>
      <c r="J1009" s="16"/>
    </row>
    <row r="1010" spans="1:10" ht="15.75" x14ac:dyDescent="0.3">
      <c r="A1010" s="19"/>
      <c r="B1010" s="15"/>
      <c r="C1010" s="15"/>
      <c r="D1010" s="15"/>
      <c r="E1010" s="15"/>
      <c r="F1010" s="15"/>
      <c r="G1010" s="15"/>
      <c r="H1010" s="16"/>
      <c r="I1010" s="16"/>
      <c r="J1010" s="16"/>
    </row>
    <row r="1011" spans="1:10" ht="15.75" x14ac:dyDescent="0.3">
      <c r="A1011" s="19"/>
      <c r="B1011" s="15"/>
      <c r="C1011" s="15"/>
      <c r="D1011" s="15"/>
      <c r="E1011" s="15"/>
      <c r="F1011" s="15"/>
      <c r="G1011" s="15"/>
      <c r="H1011" s="16"/>
      <c r="I1011" s="16"/>
      <c r="J1011" s="16"/>
    </row>
    <row r="1012" spans="1:10" ht="15.75" x14ac:dyDescent="0.3">
      <c r="A1012" s="19"/>
      <c r="B1012" s="15"/>
      <c r="C1012" s="15"/>
      <c r="D1012" s="15"/>
      <c r="E1012" s="15"/>
      <c r="F1012" s="15"/>
      <c r="G1012" s="15"/>
      <c r="H1012" s="16"/>
      <c r="I1012" s="16"/>
      <c r="J1012" s="16"/>
    </row>
    <row r="1013" spans="1:10" ht="15.75" x14ac:dyDescent="0.3">
      <c r="A1013" s="19"/>
      <c r="B1013" s="15"/>
      <c r="C1013" s="15"/>
      <c r="D1013" s="15"/>
      <c r="E1013" s="15"/>
      <c r="F1013" s="15"/>
      <c r="G1013" s="15"/>
      <c r="H1013" s="16"/>
      <c r="I1013" s="16"/>
      <c r="J1013" s="16"/>
    </row>
    <row r="1014" spans="1:10" ht="15.75" x14ac:dyDescent="0.3">
      <c r="A1014" s="19"/>
      <c r="B1014" s="15"/>
      <c r="C1014" s="15"/>
      <c r="D1014" s="15"/>
      <c r="E1014" s="15"/>
      <c r="F1014" s="15"/>
      <c r="G1014" s="15"/>
      <c r="H1014" s="16"/>
      <c r="I1014" s="16"/>
      <c r="J1014" s="16"/>
    </row>
    <row r="1015" spans="1:10" ht="15.75" x14ac:dyDescent="0.3">
      <c r="A1015" s="19"/>
      <c r="B1015" s="15"/>
      <c r="C1015" s="15"/>
      <c r="D1015" s="15"/>
      <c r="E1015" s="15"/>
      <c r="F1015" s="15"/>
      <c r="G1015" s="15"/>
      <c r="H1015" s="16"/>
      <c r="I1015" s="16"/>
      <c r="J1015" s="16"/>
    </row>
    <row r="1016" spans="1:10" ht="15.75" x14ac:dyDescent="0.3">
      <c r="A1016" s="19"/>
      <c r="B1016" s="15"/>
      <c r="C1016" s="15"/>
      <c r="D1016" s="15"/>
      <c r="E1016" s="15"/>
      <c r="F1016" s="15"/>
      <c r="G1016" s="15"/>
      <c r="H1016" s="16"/>
      <c r="I1016" s="16"/>
      <c r="J1016" s="16"/>
    </row>
    <row r="1017" spans="1:10" ht="15.75" x14ac:dyDescent="0.3">
      <c r="A1017" s="19"/>
      <c r="B1017" s="15"/>
      <c r="C1017" s="15"/>
      <c r="D1017" s="15"/>
      <c r="E1017" s="15"/>
      <c r="F1017" s="15"/>
      <c r="G1017" s="15"/>
      <c r="H1017" s="16"/>
      <c r="I1017" s="16"/>
      <c r="J1017" s="16"/>
    </row>
    <row r="1018" spans="1:10" ht="15.75" x14ac:dyDescent="0.3">
      <c r="A1018" s="19"/>
      <c r="B1018" s="15"/>
      <c r="C1018" s="15"/>
      <c r="D1018" s="15"/>
      <c r="E1018" s="15"/>
      <c r="F1018" s="15"/>
      <c r="G1018" s="15"/>
      <c r="H1018" s="16"/>
      <c r="I1018" s="16"/>
      <c r="J1018" s="16"/>
    </row>
    <row r="1019" spans="1:10" ht="15.75" x14ac:dyDescent="0.3">
      <c r="A1019" s="19"/>
      <c r="B1019" s="15"/>
      <c r="C1019" s="15"/>
      <c r="D1019" s="15"/>
      <c r="E1019" s="15"/>
      <c r="F1019" s="15"/>
      <c r="G1019" s="15"/>
      <c r="H1019" s="16"/>
      <c r="I1019" s="16"/>
      <c r="J1019" s="16"/>
    </row>
    <row r="1020" spans="1:10" ht="15.75" x14ac:dyDescent="0.3">
      <c r="A1020" s="19"/>
      <c r="B1020" s="15"/>
      <c r="C1020" s="15"/>
      <c r="D1020" s="15"/>
      <c r="E1020" s="15"/>
      <c r="F1020" s="15"/>
      <c r="G1020" s="15"/>
      <c r="H1020" s="16"/>
      <c r="I1020" s="16"/>
      <c r="J1020" s="16"/>
    </row>
    <row r="1021" spans="1:10" ht="15.75" x14ac:dyDescent="0.3">
      <c r="A1021" s="19"/>
      <c r="B1021" s="15"/>
      <c r="C1021" s="15"/>
      <c r="D1021" s="15"/>
      <c r="E1021" s="15"/>
      <c r="F1021" s="15"/>
      <c r="G1021" s="15"/>
      <c r="H1021" s="16"/>
      <c r="I1021" s="16"/>
      <c r="J1021" s="16"/>
    </row>
    <row r="1022" spans="1:10" ht="15.75" x14ac:dyDescent="0.3">
      <c r="A1022" s="19"/>
      <c r="B1022" s="15"/>
      <c r="C1022" s="15"/>
      <c r="D1022" s="15"/>
      <c r="E1022" s="15"/>
      <c r="F1022" s="15"/>
      <c r="G1022" s="15"/>
      <c r="H1022" s="16"/>
      <c r="I1022" s="16"/>
      <c r="J1022" s="16"/>
    </row>
    <row r="1023" spans="1:10" ht="15.75" x14ac:dyDescent="0.3">
      <c r="A1023" s="19"/>
      <c r="B1023" s="15"/>
      <c r="C1023" s="15"/>
      <c r="D1023" s="15"/>
      <c r="E1023" s="15"/>
      <c r="F1023" s="15"/>
      <c r="G1023" s="15"/>
      <c r="H1023" s="16"/>
      <c r="I1023" s="16"/>
      <c r="J1023" s="16"/>
    </row>
    <row r="1024" spans="1:10" ht="15.75" x14ac:dyDescent="0.3">
      <c r="A1024" s="19"/>
      <c r="B1024" s="15"/>
      <c r="C1024" s="15"/>
      <c r="D1024" s="15"/>
      <c r="E1024" s="15"/>
      <c r="F1024" s="15"/>
      <c r="G1024" s="15"/>
      <c r="H1024" s="16"/>
      <c r="I1024" s="16"/>
      <c r="J1024" s="16"/>
    </row>
    <row r="1025" spans="1:10" ht="15.75" x14ac:dyDescent="0.3">
      <c r="A1025" s="19"/>
      <c r="B1025" s="15"/>
      <c r="C1025" s="15"/>
      <c r="D1025" s="15"/>
      <c r="E1025" s="15"/>
      <c r="F1025" s="15"/>
      <c r="G1025" s="15"/>
      <c r="H1025" s="16"/>
      <c r="I1025" s="16"/>
      <c r="J1025" s="16"/>
    </row>
    <row r="1026" spans="1:10" ht="15.75" x14ac:dyDescent="0.3">
      <c r="A1026" s="19"/>
      <c r="B1026" s="15"/>
      <c r="C1026" s="15"/>
      <c r="D1026" s="15"/>
      <c r="E1026" s="15"/>
      <c r="F1026" s="15"/>
      <c r="G1026" s="15"/>
      <c r="H1026" s="16"/>
      <c r="I1026" s="16"/>
      <c r="J1026" s="16"/>
    </row>
    <row r="1027" spans="1:10" ht="15.75" x14ac:dyDescent="0.3">
      <c r="A1027" s="19"/>
      <c r="B1027" s="15"/>
      <c r="C1027" s="15"/>
      <c r="D1027" s="15"/>
      <c r="E1027" s="15"/>
      <c r="F1027" s="15"/>
      <c r="G1027" s="15"/>
      <c r="H1027" s="16"/>
      <c r="I1027" s="16"/>
      <c r="J1027" s="16"/>
    </row>
    <row r="1028" spans="1:10" ht="15.75" x14ac:dyDescent="0.3">
      <c r="A1028" s="19"/>
      <c r="B1028" s="15"/>
      <c r="C1028" s="15"/>
      <c r="D1028" s="15"/>
      <c r="E1028" s="15"/>
      <c r="F1028" s="15"/>
      <c r="G1028" s="15"/>
      <c r="H1028" s="16"/>
      <c r="I1028" s="16"/>
      <c r="J1028" s="16"/>
    </row>
    <row r="1029" spans="1:10" ht="15.75" x14ac:dyDescent="0.3">
      <c r="A1029" s="19"/>
      <c r="B1029" s="15"/>
      <c r="C1029" s="15"/>
      <c r="D1029" s="15"/>
      <c r="E1029" s="15"/>
      <c r="F1029" s="15"/>
      <c r="G1029" s="15"/>
      <c r="H1029" s="16"/>
      <c r="I1029" s="16"/>
      <c r="J1029" s="16"/>
    </row>
    <row r="1030" spans="1:10" ht="15.75" x14ac:dyDescent="0.3">
      <c r="A1030" s="19"/>
      <c r="B1030" s="15"/>
      <c r="C1030" s="15"/>
      <c r="D1030" s="15"/>
      <c r="E1030" s="15"/>
      <c r="F1030" s="15"/>
      <c r="G1030" s="15"/>
      <c r="H1030" s="16"/>
      <c r="I1030" s="16"/>
      <c r="J1030" s="16"/>
    </row>
    <row r="1031" spans="1:10" ht="15.75" x14ac:dyDescent="0.3">
      <c r="A1031" s="19"/>
      <c r="B1031" s="15"/>
      <c r="C1031" s="15"/>
      <c r="D1031" s="15"/>
      <c r="E1031" s="15"/>
      <c r="F1031" s="15"/>
      <c r="G1031" s="15"/>
      <c r="H1031" s="16"/>
      <c r="I1031" s="16"/>
      <c r="J1031" s="16"/>
    </row>
    <row r="1032" spans="1:10" ht="15.75" x14ac:dyDescent="0.3">
      <c r="A1032" s="19"/>
      <c r="B1032" s="15"/>
      <c r="C1032" s="15"/>
      <c r="D1032" s="15"/>
      <c r="E1032" s="15"/>
      <c r="F1032" s="15"/>
      <c r="G1032" s="15"/>
      <c r="H1032" s="16"/>
      <c r="I1032" s="16"/>
      <c r="J1032" s="16"/>
    </row>
    <row r="1033" spans="1:10" ht="15.75" x14ac:dyDescent="0.3">
      <c r="A1033" s="19"/>
      <c r="B1033" s="15"/>
      <c r="C1033" s="15"/>
      <c r="D1033" s="15"/>
      <c r="E1033" s="15"/>
      <c r="F1033" s="15"/>
      <c r="G1033" s="15"/>
      <c r="H1033" s="16"/>
      <c r="I1033" s="16"/>
      <c r="J1033" s="16"/>
    </row>
    <row r="1034" spans="1:10" ht="15.75" x14ac:dyDescent="0.3">
      <c r="A1034" s="19"/>
      <c r="B1034" s="15"/>
      <c r="C1034" s="15"/>
      <c r="D1034" s="15"/>
      <c r="E1034" s="15"/>
      <c r="F1034" s="15"/>
      <c r="G1034" s="15"/>
      <c r="H1034" s="16"/>
      <c r="I1034" s="16"/>
      <c r="J1034" s="16"/>
    </row>
    <row r="1035" spans="1:10" ht="15.75" x14ac:dyDescent="0.3">
      <c r="A1035" s="19"/>
      <c r="B1035" s="15"/>
      <c r="C1035" s="15"/>
      <c r="D1035" s="15"/>
      <c r="E1035" s="15"/>
      <c r="F1035" s="15"/>
      <c r="G1035" s="15"/>
      <c r="H1035" s="16"/>
      <c r="I1035" s="16"/>
      <c r="J1035" s="16"/>
    </row>
    <row r="1036" spans="1:10" ht="15.75" x14ac:dyDescent="0.3">
      <c r="A1036" s="19"/>
      <c r="B1036" s="15"/>
      <c r="C1036" s="15"/>
      <c r="D1036" s="15"/>
      <c r="E1036" s="15"/>
      <c r="F1036" s="15"/>
      <c r="G1036" s="15"/>
      <c r="H1036" s="16"/>
      <c r="I1036" s="16"/>
      <c r="J1036" s="16"/>
    </row>
    <row r="1037" spans="1:10" ht="15.75" x14ac:dyDescent="0.3">
      <c r="A1037" s="19"/>
      <c r="B1037" s="15"/>
      <c r="C1037" s="15"/>
      <c r="D1037" s="15"/>
      <c r="E1037" s="15"/>
      <c r="F1037" s="15"/>
      <c r="G1037" s="15"/>
      <c r="H1037" s="16"/>
      <c r="I1037" s="16"/>
      <c r="J1037" s="16"/>
    </row>
    <row r="1038" spans="1:10" ht="15.75" x14ac:dyDescent="0.3">
      <c r="A1038" s="19"/>
      <c r="B1038" s="15"/>
      <c r="C1038" s="15"/>
      <c r="D1038" s="15"/>
      <c r="E1038" s="15"/>
      <c r="F1038" s="15"/>
      <c r="G1038" s="15"/>
      <c r="H1038" s="16"/>
      <c r="I1038" s="16"/>
      <c r="J1038" s="16"/>
    </row>
    <row r="1039" spans="1:10" ht="15.75" x14ac:dyDescent="0.3">
      <c r="A1039" s="19"/>
      <c r="B1039" s="15"/>
      <c r="C1039" s="15"/>
      <c r="D1039" s="15"/>
      <c r="E1039" s="15"/>
      <c r="F1039" s="15"/>
      <c r="G1039" s="15"/>
      <c r="H1039" s="16"/>
      <c r="I1039" s="16"/>
      <c r="J1039" s="16"/>
    </row>
    <row r="1040" spans="1:10" ht="15.75" x14ac:dyDescent="0.3">
      <c r="A1040" s="19"/>
      <c r="B1040" s="15"/>
      <c r="C1040" s="15"/>
      <c r="D1040" s="15"/>
      <c r="E1040" s="15"/>
      <c r="F1040" s="15"/>
      <c r="G1040" s="15"/>
      <c r="H1040" s="16"/>
      <c r="I1040" s="16"/>
      <c r="J1040" s="16"/>
    </row>
    <row r="1041" spans="1:10" ht="15.75" x14ac:dyDescent="0.3">
      <c r="A1041" s="19"/>
      <c r="B1041" s="15"/>
      <c r="C1041" s="15"/>
      <c r="D1041" s="15"/>
      <c r="E1041" s="15"/>
      <c r="F1041" s="15"/>
      <c r="G1041" s="15"/>
      <c r="H1041" s="16"/>
      <c r="I1041" s="16"/>
      <c r="J1041" s="16"/>
    </row>
    <row r="1042" spans="1:10" ht="15.75" x14ac:dyDescent="0.3">
      <c r="A1042" s="19"/>
      <c r="B1042" s="15"/>
      <c r="C1042" s="15"/>
      <c r="D1042" s="15"/>
      <c r="E1042" s="15"/>
      <c r="F1042" s="15"/>
      <c r="G1042" s="15"/>
      <c r="H1042" s="16"/>
      <c r="I1042" s="16"/>
      <c r="J1042" s="16"/>
    </row>
    <row r="1043" spans="1:10" ht="15.75" x14ac:dyDescent="0.3">
      <c r="A1043" s="19"/>
      <c r="B1043" s="15"/>
      <c r="C1043" s="15"/>
      <c r="D1043" s="15"/>
      <c r="E1043" s="15"/>
      <c r="F1043" s="15"/>
      <c r="G1043" s="15"/>
      <c r="H1043" s="16"/>
      <c r="I1043" s="16"/>
      <c r="J1043" s="16"/>
    </row>
    <row r="1044" spans="1:10" ht="15.75" x14ac:dyDescent="0.3">
      <c r="A1044" s="19"/>
      <c r="B1044" s="15"/>
      <c r="C1044" s="15"/>
      <c r="D1044" s="15"/>
      <c r="E1044" s="15"/>
      <c r="F1044" s="15"/>
      <c r="G1044" s="15"/>
      <c r="H1044" s="16"/>
      <c r="I1044" s="16"/>
      <c r="J1044" s="16"/>
    </row>
    <row r="1045" spans="1:10" ht="15.75" x14ac:dyDescent="0.3">
      <c r="A1045" s="19"/>
      <c r="B1045" s="15"/>
      <c r="C1045" s="15"/>
      <c r="D1045" s="15"/>
      <c r="E1045" s="15"/>
      <c r="F1045" s="15"/>
      <c r="G1045" s="15"/>
      <c r="H1045" s="16"/>
      <c r="I1045" s="16"/>
      <c r="J1045" s="16"/>
    </row>
    <row r="1046" spans="1:10" ht="15.75" x14ac:dyDescent="0.3">
      <c r="A1046" s="19"/>
      <c r="B1046" s="15"/>
      <c r="C1046" s="15"/>
      <c r="D1046" s="15"/>
      <c r="E1046" s="15"/>
      <c r="F1046" s="15"/>
      <c r="G1046" s="15"/>
      <c r="H1046" s="16"/>
      <c r="I1046" s="16"/>
      <c r="J1046" s="16"/>
    </row>
    <row r="1047" spans="1:10" ht="15.75" x14ac:dyDescent="0.3">
      <c r="A1047" s="19"/>
      <c r="B1047" s="15"/>
      <c r="C1047" s="15"/>
      <c r="D1047" s="15"/>
      <c r="E1047" s="15"/>
      <c r="F1047" s="15"/>
      <c r="G1047" s="15"/>
      <c r="H1047" s="16"/>
      <c r="I1047" s="16"/>
      <c r="J1047" s="16"/>
    </row>
    <row r="1048" spans="1:10" ht="15.75" x14ac:dyDescent="0.3">
      <c r="A1048" s="19"/>
      <c r="B1048" s="15"/>
      <c r="C1048" s="15"/>
      <c r="D1048" s="15"/>
      <c r="E1048" s="15"/>
      <c r="F1048" s="15"/>
      <c r="G1048" s="15"/>
      <c r="H1048" s="16"/>
      <c r="I1048" s="16"/>
      <c r="J1048" s="16"/>
    </row>
    <row r="1049" spans="1:10" ht="15.75" x14ac:dyDescent="0.3">
      <c r="A1049" s="19"/>
      <c r="B1049" s="15"/>
      <c r="C1049" s="15"/>
      <c r="D1049" s="15"/>
      <c r="E1049" s="15"/>
      <c r="F1049" s="15"/>
      <c r="G1049" s="15"/>
      <c r="H1049" s="16"/>
      <c r="I1049" s="16"/>
      <c r="J1049" s="16"/>
    </row>
    <row r="1050" spans="1:10" ht="15.75" x14ac:dyDescent="0.3">
      <c r="A1050" s="19"/>
      <c r="B1050" s="15"/>
      <c r="C1050" s="15"/>
      <c r="D1050" s="15"/>
      <c r="E1050" s="15"/>
      <c r="F1050" s="15"/>
      <c r="G1050" s="15"/>
      <c r="H1050" s="16"/>
      <c r="I1050" s="16"/>
      <c r="J1050" s="16"/>
    </row>
    <row r="1051" spans="1:10" ht="15.75" x14ac:dyDescent="0.3">
      <c r="A1051" s="19"/>
      <c r="B1051" s="15"/>
      <c r="C1051" s="15"/>
      <c r="D1051" s="15"/>
      <c r="E1051" s="15"/>
      <c r="F1051" s="15"/>
      <c r="G1051" s="15"/>
      <c r="H1051" s="16"/>
      <c r="I1051" s="16"/>
      <c r="J1051" s="16"/>
    </row>
    <row r="1052" spans="1:10" ht="15.75" x14ac:dyDescent="0.3">
      <c r="A1052" s="19"/>
      <c r="B1052" s="15"/>
      <c r="C1052" s="15"/>
      <c r="D1052" s="15"/>
      <c r="E1052" s="15"/>
      <c r="F1052" s="15"/>
      <c r="G1052" s="15"/>
      <c r="H1052" s="16"/>
      <c r="I1052" s="16"/>
      <c r="J1052" s="16"/>
    </row>
    <row r="1053" spans="1:10" ht="15.75" x14ac:dyDescent="0.3">
      <c r="A1053" s="19"/>
      <c r="B1053" s="15"/>
      <c r="C1053" s="15"/>
      <c r="D1053" s="15"/>
      <c r="E1053" s="15"/>
      <c r="F1053" s="15"/>
      <c r="G1053" s="15"/>
      <c r="H1053" s="16"/>
      <c r="I1053" s="16"/>
      <c r="J1053" s="16"/>
    </row>
    <row r="1054" spans="1:10" ht="15.75" x14ac:dyDescent="0.3">
      <c r="A1054" s="19"/>
      <c r="B1054" s="15"/>
      <c r="C1054" s="15"/>
      <c r="D1054" s="15"/>
      <c r="E1054" s="15"/>
      <c r="F1054" s="15"/>
      <c r="G1054" s="15"/>
      <c r="H1054" s="16"/>
      <c r="I1054" s="16"/>
      <c r="J1054" s="16"/>
    </row>
    <row r="1055" spans="1:10" ht="15.75" x14ac:dyDescent="0.3">
      <c r="A1055" s="19"/>
      <c r="B1055" s="15"/>
      <c r="C1055" s="15"/>
      <c r="D1055" s="15"/>
      <c r="E1055" s="15"/>
      <c r="F1055" s="15"/>
      <c r="G1055" s="15"/>
      <c r="H1055" s="16"/>
      <c r="I1055" s="16"/>
      <c r="J1055" s="16"/>
    </row>
    <row r="1056" spans="1:10" ht="15.75" x14ac:dyDescent="0.3">
      <c r="A1056" s="19"/>
      <c r="B1056" s="15"/>
      <c r="C1056" s="15"/>
      <c r="D1056" s="15"/>
      <c r="E1056" s="15"/>
      <c r="F1056" s="15"/>
      <c r="G1056" s="15"/>
      <c r="H1056" s="16"/>
      <c r="I1056" s="16"/>
      <c r="J1056" s="16"/>
    </row>
    <row r="1057" spans="1:10" ht="15.75" x14ac:dyDescent="0.3">
      <c r="A1057" s="19"/>
      <c r="B1057" s="15"/>
      <c r="C1057" s="15"/>
      <c r="D1057" s="15"/>
      <c r="E1057" s="15"/>
      <c r="F1057" s="15"/>
      <c r="G1057" s="15"/>
      <c r="H1057" s="16"/>
      <c r="I1057" s="16"/>
      <c r="J1057" s="16"/>
    </row>
    <row r="1058" spans="1:10" ht="15.75" x14ac:dyDescent="0.3">
      <c r="A1058" s="19"/>
      <c r="B1058" s="15"/>
      <c r="C1058" s="15"/>
      <c r="D1058" s="15"/>
      <c r="E1058" s="15"/>
      <c r="F1058" s="15"/>
      <c r="G1058" s="15"/>
      <c r="H1058" s="16"/>
      <c r="I1058" s="16"/>
      <c r="J1058" s="16"/>
    </row>
    <row r="1059" spans="1:10" ht="15.75" x14ac:dyDescent="0.3">
      <c r="A1059" s="19"/>
      <c r="B1059" s="15"/>
      <c r="C1059" s="15"/>
      <c r="D1059" s="15"/>
      <c r="E1059" s="15"/>
      <c r="F1059" s="15"/>
      <c r="G1059" s="15"/>
      <c r="H1059" s="16"/>
      <c r="I1059" s="16"/>
      <c r="J1059" s="16"/>
    </row>
    <row r="1060" spans="1:10" ht="15.75" x14ac:dyDescent="0.3">
      <c r="A1060" s="19"/>
      <c r="B1060" s="15"/>
      <c r="C1060" s="15"/>
      <c r="D1060" s="15"/>
      <c r="E1060" s="15"/>
      <c r="F1060" s="15"/>
      <c r="G1060" s="15"/>
      <c r="H1060" s="16"/>
      <c r="I1060" s="16"/>
      <c r="J1060" s="16"/>
    </row>
    <row r="1061" spans="1:10" ht="15.75" x14ac:dyDescent="0.3">
      <c r="A1061" s="19"/>
      <c r="B1061" s="15"/>
      <c r="C1061" s="15"/>
      <c r="D1061" s="15"/>
      <c r="E1061" s="15"/>
      <c r="F1061" s="15"/>
      <c r="G1061" s="15"/>
      <c r="H1061" s="16"/>
      <c r="I1061" s="16"/>
      <c r="J1061" s="16"/>
    </row>
    <row r="1062" spans="1:10" ht="15.75" x14ac:dyDescent="0.3">
      <c r="A1062" s="19"/>
      <c r="B1062" s="15"/>
      <c r="C1062" s="15"/>
      <c r="D1062" s="15"/>
      <c r="E1062" s="15"/>
      <c r="F1062" s="15"/>
      <c r="G1062" s="15"/>
      <c r="H1062" s="16"/>
      <c r="I1062" s="16"/>
      <c r="J1062" s="16"/>
    </row>
    <row r="1063" spans="1:10" ht="15.75" x14ac:dyDescent="0.3">
      <c r="A1063" s="19"/>
      <c r="B1063" s="15"/>
      <c r="C1063" s="15"/>
      <c r="D1063" s="15"/>
      <c r="E1063" s="15"/>
      <c r="F1063" s="15"/>
      <c r="G1063" s="15"/>
      <c r="H1063" s="16"/>
      <c r="I1063" s="16"/>
      <c r="J1063" s="16"/>
    </row>
    <row r="1064" spans="1:10" ht="15.75" x14ac:dyDescent="0.3">
      <c r="A1064" s="19"/>
      <c r="H1064" s="16"/>
      <c r="I1064" s="16"/>
      <c r="J1064" s="16"/>
    </row>
    <row r="1065" spans="1:10" ht="15.75" x14ac:dyDescent="0.3">
      <c r="A1065" s="19"/>
      <c r="H1065" s="16"/>
      <c r="I1065" s="16"/>
      <c r="J1065" s="16"/>
    </row>
    <row r="1066" spans="1:10" ht="15.75" x14ac:dyDescent="0.3">
      <c r="A1066" s="19"/>
      <c r="H1066" s="16"/>
      <c r="I1066" s="16"/>
      <c r="J1066" s="16"/>
    </row>
    <row r="1067" spans="1:10" ht="15.75" x14ac:dyDescent="0.3">
      <c r="A1067" s="19"/>
      <c r="H1067" s="16"/>
      <c r="I1067" s="16"/>
      <c r="J1067" s="16"/>
    </row>
    <row r="1068" spans="1:10" ht="15.75" x14ac:dyDescent="0.3">
      <c r="A1068" s="19"/>
      <c r="H1068" s="16"/>
      <c r="I1068" s="16"/>
      <c r="J1068" s="16"/>
    </row>
    <row r="1069" spans="1:10" ht="15.75" x14ac:dyDescent="0.3">
      <c r="A1069" s="19"/>
      <c r="H1069" s="16"/>
      <c r="I1069" s="16"/>
      <c r="J1069" s="16"/>
    </row>
    <row r="1070" spans="1:10" ht="15.75" x14ac:dyDescent="0.3">
      <c r="A1070" s="19"/>
      <c r="H1070" s="16"/>
      <c r="I1070" s="16"/>
      <c r="J1070" s="16"/>
    </row>
    <row r="1071" spans="1:10" ht="15.75" x14ac:dyDescent="0.3">
      <c r="A1071" s="19"/>
      <c r="H1071" s="16"/>
      <c r="I1071" s="16"/>
      <c r="J1071" s="16"/>
    </row>
    <row r="1072" spans="1:10" ht="15.75" x14ac:dyDescent="0.3">
      <c r="A1072" s="19"/>
      <c r="H1072" s="16"/>
      <c r="I1072" s="16"/>
      <c r="J1072" s="16"/>
    </row>
    <row r="1073" spans="1:10" ht="15.75" x14ac:dyDescent="0.3">
      <c r="A1073" s="19"/>
      <c r="H1073" s="16"/>
      <c r="I1073" s="16"/>
      <c r="J1073" s="16"/>
    </row>
    <row r="1074" spans="1:10" ht="15.75" x14ac:dyDescent="0.3">
      <c r="A1074" s="19"/>
      <c r="H1074" s="16"/>
      <c r="I1074" s="16"/>
      <c r="J1074" s="16"/>
    </row>
    <row r="1075" spans="1:10" ht="15.75" x14ac:dyDescent="0.3">
      <c r="A1075" s="19"/>
      <c r="H1075" s="16"/>
      <c r="I1075" s="16"/>
      <c r="J1075" s="16"/>
    </row>
    <row r="1076" spans="1:10" ht="15.75" x14ac:dyDescent="0.3">
      <c r="A1076" s="19"/>
      <c r="H1076" s="16"/>
      <c r="I1076" s="16"/>
      <c r="J1076" s="16"/>
    </row>
    <row r="1077" spans="1:10" ht="15.75" x14ac:dyDescent="0.3">
      <c r="A1077" s="19"/>
      <c r="H1077" s="16"/>
      <c r="I1077" s="16"/>
      <c r="J1077" s="16"/>
    </row>
    <row r="1078" spans="1:10" ht="15.75" x14ac:dyDescent="0.3">
      <c r="A1078" s="19"/>
      <c r="H1078" s="16"/>
      <c r="I1078" s="16"/>
      <c r="J1078" s="16"/>
    </row>
    <row r="1079" spans="1:10" ht="15.75" x14ac:dyDescent="0.3">
      <c r="A1079" s="19"/>
      <c r="H1079" s="16"/>
      <c r="I1079" s="16"/>
      <c r="J1079" s="16"/>
    </row>
    <row r="1080" spans="1:10" ht="15.75" x14ac:dyDescent="0.3">
      <c r="A1080" s="19"/>
      <c r="H1080" s="16"/>
      <c r="I1080" s="16"/>
      <c r="J1080" s="16"/>
    </row>
    <row r="1081" spans="1:10" ht="15.75" x14ac:dyDescent="0.3">
      <c r="A1081" s="19"/>
      <c r="H1081" s="16"/>
      <c r="I1081" s="16"/>
      <c r="J1081" s="16"/>
    </row>
    <row r="1082" spans="1:10" ht="15.75" x14ac:dyDescent="0.3">
      <c r="A1082" s="19"/>
      <c r="H1082" s="16"/>
      <c r="I1082" s="16"/>
      <c r="J1082" s="16"/>
    </row>
    <row r="1083" spans="1:10" ht="15.75" x14ac:dyDescent="0.3">
      <c r="A1083" s="19"/>
      <c r="H1083" s="16"/>
      <c r="I1083" s="16"/>
      <c r="J1083" s="16"/>
    </row>
    <row r="1084" spans="1:10" ht="15.75" x14ac:dyDescent="0.3">
      <c r="A1084" s="19"/>
      <c r="H1084" s="16"/>
      <c r="I1084" s="16"/>
      <c r="J1084" s="16"/>
    </row>
    <row r="1085" spans="1:10" ht="15.75" x14ac:dyDescent="0.3">
      <c r="A1085" s="19"/>
      <c r="H1085" s="16"/>
      <c r="I1085" s="16"/>
      <c r="J1085" s="16"/>
    </row>
    <row r="1086" spans="1:10" ht="15.75" x14ac:dyDescent="0.3">
      <c r="A1086" s="19"/>
      <c r="H1086" s="16"/>
      <c r="I1086" s="16"/>
      <c r="J1086" s="16"/>
    </row>
    <row r="1087" spans="1:10" ht="15.75" x14ac:dyDescent="0.3">
      <c r="A1087" s="19"/>
      <c r="H1087" s="16"/>
      <c r="I1087" s="16"/>
      <c r="J1087" s="16"/>
    </row>
    <row r="1088" spans="1:10" ht="15.75" x14ac:dyDescent="0.3">
      <c r="A1088" s="19"/>
      <c r="H1088" s="16"/>
      <c r="I1088" s="16"/>
      <c r="J1088" s="16"/>
    </row>
    <row r="1089" spans="1:10" ht="15.75" x14ac:dyDescent="0.3">
      <c r="A1089" s="19"/>
      <c r="H1089" s="16"/>
      <c r="I1089" s="16"/>
      <c r="J1089" s="16"/>
    </row>
    <row r="1090" spans="1:10" ht="15.75" x14ac:dyDescent="0.3">
      <c r="A1090" s="19"/>
      <c r="H1090" s="16"/>
      <c r="I1090" s="16"/>
      <c r="J1090" s="16"/>
    </row>
    <row r="1091" spans="1:10" ht="15.75" x14ac:dyDescent="0.3">
      <c r="A1091" s="19"/>
      <c r="H1091" s="16"/>
      <c r="I1091" s="16"/>
      <c r="J1091" s="16"/>
    </row>
    <row r="1092" spans="1:10" ht="15.75" x14ac:dyDescent="0.3">
      <c r="A1092" s="19"/>
      <c r="H1092" s="16"/>
      <c r="I1092" s="16"/>
      <c r="J1092" s="16"/>
    </row>
    <row r="1093" spans="1:10" ht="15.75" x14ac:dyDescent="0.3">
      <c r="A1093" s="19"/>
      <c r="H1093" s="16"/>
      <c r="I1093" s="16"/>
      <c r="J1093" s="16"/>
    </row>
    <row r="1094" spans="1:10" ht="15.75" x14ac:dyDescent="0.3">
      <c r="A1094" s="19"/>
      <c r="H1094" s="16"/>
      <c r="I1094" s="16"/>
      <c r="J1094" s="16"/>
    </row>
    <row r="1095" spans="1:10" ht="15.75" x14ac:dyDescent="0.3">
      <c r="A1095" s="19"/>
      <c r="H1095" s="16"/>
      <c r="I1095" s="16"/>
      <c r="J1095" s="16"/>
    </row>
    <row r="1096" spans="1:10" ht="15.75" x14ac:dyDescent="0.3">
      <c r="A1096" s="19"/>
      <c r="H1096" s="16"/>
      <c r="I1096" s="16"/>
      <c r="J1096" s="16"/>
    </row>
    <row r="1097" spans="1:10" ht="15.75" x14ac:dyDescent="0.3">
      <c r="A1097" s="19"/>
      <c r="H1097" s="16"/>
      <c r="I1097" s="16"/>
      <c r="J1097" s="16"/>
    </row>
    <row r="1098" spans="1:10" ht="15.75" x14ac:dyDescent="0.3">
      <c r="A1098" s="19"/>
      <c r="H1098" s="16"/>
      <c r="I1098" s="16"/>
      <c r="J1098" s="16"/>
    </row>
    <row r="1099" spans="1:10" ht="15.75" x14ac:dyDescent="0.3">
      <c r="A1099" s="19"/>
      <c r="H1099" s="16"/>
      <c r="I1099" s="16"/>
      <c r="J1099" s="16"/>
    </row>
    <row r="1100" spans="1:10" ht="15.75" x14ac:dyDescent="0.3">
      <c r="A1100" s="19"/>
      <c r="H1100" s="16"/>
      <c r="I1100" s="16"/>
      <c r="J1100" s="16"/>
    </row>
    <row r="1101" spans="1:10" ht="15.75" x14ac:dyDescent="0.3">
      <c r="A1101" s="19"/>
      <c r="H1101" s="16"/>
      <c r="I1101" s="16"/>
      <c r="J1101" s="16"/>
    </row>
    <row r="1102" spans="1:10" ht="15.75" x14ac:dyDescent="0.3">
      <c r="A1102" s="19"/>
      <c r="H1102" s="16"/>
      <c r="I1102" s="16"/>
      <c r="J1102" s="16"/>
    </row>
    <row r="1103" spans="1:10" ht="15.75" x14ac:dyDescent="0.3">
      <c r="A1103" s="19"/>
      <c r="H1103" s="16"/>
      <c r="I1103" s="16"/>
      <c r="J1103" s="16"/>
    </row>
    <row r="1104" spans="1:10" ht="15.75" x14ac:dyDescent="0.3">
      <c r="A1104" s="19"/>
      <c r="H1104" s="16"/>
      <c r="I1104" s="16"/>
      <c r="J1104" s="16"/>
    </row>
    <row r="1105" spans="1:10" ht="15.75" x14ac:dyDescent="0.3">
      <c r="A1105" s="19"/>
      <c r="H1105" s="16"/>
      <c r="I1105" s="16"/>
      <c r="J1105" s="16"/>
    </row>
    <row r="1106" spans="1:10" ht="15.75" x14ac:dyDescent="0.3">
      <c r="A1106" s="19"/>
      <c r="H1106" s="16"/>
      <c r="I1106" s="16"/>
      <c r="J1106" s="16"/>
    </row>
    <row r="1107" spans="1:10" ht="15.75" x14ac:dyDescent="0.3">
      <c r="A1107" s="19"/>
      <c r="H1107" s="16"/>
      <c r="I1107" s="16"/>
      <c r="J1107" s="16"/>
    </row>
    <row r="1108" spans="1:10" ht="15.75" x14ac:dyDescent="0.3">
      <c r="A1108" s="19"/>
      <c r="H1108" s="16"/>
      <c r="I1108" s="16"/>
      <c r="J1108" s="16"/>
    </row>
    <row r="1109" spans="1:10" ht="15.75" x14ac:dyDescent="0.3">
      <c r="A1109" s="19"/>
      <c r="H1109" s="16"/>
      <c r="I1109" s="16"/>
      <c r="J1109" s="16"/>
    </row>
    <row r="1110" spans="1:10" ht="15.75" x14ac:dyDescent="0.3">
      <c r="A1110" s="19"/>
      <c r="H1110" s="16"/>
      <c r="I1110" s="16"/>
      <c r="J1110" s="16"/>
    </row>
    <row r="1111" spans="1:10" ht="15.75" x14ac:dyDescent="0.3">
      <c r="A1111" s="19"/>
      <c r="H1111" s="16"/>
      <c r="I1111" s="16"/>
      <c r="J1111" s="16"/>
    </row>
    <row r="1112" spans="1:10" ht="15.75" x14ac:dyDescent="0.3">
      <c r="A1112" s="19"/>
      <c r="H1112" s="16"/>
      <c r="I1112" s="16"/>
      <c r="J1112" s="16"/>
    </row>
    <row r="1113" spans="1:10" ht="15.75" x14ac:dyDescent="0.3">
      <c r="A1113" s="19"/>
      <c r="H1113" s="16"/>
      <c r="I1113" s="16"/>
      <c r="J1113" s="16"/>
    </row>
    <row r="1114" spans="1:10" ht="15.75" x14ac:dyDescent="0.3">
      <c r="A1114" s="19"/>
      <c r="H1114" s="16"/>
      <c r="I1114" s="16"/>
      <c r="J1114" s="16"/>
    </row>
    <row r="1115" spans="1:10" ht="15.75" x14ac:dyDescent="0.3">
      <c r="A1115" s="19"/>
      <c r="H1115" s="16"/>
      <c r="I1115" s="16"/>
      <c r="J1115" s="16"/>
    </row>
    <row r="1116" spans="1:10" ht="15.75" x14ac:dyDescent="0.3">
      <c r="A1116" s="19"/>
      <c r="H1116" s="16"/>
      <c r="I1116" s="16"/>
      <c r="J1116" s="16"/>
    </row>
    <row r="1117" spans="1:10" ht="15.75" x14ac:dyDescent="0.3">
      <c r="A1117" s="19"/>
      <c r="H1117" s="16"/>
      <c r="I1117" s="16"/>
      <c r="J1117" s="16"/>
    </row>
    <row r="1118" spans="1:10" ht="15.75" x14ac:dyDescent="0.3">
      <c r="A1118" s="19"/>
      <c r="H1118" s="16"/>
      <c r="I1118" s="16"/>
      <c r="J1118" s="16"/>
    </row>
    <row r="1119" spans="1:10" ht="15.75" x14ac:dyDescent="0.3">
      <c r="A1119" s="19"/>
      <c r="H1119" s="16"/>
      <c r="I1119" s="16"/>
      <c r="J1119" s="16"/>
    </row>
    <row r="1120" spans="1:10" ht="15.75" x14ac:dyDescent="0.3">
      <c r="A1120" s="19"/>
      <c r="H1120" s="16"/>
      <c r="I1120" s="16"/>
      <c r="J1120" s="16"/>
    </row>
    <row r="1121" spans="1:10" ht="15.75" x14ac:dyDescent="0.3">
      <c r="A1121" s="19"/>
      <c r="H1121" s="16"/>
      <c r="I1121" s="16"/>
      <c r="J1121" s="16"/>
    </row>
    <row r="1122" spans="1:10" ht="15.75" x14ac:dyDescent="0.3">
      <c r="A1122" s="19"/>
      <c r="H1122" s="16"/>
      <c r="I1122" s="16"/>
      <c r="J1122" s="16"/>
    </row>
    <row r="1123" spans="1:10" ht="15.75" x14ac:dyDescent="0.3">
      <c r="A1123" s="19"/>
      <c r="H1123" s="16"/>
      <c r="I1123" s="16"/>
      <c r="J1123" s="16"/>
    </row>
    <row r="1124" spans="1:10" ht="15.75" x14ac:dyDescent="0.3">
      <c r="A1124" s="19"/>
      <c r="H1124" s="16"/>
      <c r="I1124" s="16"/>
      <c r="J1124" s="16"/>
    </row>
    <row r="1125" spans="1:10" ht="15.75" x14ac:dyDescent="0.3">
      <c r="A1125" s="19"/>
      <c r="H1125" s="16"/>
      <c r="I1125" s="16"/>
      <c r="J1125" s="16"/>
    </row>
    <row r="1126" spans="1:10" ht="15.75" x14ac:dyDescent="0.3">
      <c r="A1126" s="19"/>
      <c r="H1126" s="16"/>
      <c r="I1126" s="16"/>
      <c r="J1126" s="16"/>
    </row>
    <row r="1127" spans="1:10" ht="15.75" x14ac:dyDescent="0.3">
      <c r="A1127" s="19"/>
      <c r="H1127" s="16"/>
      <c r="I1127" s="16"/>
      <c r="J1127" s="16"/>
    </row>
    <row r="1128" spans="1:10" ht="15.75" x14ac:dyDescent="0.3">
      <c r="A1128" s="19"/>
      <c r="H1128" s="16"/>
      <c r="I1128" s="16"/>
      <c r="J1128" s="16"/>
    </row>
    <row r="1129" spans="1:10" ht="15.75" x14ac:dyDescent="0.3">
      <c r="A1129" s="19"/>
      <c r="H1129" s="16"/>
      <c r="I1129" s="16"/>
      <c r="J1129" s="16"/>
    </row>
    <row r="1130" spans="1:10" ht="15.75" x14ac:dyDescent="0.3">
      <c r="A1130" s="19"/>
      <c r="H1130" s="16"/>
      <c r="I1130" s="16"/>
      <c r="J1130" s="16"/>
    </row>
    <row r="1131" spans="1:10" ht="15.75" x14ac:dyDescent="0.3">
      <c r="A1131" s="19"/>
      <c r="H1131" s="16"/>
      <c r="I1131" s="16"/>
      <c r="J1131" s="16"/>
    </row>
    <row r="1132" spans="1:10" ht="15.75" x14ac:dyDescent="0.3">
      <c r="A1132" s="19"/>
      <c r="H1132" s="16"/>
      <c r="I1132" s="16"/>
      <c r="J1132" s="16"/>
    </row>
    <row r="1133" spans="1:10" ht="15.75" x14ac:dyDescent="0.3">
      <c r="A1133" s="19"/>
      <c r="H1133" s="16"/>
      <c r="I1133" s="16"/>
      <c r="J1133" s="16"/>
    </row>
    <row r="1134" spans="1:10" ht="15.75" x14ac:dyDescent="0.3">
      <c r="A1134" s="19"/>
      <c r="H1134" s="16"/>
      <c r="I1134" s="16"/>
      <c r="J1134" s="16"/>
    </row>
    <row r="1135" spans="1:10" ht="15.75" x14ac:dyDescent="0.3">
      <c r="A1135" s="19"/>
      <c r="H1135" s="16"/>
      <c r="I1135" s="16"/>
      <c r="J1135" s="16"/>
    </row>
    <row r="1136" spans="1:10" ht="15.75" x14ac:dyDescent="0.3">
      <c r="A1136" s="19"/>
      <c r="H1136" s="16"/>
      <c r="I1136" s="16"/>
      <c r="J1136" s="16"/>
    </row>
    <row r="1137" spans="1:10" ht="15.75" x14ac:dyDescent="0.3">
      <c r="A1137" s="19"/>
      <c r="H1137" s="16"/>
      <c r="I1137" s="16"/>
      <c r="J1137" s="16"/>
    </row>
    <row r="1138" spans="1:10" ht="15.75" x14ac:dyDescent="0.3">
      <c r="A1138" s="19"/>
      <c r="H1138" s="16"/>
      <c r="I1138" s="16"/>
      <c r="J1138" s="16"/>
    </row>
    <row r="1139" spans="1:10" ht="15.75" x14ac:dyDescent="0.3">
      <c r="A1139" s="19"/>
      <c r="H1139" s="16"/>
      <c r="I1139" s="16"/>
      <c r="J1139" s="16"/>
    </row>
    <row r="1140" spans="1:10" ht="15.75" x14ac:dyDescent="0.3">
      <c r="A1140" s="19"/>
      <c r="H1140" s="16"/>
      <c r="I1140" s="16"/>
      <c r="J1140" s="16"/>
    </row>
    <row r="1141" spans="1:10" ht="15.75" x14ac:dyDescent="0.3">
      <c r="A1141" s="19"/>
      <c r="H1141" s="16"/>
      <c r="I1141" s="16"/>
      <c r="J1141" s="16"/>
    </row>
    <row r="1142" spans="1:10" ht="15.75" x14ac:dyDescent="0.3">
      <c r="A1142" s="19"/>
      <c r="H1142" s="16"/>
      <c r="I1142" s="16"/>
      <c r="J1142" s="16"/>
    </row>
    <row r="1143" spans="1:10" ht="15.75" x14ac:dyDescent="0.3">
      <c r="A1143" s="19"/>
      <c r="H1143" s="16"/>
      <c r="I1143" s="16"/>
      <c r="J1143" s="16"/>
    </row>
    <row r="1144" spans="1:10" ht="15.75" x14ac:dyDescent="0.3">
      <c r="A1144" s="19"/>
      <c r="H1144" s="16"/>
      <c r="I1144" s="16"/>
      <c r="J1144" s="16"/>
    </row>
    <row r="1145" spans="1:10" ht="15.75" x14ac:dyDescent="0.3">
      <c r="A1145" s="19"/>
      <c r="H1145" s="16"/>
      <c r="I1145" s="16"/>
      <c r="J1145" s="16"/>
    </row>
    <row r="1146" spans="1:10" ht="15.75" x14ac:dyDescent="0.3">
      <c r="A1146" s="19"/>
      <c r="H1146" s="16"/>
      <c r="I1146" s="16"/>
      <c r="J1146" s="16"/>
    </row>
    <row r="1147" spans="1:10" ht="15.75" x14ac:dyDescent="0.3">
      <c r="A1147" s="19"/>
      <c r="H1147" s="16"/>
      <c r="I1147" s="16"/>
      <c r="J1147" s="16"/>
    </row>
    <row r="1148" spans="1:10" ht="15.75" x14ac:dyDescent="0.3">
      <c r="A1148" s="19"/>
      <c r="H1148" s="16"/>
      <c r="I1148" s="16"/>
      <c r="J1148" s="16"/>
    </row>
    <row r="1149" spans="1:10" ht="15.75" x14ac:dyDescent="0.3">
      <c r="A1149" s="19"/>
      <c r="H1149" s="16"/>
      <c r="I1149" s="16"/>
      <c r="J1149" s="16"/>
    </row>
    <row r="1150" spans="1:10" ht="15.75" x14ac:dyDescent="0.3">
      <c r="A1150" s="19"/>
      <c r="H1150" s="16"/>
      <c r="I1150" s="16"/>
      <c r="J1150" s="16"/>
    </row>
    <row r="1151" spans="1:10" ht="15.75" x14ac:dyDescent="0.3">
      <c r="A1151" s="19"/>
      <c r="H1151" s="16"/>
      <c r="I1151" s="16"/>
      <c r="J1151" s="16"/>
    </row>
    <row r="1152" spans="1:10" ht="15.75" x14ac:dyDescent="0.3">
      <c r="A1152" s="19"/>
      <c r="H1152" s="16"/>
      <c r="I1152" s="16"/>
      <c r="J1152" s="16"/>
    </row>
    <row r="1153" spans="1:10" ht="15.75" x14ac:dyDescent="0.3">
      <c r="A1153" s="19"/>
      <c r="H1153" s="16"/>
      <c r="I1153" s="16"/>
      <c r="J1153" s="16"/>
    </row>
    <row r="1154" spans="1:10" ht="15.75" x14ac:dyDescent="0.3">
      <c r="A1154" s="19"/>
      <c r="H1154" s="16"/>
      <c r="I1154" s="16"/>
      <c r="J1154" s="16"/>
    </row>
    <row r="1155" spans="1:10" ht="15.75" x14ac:dyDescent="0.3">
      <c r="A1155" s="19"/>
      <c r="H1155" s="16"/>
      <c r="I1155" s="16"/>
      <c r="J1155" s="16"/>
    </row>
    <row r="1156" spans="1:10" ht="15.75" x14ac:dyDescent="0.3">
      <c r="A1156" s="19"/>
      <c r="H1156" s="16"/>
      <c r="I1156" s="16"/>
      <c r="J1156" s="16"/>
    </row>
    <row r="1157" spans="1:10" ht="15.75" x14ac:dyDescent="0.3">
      <c r="A1157" s="19"/>
      <c r="H1157" s="16"/>
      <c r="I1157" s="16"/>
      <c r="J1157" s="16"/>
    </row>
    <row r="1158" spans="1:10" ht="15.75" x14ac:dyDescent="0.3">
      <c r="A1158" s="19"/>
      <c r="H1158" s="16"/>
      <c r="I1158" s="16"/>
      <c r="J1158" s="16"/>
    </row>
    <row r="1159" spans="1:10" ht="15.75" x14ac:dyDescent="0.3">
      <c r="A1159" s="19"/>
      <c r="H1159" s="16"/>
      <c r="I1159" s="16"/>
      <c r="J1159" s="16"/>
    </row>
    <row r="1160" spans="1:10" ht="15.75" x14ac:dyDescent="0.3">
      <c r="A1160" s="19"/>
      <c r="H1160" s="16"/>
      <c r="I1160" s="16"/>
      <c r="J1160" s="16"/>
    </row>
    <row r="1161" spans="1:10" ht="15.75" x14ac:dyDescent="0.3">
      <c r="A1161" s="19"/>
      <c r="H1161" s="16"/>
      <c r="I1161" s="16"/>
      <c r="J1161" s="16"/>
    </row>
    <row r="1162" spans="1:10" ht="15.75" x14ac:dyDescent="0.3">
      <c r="A1162" s="19"/>
      <c r="H1162" s="16"/>
      <c r="I1162" s="16"/>
      <c r="J1162" s="16"/>
    </row>
    <row r="1163" spans="1:10" ht="15.75" x14ac:dyDescent="0.3">
      <c r="A1163" s="19"/>
      <c r="H1163" s="16"/>
      <c r="I1163" s="16"/>
      <c r="J1163" s="16"/>
    </row>
    <row r="1164" spans="1:10" ht="15.75" x14ac:dyDescent="0.3">
      <c r="A1164" s="19"/>
      <c r="H1164" s="16"/>
      <c r="I1164" s="16"/>
      <c r="J1164" s="16"/>
    </row>
    <row r="1165" spans="1:10" ht="15.75" x14ac:dyDescent="0.3">
      <c r="A1165" s="19"/>
      <c r="H1165" s="16"/>
      <c r="I1165" s="16"/>
      <c r="J1165" s="16"/>
    </row>
    <row r="1166" spans="1:10" ht="15.75" x14ac:dyDescent="0.3">
      <c r="A1166" s="19"/>
      <c r="H1166" s="16"/>
      <c r="I1166" s="16"/>
      <c r="J1166" s="16"/>
    </row>
    <row r="1167" spans="1:10" ht="15.75" x14ac:dyDescent="0.3">
      <c r="A1167" s="19"/>
      <c r="H1167" s="16"/>
      <c r="I1167" s="16"/>
      <c r="J1167" s="16"/>
    </row>
    <row r="1168" spans="1:10" ht="15.75" x14ac:dyDescent="0.3">
      <c r="A1168" s="19"/>
      <c r="H1168" s="16"/>
      <c r="I1168" s="16"/>
      <c r="J1168" s="16"/>
    </row>
    <row r="1169" spans="1:10" ht="15.75" x14ac:dyDescent="0.3">
      <c r="A1169" s="19"/>
      <c r="H1169" s="16"/>
      <c r="I1169" s="16"/>
      <c r="J1169" s="16"/>
    </row>
    <row r="1170" spans="1:10" ht="15.75" x14ac:dyDescent="0.3">
      <c r="A1170" s="19"/>
      <c r="H1170" s="16"/>
      <c r="I1170" s="16"/>
      <c r="J1170" s="16"/>
    </row>
    <row r="1171" spans="1:10" ht="15.75" x14ac:dyDescent="0.3">
      <c r="A1171" s="19"/>
      <c r="H1171" s="16"/>
      <c r="I1171" s="16"/>
      <c r="J1171" s="16"/>
    </row>
    <row r="1172" spans="1:10" ht="15.75" x14ac:dyDescent="0.3">
      <c r="A1172" s="19"/>
      <c r="H1172" s="16"/>
      <c r="I1172" s="16"/>
      <c r="J1172" s="16"/>
    </row>
    <row r="1173" spans="1:10" ht="15.75" x14ac:dyDescent="0.3">
      <c r="A1173" s="19"/>
      <c r="H1173" s="16"/>
      <c r="I1173" s="16"/>
      <c r="J1173" s="16"/>
    </row>
    <row r="1174" spans="1:10" ht="15.75" x14ac:dyDescent="0.3">
      <c r="A1174" s="19"/>
      <c r="H1174" s="16"/>
      <c r="I1174" s="16"/>
      <c r="J1174" s="16"/>
    </row>
    <row r="1175" spans="1:10" ht="15.75" x14ac:dyDescent="0.3">
      <c r="A1175" s="19"/>
      <c r="H1175" s="16"/>
      <c r="I1175" s="16"/>
      <c r="J1175" s="16"/>
    </row>
    <row r="1176" spans="1:10" ht="15.75" x14ac:dyDescent="0.3">
      <c r="A1176" s="19"/>
      <c r="H1176" s="16"/>
      <c r="I1176" s="16"/>
      <c r="J1176" s="16"/>
    </row>
    <row r="1177" spans="1:10" ht="15.75" x14ac:dyDescent="0.3">
      <c r="A1177" s="19"/>
      <c r="H1177" s="16"/>
      <c r="I1177" s="16"/>
      <c r="J1177" s="16"/>
    </row>
    <row r="1178" spans="1:10" ht="15.75" x14ac:dyDescent="0.3">
      <c r="A1178" s="19"/>
      <c r="H1178" s="16"/>
      <c r="I1178" s="16"/>
      <c r="J1178" s="16"/>
    </row>
    <row r="1179" spans="1:10" ht="15.75" x14ac:dyDescent="0.3">
      <c r="A1179" s="19"/>
      <c r="H1179" s="16"/>
      <c r="I1179" s="16"/>
      <c r="J1179" s="16"/>
    </row>
    <row r="1180" spans="1:10" ht="15.75" x14ac:dyDescent="0.3">
      <c r="A1180" s="19"/>
      <c r="H1180" s="16"/>
      <c r="I1180" s="16"/>
      <c r="J1180" s="16"/>
    </row>
    <row r="1181" spans="1:10" ht="15.75" x14ac:dyDescent="0.3">
      <c r="A1181" s="19"/>
      <c r="H1181" s="16"/>
      <c r="I1181" s="16"/>
      <c r="J1181" s="16"/>
    </row>
    <row r="1182" spans="1:10" ht="15.75" x14ac:dyDescent="0.3">
      <c r="A1182" s="19"/>
      <c r="H1182" s="16"/>
      <c r="I1182" s="16"/>
      <c r="J1182" s="16"/>
    </row>
    <row r="1183" spans="1:10" ht="15.75" x14ac:dyDescent="0.3">
      <c r="A1183" s="19"/>
      <c r="H1183" s="16"/>
      <c r="I1183" s="16"/>
      <c r="J1183" s="16"/>
    </row>
    <row r="1184" spans="1:10" ht="15.75" x14ac:dyDescent="0.3">
      <c r="A1184" s="19"/>
      <c r="H1184" s="16"/>
      <c r="I1184" s="16"/>
      <c r="J1184" s="16"/>
    </row>
    <row r="1185" spans="1:10" ht="15.75" x14ac:dyDescent="0.3">
      <c r="A1185" s="19"/>
      <c r="H1185" s="16"/>
      <c r="I1185" s="16"/>
      <c r="J1185" s="16"/>
    </row>
    <row r="1186" spans="1:10" ht="15.75" x14ac:dyDescent="0.3">
      <c r="A1186" s="19"/>
      <c r="H1186" s="16"/>
      <c r="I1186" s="16"/>
      <c r="J1186" s="16"/>
    </row>
    <row r="1187" spans="1:10" ht="15.75" x14ac:dyDescent="0.3">
      <c r="A1187" s="19"/>
      <c r="H1187" s="16"/>
      <c r="I1187" s="16"/>
      <c r="J1187" s="16"/>
    </row>
    <row r="1188" spans="1:10" ht="15.75" x14ac:dyDescent="0.3">
      <c r="A1188" s="19"/>
      <c r="H1188" s="16"/>
      <c r="I1188" s="16"/>
      <c r="J1188" s="16"/>
    </row>
    <row r="1189" spans="1:10" ht="15.75" x14ac:dyDescent="0.3">
      <c r="A1189" s="19"/>
      <c r="H1189" s="16"/>
      <c r="I1189" s="16"/>
      <c r="J1189" s="16"/>
    </row>
    <row r="1190" spans="1:10" ht="15.75" x14ac:dyDescent="0.3">
      <c r="A1190" s="19"/>
      <c r="H1190" s="16"/>
      <c r="I1190" s="16"/>
      <c r="J1190" s="16"/>
    </row>
    <row r="1191" spans="1:10" ht="15.75" x14ac:dyDescent="0.3">
      <c r="A1191" s="19"/>
      <c r="H1191" s="16"/>
      <c r="I1191" s="16"/>
      <c r="J1191" s="16"/>
    </row>
    <row r="1192" spans="1:10" ht="15.75" x14ac:dyDescent="0.3">
      <c r="A1192" s="19"/>
      <c r="H1192" s="16"/>
      <c r="I1192" s="16"/>
      <c r="J1192" s="16"/>
    </row>
    <row r="1193" spans="1:10" ht="15.75" x14ac:dyDescent="0.3">
      <c r="A1193" s="19"/>
      <c r="H1193" s="16"/>
      <c r="I1193" s="16"/>
      <c r="J1193" s="16"/>
    </row>
    <row r="1194" spans="1:10" ht="15.75" x14ac:dyDescent="0.3">
      <c r="A1194" s="19"/>
      <c r="H1194" s="16"/>
      <c r="I1194" s="16"/>
      <c r="J1194" s="16"/>
    </row>
    <row r="1195" spans="1:10" ht="15.75" x14ac:dyDescent="0.3">
      <c r="A1195" s="19"/>
      <c r="H1195" s="16"/>
      <c r="I1195" s="16"/>
      <c r="J1195" s="16"/>
    </row>
    <row r="1196" spans="1:10" ht="15.75" x14ac:dyDescent="0.3">
      <c r="A1196" s="19"/>
      <c r="H1196" s="16"/>
      <c r="I1196" s="16"/>
      <c r="J1196" s="16"/>
    </row>
    <row r="1197" spans="1:10" ht="15.75" x14ac:dyDescent="0.3">
      <c r="A1197" s="19"/>
      <c r="H1197" s="16"/>
      <c r="I1197" s="16"/>
      <c r="J1197" s="16"/>
    </row>
    <row r="1198" spans="1:10" ht="15.75" x14ac:dyDescent="0.3">
      <c r="A1198" s="19"/>
      <c r="H1198" s="16"/>
      <c r="I1198" s="16"/>
      <c r="J1198" s="16"/>
    </row>
    <row r="1199" spans="1:10" ht="15.75" x14ac:dyDescent="0.3">
      <c r="A1199" s="19"/>
      <c r="H1199" s="16"/>
      <c r="I1199" s="16"/>
      <c r="J1199" s="16"/>
    </row>
    <row r="1200" spans="1:10" ht="15.75" x14ac:dyDescent="0.3">
      <c r="A1200" s="19"/>
      <c r="H1200" s="16"/>
      <c r="I1200" s="16"/>
      <c r="J1200" s="16"/>
    </row>
    <row r="1201" spans="1:10" ht="15.75" x14ac:dyDescent="0.3">
      <c r="A1201" s="19"/>
      <c r="H1201" s="16"/>
      <c r="I1201" s="16"/>
      <c r="J1201" s="16"/>
    </row>
    <row r="1202" spans="1:10" ht="15.75" x14ac:dyDescent="0.3">
      <c r="A1202" s="19"/>
      <c r="H1202" s="16"/>
      <c r="I1202" s="16"/>
      <c r="J1202" s="16"/>
    </row>
    <row r="1203" spans="1:10" ht="15.75" x14ac:dyDescent="0.3">
      <c r="A1203" s="19"/>
      <c r="H1203" s="16"/>
      <c r="I1203" s="16"/>
      <c r="J1203" s="16"/>
    </row>
    <row r="1204" spans="1:10" ht="15.75" x14ac:dyDescent="0.3">
      <c r="A1204" s="19"/>
      <c r="H1204" s="16"/>
      <c r="I1204" s="16"/>
      <c r="J1204" s="16"/>
    </row>
    <row r="1205" spans="1:10" ht="15.75" x14ac:dyDescent="0.3">
      <c r="A1205" s="19"/>
      <c r="H1205" s="16"/>
      <c r="I1205" s="16"/>
      <c r="J1205" s="16"/>
    </row>
    <row r="1206" spans="1:10" ht="15.75" x14ac:dyDescent="0.3">
      <c r="A1206" s="19"/>
      <c r="H1206" s="16"/>
      <c r="I1206" s="16"/>
      <c r="J1206" s="16"/>
    </row>
    <row r="1207" spans="1:10" ht="15.75" x14ac:dyDescent="0.3">
      <c r="A1207" s="19"/>
      <c r="H1207" s="16"/>
      <c r="I1207" s="16"/>
      <c r="J1207" s="16"/>
    </row>
    <row r="1208" spans="1:10" ht="15.75" x14ac:dyDescent="0.3">
      <c r="A1208" s="19"/>
      <c r="H1208" s="16"/>
      <c r="I1208" s="16"/>
      <c r="J1208" s="16"/>
    </row>
    <row r="1209" spans="1:10" ht="15.75" x14ac:dyDescent="0.3">
      <c r="A1209" s="19"/>
      <c r="H1209" s="16"/>
      <c r="I1209" s="16"/>
      <c r="J1209" s="16"/>
    </row>
    <row r="1210" spans="1:10" ht="15.75" x14ac:dyDescent="0.3">
      <c r="A1210" s="19"/>
      <c r="H1210" s="16"/>
      <c r="I1210" s="16"/>
      <c r="J1210" s="16"/>
    </row>
    <row r="1211" spans="1:10" ht="15.75" x14ac:dyDescent="0.3">
      <c r="A1211" s="19"/>
      <c r="H1211" s="16"/>
      <c r="I1211" s="16"/>
      <c r="J1211" s="16"/>
    </row>
    <row r="1212" spans="1:10" ht="15.75" x14ac:dyDescent="0.3">
      <c r="A1212" s="19"/>
      <c r="H1212" s="16"/>
      <c r="I1212" s="16"/>
      <c r="J1212" s="16"/>
    </row>
    <row r="1213" spans="1:10" ht="15.75" x14ac:dyDescent="0.3">
      <c r="A1213" s="19"/>
      <c r="H1213" s="16"/>
      <c r="I1213" s="16"/>
      <c r="J1213" s="16"/>
    </row>
    <row r="1214" spans="1:10" ht="15.75" x14ac:dyDescent="0.3">
      <c r="A1214" s="19"/>
      <c r="H1214" s="16"/>
      <c r="I1214" s="16"/>
      <c r="J1214" s="16"/>
    </row>
    <row r="1215" spans="1:10" ht="15.75" x14ac:dyDescent="0.3">
      <c r="A1215" s="19"/>
      <c r="H1215" s="16"/>
      <c r="I1215" s="16"/>
      <c r="J1215" s="16"/>
    </row>
    <row r="1216" spans="1:10" ht="15.75" x14ac:dyDescent="0.3">
      <c r="A1216" s="19"/>
      <c r="H1216" s="16"/>
      <c r="I1216" s="16"/>
      <c r="J1216" s="16"/>
    </row>
    <row r="1217" spans="1:10" ht="15.75" x14ac:dyDescent="0.3">
      <c r="A1217" s="19"/>
      <c r="H1217" s="16"/>
      <c r="I1217" s="16"/>
      <c r="J1217" s="16"/>
    </row>
    <row r="1218" spans="1:10" ht="15.75" x14ac:dyDescent="0.3">
      <c r="A1218" s="19"/>
      <c r="H1218" s="16"/>
      <c r="I1218" s="16"/>
      <c r="J1218" s="16"/>
    </row>
    <row r="1219" spans="1:10" ht="15.75" x14ac:dyDescent="0.3">
      <c r="A1219" s="19"/>
      <c r="H1219" s="16"/>
      <c r="I1219" s="16"/>
      <c r="J1219" s="16"/>
    </row>
    <row r="1220" spans="1:10" ht="15.75" x14ac:dyDescent="0.3">
      <c r="A1220" s="19"/>
      <c r="H1220" s="16"/>
      <c r="I1220" s="16"/>
      <c r="J1220" s="16"/>
    </row>
    <row r="1221" spans="1:10" ht="15.75" x14ac:dyDescent="0.3">
      <c r="A1221" s="19"/>
      <c r="H1221" s="16"/>
      <c r="I1221" s="16"/>
      <c r="J1221" s="16"/>
    </row>
    <row r="1222" spans="1:10" ht="15.75" x14ac:dyDescent="0.3">
      <c r="A1222" s="19"/>
      <c r="H1222" s="16"/>
      <c r="I1222" s="16"/>
      <c r="J1222" s="16"/>
    </row>
    <row r="1223" spans="1:10" ht="15.75" x14ac:dyDescent="0.3">
      <c r="A1223" s="19"/>
      <c r="H1223" s="16"/>
      <c r="I1223" s="16"/>
      <c r="J1223" s="16"/>
    </row>
    <row r="1224" spans="1:10" ht="15.75" x14ac:dyDescent="0.3">
      <c r="A1224" s="19"/>
      <c r="H1224" s="16"/>
      <c r="I1224" s="16"/>
      <c r="J1224" s="16"/>
    </row>
    <row r="1225" spans="1:10" ht="15.75" x14ac:dyDescent="0.3">
      <c r="A1225" s="19"/>
      <c r="H1225" s="16"/>
      <c r="I1225" s="16"/>
      <c r="J1225" s="16"/>
    </row>
    <row r="1226" spans="1:10" ht="15.75" x14ac:dyDescent="0.3">
      <c r="A1226" s="19"/>
      <c r="H1226" s="16"/>
      <c r="I1226" s="16"/>
      <c r="J1226" s="16"/>
    </row>
    <row r="1227" spans="1:10" ht="15.75" x14ac:dyDescent="0.3">
      <c r="A1227" s="19"/>
      <c r="H1227" s="16"/>
      <c r="I1227" s="16"/>
      <c r="J1227" s="16"/>
    </row>
    <row r="1228" spans="1:10" ht="15.75" x14ac:dyDescent="0.3">
      <c r="A1228" s="19"/>
      <c r="H1228" s="16"/>
      <c r="I1228" s="16"/>
      <c r="J1228" s="16"/>
    </row>
    <row r="1229" spans="1:10" ht="15.75" x14ac:dyDescent="0.3">
      <c r="A1229" s="19"/>
      <c r="H1229" s="16"/>
      <c r="I1229" s="16"/>
      <c r="J1229" s="16"/>
    </row>
    <row r="1230" spans="1:10" ht="15.75" x14ac:dyDescent="0.3">
      <c r="A1230" s="19"/>
      <c r="H1230" s="16"/>
      <c r="I1230" s="16"/>
      <c r="J1230" s="16"/>
    </row>
    <row r="1231" spans="1:10" ht="15.75" x14ac:dyDescent="0.3">
      <c r="A1231" s="19"/>
      <c r="H1231" s="16"/>
      <c r="I1231" s="16"/>
      <c r="J1231" s="16"/>
    </row>
    <row r="1232" spans="1:10" ht="15.75" x14ac:dyDescent="0.3">
      <c r="A1232" s="19"/>
      <c r="H1232" s="16"/>
      <c r="I1232" s="16"/>
      <c r="J1232" s="16"/>
    </row>
    <row r="1233" spans="1:10" ht="15.75" x14ac:dyDescent="0.3">
      <c r="A1233" s="19"/>
      <c r="H1233" s="16"/>
      <c r="I1233" s="16"/>
      <c r="J1233" s="16"/>
    </row>
    <row r="1234" spans="1:10" ht="15.75" x14ac:dyDescent="0.3">
      <c r="A1234" s="19"/>
      <c r="H1234" s="16"/>
      <c r="I1234" s="16"/>
      <c r="J1234" s="16"/>
    </row>
    <row r="1235" spans="1:10" ht="15.75" x14ac:dyDescent="0.3">
      <c r="A1235" s="19"/>
      <c r="H1235" s="16"/>
      <c r="I1235" s="16"/>
      <c r="J1235" s="16"/>
    </row>
    <row r="1236" spans="1:10" ht="15.75" x14ac:dyDescent="0.3">
      <c r="A1236" s="19"/>
      <c r="H1236" s="16"/>
      <c r="I1236" s="16"/>
      <c r="J1236" s="16"/>
    </row>
    <row r="1237" spans="1:10" ht="15.75" x14ac:dyDescent="0.3">
      <c r="A1237" s="19"/>
      <c r="H1237" s="16"/>
      <c r="I1237" s="16"/>
      <c r="J1237" s="16"/>
    </row>
    <row r="1238" spans="1:10" ht="15.75" x14ac:dyDescent="0.3">
      <c r="A1238" s="19"/>
      <c r="H1238" s="16"/>
      <c r="I1238" s="16"/>
      <c r="J1238" s="16"/>
    </row>
    <row r="1239" spans="1:10" ht="15.75" x14ac:dyDescent="0.3">
      <c r="A1239" s="19"/>
      <c r="H1239" s="16"/>
      <c r="I1239" s="16"/>
      <c r="J1239" s="16"/>
    </row>
    <row r="1240" spans="1:10" ht="15.75" x14ac:dyDescent="0.3">
      <c r="A1240" s="19"/>
      <c r="H1240" s="16"/>
      <c r="I1240" s="16"/>
      <c r="J1240" s="16"/>
    </row>
    <row r="1241" spans="1:10" ht="15.75" x14ac:dyDescent="0.3">
      <c r="A1241" s="19"/>
      <c r="H1241" s="16"/>
      <c r="I1241" s="16"/>
      <c r="J1241" s="16"/>
    </row>
    <row r="1242" spans="1:10" ht="15.75" x14ac:dyDescent="0.3">
      <c r="A1242" s="19"/>
      <c r="H1242" s="16"/>
      <c r="I1242" s="16"/>
      <c r="J1242" s="16"/>
    </row>
    <row r="1243" spans="1:10" ht="15.75" x14ac:dyDescent="0.3">
      <c r="A1243" s="19"/>
      <c r="H1243" s="16"/>
      <c r="I1243" s="16"/>
      <c r="J1243" s="16"/>
    </row>
    <row r="1244" spans="1:10" ht="15.75" x14ac:dyDescent="0.3">
      <c r="A1244" s="19"/>
      <c r="H1244" s="16"/>
      <c r="I1244" s="16"/>
      <c r="J1244" s="16"/>
    </row>
    <row r="1245" spans="1:10" ht="15.75" x14ac:dyDescent="0.3">
      <c r="A1245" s="19"/>
      <c r="H1245" s="16"/>
      <c r="I1245" s="16"/>
      <c r="J1245" s="16"/>
    </row>
    <row r="1246" spans="1:10" ht="15.75" x14ac:dyDescent="0.3">
      <c r="A1246" s="19"/>
      <c r="H1246" s="16"/>
      <c r="I1246" s="16"/>
      <c r="J1246" s="16"/>
    </row>
    <row r="1247" spans="1:10" ht="15.75" x14ac:dyDescent="0.3">
      <c r="A1247" s="19"/>
      <c r="H1247" s="16"/>
      <c r="I1247" s="16"/>
      <c r="J1247" s="16"/>
    </row>
    <row r="1248" spans="1:10" ht="15.75" x14ac:dyDescent="0.3">
      <c r="A1248" s="19"/>
      <c r="H1248" s="16"/>
      <c r="I1248" s="16"/>
      <c r="J1248" s="16"/>
    </row>
    <row r="1249" spans="1:10" ht="15.75" x14ac:dyDescent="0.3">
      <c r="A1249" s="19"/>
      <c r="H1249" s="16"/>
      <c r="I1249" s="16"/>
      <c r="J1249" s="16"/>
    </row>
    <row r="1250" spans="1:10" ht="15.75" x14ac:dyDescent="0.3">
      <c r="A1250" s="19"/>
      <c r="H1250" s="16"/>
      <c r="I1250" s="16"/>
      <c r="J1250" s="16"/>
    </row>
    <row r="1251" spans="1:10" ht="15.75" x14ac:dyDescent="0.3">
      <c r="A1251" s="19"/>
      <c r="H1251" s="16"/>
      <c r="I1251" s="16"/>
      <c r="J1251" s="16"/>
    </row>
    <row r="1252" spans="1:10" ht="15.75" x14ac:dyDescent="0.3">
      <c r="A1252" s="19"/>
      <c r="H1252" s="16"/>
      <c r="I1252" s="16"/>
      <c r="J1252" s="16"/>
    </row>
    <row r="1253" spans="1:10" ht="15.75" x14ac:dyDescent="0.3">
      <c r="A1253" s="19"/>
      <c r="H1253" s="16"/>
      <c r="I1253" s="16"/>
      <c r="J1253" s="16"/>
    </row>
    <row r="1254" spans="1:10" ht="15.75" x14ac:dyDescent="0.3">
      <c r="A1254" s="19"/>
      <c r="H1254" s="16"/>
      <c r="I1254" s="16"/>
      <c r="J1254" s="16"/>
    </row>
    <row r="1255" spans="1:10" ht="15.75" x14ac:dyDescent="0.3">
      <c r="A1255" s="19"/>
      <c r="H1255" s="16"/>
      <c r="I1255" s="16"/>
      <c r="J1255" s="16"/>
    </row>
    <row r="1256" spans="1:10" ht="15.75" x14ac:dyDescent="0.3">
      <c r="A1256" s="19"/>
      <c r="H1256" s="16"/>
      <c r="I1256" s="16"/>
      <c r="J1256" s="16"/>
    </row>
    <row r="1257" spans="1:10" ht="15.75" x14ac:dyDescent="0.3">
      <c r="A1257" s="19"/>
      <c r="H1257" s="16"/>
      <c r="I1257" s="16"/>
      <c r="J1257" s="16"/>
    </row>
    <row r="1258" spans="1:10" ht="15.75" x14ac:dyDescent="0.3">
      <c r="A1258" s="19"/>
      <c r="H1258" s="16"/>
      <c r="I1258" s="16"/>
      <c r="J1258" s="16"/>
    </row>
    <row r="1259" spans="1:10" ht="15.75" x14ac:dyDescent="0.3">
      <c r="A1259" s="19"/>
      <c r="H1259" s="16"/>
      <c r="I1259" s="16"/>
      <c r="J1259" s="16"/>
    </row>
    <row r="1260" spans="1:10" ht="15.75" x14ac:dyDescent="0.3">
      <c r="A1260" s="19"/>
      <c r="H1260" s="16"/>
      <c r="I1260" s="16"/>
      <c r="J1260" s="16"/>
    </row>
    <row r="1261" spans="1:10" ht="15.75" x14ac:dyDescent="0.3">
      <c r="A1261" s="19"/>
      <c r="H1261" s="16"/>
      <c r="I1261" s="16"/>
      <c r="J1261" s="16"/>
    </row>
    <row r="1262" spans="1:10" ht="15.75" x14ac:dyDescent="0.3">
      <c r="A1262" s="19"/>
      <c r="H1262" s="16"/>
      <c r="I1262" s="16"/>
      <c r="J1262" s="16"/>
    </row>
    <row r="1263" spans="1:10" ht="15.75" x14ac:dyDescent="0.3">
      <c r="A1263" s="19"/>
      <c r="H1263" s="16"/>
      <c r="I1263" s="16"/>
      <c r="J1263" s="16"/>
    </row>
    <row r="1264" spans="1:10" ht="15.75" x14ac:dyDescent="0.3">
      <c r="A1264" s="19"/>
      <c r="H1264" s="16"/>
      <c r="I1264" s="16"/>
      <c r="J1264" s="16"/>
    </row>
    <row r="1265" spans="1:10" ht="15.75" x14ac:dyDescent="0.3">
      <c r="A1265" s="19"/>
      <c r="H1265" s="16"/>
      <c r="I1265" s="16"/>
      <c r="J1265" s="16"/>
    </row>
    <row r="1266" spans="1:10" ht="15.75" x14ac:dyDescent="0.3">
      <c r="A1266" s="19"/>
      <c r="H1266" s="16"/>
      <c r="I1266" s="16"/>
      <c r="J1266" s="16"/>
    </row>
    <row r="1267" spans="1:10" ht="15.75" x14ac:dyDescent="0.3">
      <c r="A1267" s="19"/>
      <c r="H1267" s="16"/>
      <c r="I1267" s="16"/>
      <c r="J1267" s="16"/>
    </row>
    <row r="1268" spans="1:10" ht="15.75" x14ac:dyDescent="0.3">
      <c r="A1268" s="19"/>
      <c r="H1268" s="16"/>
      <c r="I1268" s="16"/>
      <c r="J1268" s="16"/>
    </row>
    <row r="1269" spans="1:10" ht="15.75" x14ac:dyDescent="0.3">
      <c r="A1269" s="19"/>
      <c r="H1269" s="16"/>
      <c r="I1269" s="16"/>
      <c r="J1269" s="16"/>
    </row>
    <row r="1270" spans="1:10" ht="15.75" x14ac:dyDescent="0.3">
      <c r="A1270" s="19"/>
      <c r="H1270" s="16"/>
      <c r="I1270" s="16"/>
      <c r="J1270" s="16"/>
    </row>
    <row r="1271" spans="1:10" ht="15.75" x14ac:dyDescent="0.3">
      <c r="A1271" s="19"/>
      <c r="H1271" s="16"/>
      <c r="I1271" s="16"/>
      <c r="J1271" s="16"/>
    </row>
    <row r="1272" spans="1:10" ht="15.75" x14ac:dyDescent="0.3">
      <c r="A1272" s="19"/>
      <c r="H1272" s="16"/>
      <c r="I1272" s="16"/>
      <c r="J1272" s="16"/>
    </row>
    <row r="1273" spans="1:10" ht="15.75" x14ac:dyDescent="0.3">
      <c r="A1273" s="19"/>
      <c r="H1273" s="16"/>
      <c r="I1273" s="16"/>
      <c r="J1273" s="16"/>
    </row>
    <row r="1274" spans="1:10" ht="15.75" x14ac:dyDescent="0.3">
      <c r="A1274" s="19"/>
      <c r="H1274" s="16"/>
      <c r="I1274" s="16"/>
      <c r="J1274" s="16"/>
    </row>
    <row r="1275" spans="1:10" ht="15.75" x14ac:dyDescent="0.3">
      <c r="A1275" s="19"/>
      <c r="H1275" s="16"/>
      <c r="I1275" s="16"/>
      <c r="J1275" s="16"/>
    </row>
    <row r="1276" spans="1:10" ht="15.75" x14ac:dyDescent="0.3">
      <c r="A1276" s="19"/>
      <c r="H1276" s="16"/>
      <c r="I1276" s="16"/>
      <c r="J1276" s="16"/>
    </row>
    <row r="1277" spans="1:10" ht="15.75" x14ac:dyDescent="0.3">
      <c r="A1277" s="19"/>
      <c r="H1277" s="16"/>
      <c r="I1277" s="16"/>
      <c r="J1277" s="16"/>
    </row>
    <row r="1278" spans="1:10" ht="15.75" x14ac:dyDescent="0.3">
      <c r="A1278" s="19"/>
      <c r="H1278" s="16"/>
      <c r="I1278" s="16"/>
      <c r="J1278" s="16"/>
    </row>
    <row r="1279" spans="1:10" ht="15.75" x14ac:dyDescent="0.3">
      <c r="A1279" s="19"/>
      <c r="H1279" s="16"/>
      <c r="I1279" s="16"/>
      <c r="J1279" s="16"/>
    </row>
    <row r="1280" spans="1:10" ht="15.75" x14ac:dyDescent="0.3">
      <c r="A1280" s="19"/>
      <c r="H1280" s="16"/>
      <c r="I1280" s="16"/>
      <c r="J1280" s="16"/>
    </row>
    <row r="1281" spans="1:10" ht="15.75" x14ac:dyDescent="0.3">
      <c r="A1281" s="19"/>
      <c r="H1281" s="16"/>
      <c r="I1281" s="16"/>
      <c r="J1281" s="16"/>
    </row>
    <row r="1282" spans="1:10" ht="15.75" x14ac:dyDescent="0.3">
      <c r="A1282" s="19"/>
      <c r="H1282" s="16"/>
      <c r="I1282" s="16"/>
      <c r="J1282" s="16"/>
    </row>
    <row r="1283" spans="1:10" ht="15.75" x14ac:dyDescent="0.3">
      <c r="A1283" s="19"/>
      <c r="H1283" s="16"/>
      <c r="I1283" s="16"/>
      <c r="J1283" s="16"/>
    </row>
    <row r="1284" spans="1:10" ht="15.75" x14ac:dyDescent="0.3">
      <c r="A1284" s="19"/>
      <c r="H1284" s="16"/>
      <c r="I1284" s="16"/>
      <c r="J1284" s="16"/>
    </row>
    <row r="1285" spans="1:10" ht="15.75" x14ac:dyDescent="0.3">
      <c r="A1285" s="19"/>
      <c r="H1285" s="16"/>
      <c r="I1285" s="16"/>
      <c r="J1285" s="16"/>
    </row>
    <row r="1286" spans="1:10" ht="15.75" x14ac:dyDescent="0.3">
      <c r="A1286" s="19"/>
      <c r="H1286" s="16"/>
      <c r="I1286" s="16"/>
      <c r="J1286" s="16"/>
    </row>
    <row r="1287" spans="1:10" ht="15.75" x14ac:dyDescent="0.3">
      <c r="A1287" s="19"/>
      <c r="H1287" s="16"/>
      <c r="I1287" s="16"/>
      <c r="J1287" s="16"/>
    </row>
    <row r="1288" spans="1:10" ht="15.75" x14ac:dyDescent="0.3">
      <c r="A1288" s="19"/>
      <c r="H1288" s="16"/>
      <c r="I1288" s="16"/>
      <c r="J1288" s="16"/>
    </row>
    <row r="1289" spans="1:10" ht="15.75" x14ac:dyDescent="0.3">
      <c r="A1289" s="19"/>
      <c r="H1289" s="16"/>
      <c r="I1289" s="16"/>
      <c r="J1289" s="16"/>
    </row>
    <row r="1290" spans="1:10" ht="15.75" x14ac:dyDescent="0.3">
      <c r="A1290" s="19"/>
      <c r="H1290" s="16"/>
      <c r="I1290" s="16"/>
      <c r="J1290" s="16"/>
    </row>
    <row r="1291" spans="1:10" ht="15.75" x14ac:dyDescent="0.3">
      <c r="A1291" s="19"/>
      <c r="H1291" s="16"/>
      <c r="I1291" s="16"/>
      <c r="J1291" s="16"/>
    </row>
    <row r="1292" spans="1:10" ht="15.75" x14ac:dyDescent="0.3">
      <c r="A1292" s="19"/>
      <c r="H1292" s="16"/>
      <c r="I1292" s="16"/>
      <c r="J1292" s="16"/>
    </row>
    <row r="1293" spans="1:10" ht="15.75" x14ac:dyDescent="0.3">
      <c r="A1293" s="19"/>
      <c r="H1293" s="16"/>
      <c r="I1293" s="16"/>
      <c r="J1293" s="16"/>
    </row>
    <row r="1294" spans="1:10" ht="15.75" x14ac:dyDescent="0.3">
      <c r="A1294" s="19"/>
      <c r="H1294" s="16"/>
      <c r="I1294" s="16"/>
      <c r="J1294" s="16"/>
    </row>
    <row r="1295" spans="1:10" ht="15.75" x14ac:dyDescent="0.3">
      <c r="A1295" s="19"/>
      <c r="H1295" s="16"/>
      <c r="I1295" s="16"/>
      <c r="J1295" s="16"/>
    </row>
    <row r="1296" spans="1:10" ht="15.75" x14ac:dyDescent="0.3">
      <c r="A1296" s="19"/>
      <c r="H1296" s="16"/>
      <c r="I1296" s="16"/>
      <c r="J1296" s="16"/>
    </row>
    <row r="1297" spans="1:10" ht="15.75" x14ac:dyDescent="0.3">
      <c r="A1297" s="19"/>
      <c r="H1297" s="16"/>
      <c r="I1297" s="16"/>
      <c r="J1297" s="16"/>
    </row>
    <row r="1298" spans="1:10" ht="15.75" x14ac:dyDescent="0.3">
      <c r="A1298" s="19"/>
      <c r="H1298" s="16"/>
      <c r="I1298" s="16"/>
      <c r="J1298" s="16"/>
    </row>
    <row r="1299" spans="1:10" ht="15.75" x14ac:dyDescent="0.3">
      <c r="A1299" s="19"/>
      <c r="H1299" s="16"/>
      <c r="I1299" s="16"/>
      <c r="J1299" s="16"/>
    </row>
    <row r="1300" spans="1:10" ht="15.75" x14ac:dyDescent="0.3">
      <c r="A1300" s="19"/>
      <c r="H1300" s="16"/>
      <c r="I1300" s="16"/>
      <c r="J1300" s="16"/>
    </row>
    <row r="1301" spans="1:10" ht="15.75" x14ac:dyDescent="0.3">
      <c r="A1301" s="19"/>
      <c r="H1301" s="16"/>
      <c r="I1301" s="16"/>
      <c r="J1301" s="16"/>
    </row>
    <row r="1302" spans="1:10" ht="15.75" x14ac:dyDescent="0.3">
      <c r="A1302" s="19"/>
      <c r="H1302" s="16"/>
      <c r="I1302" s="16"/>
      <c r="J1302" s="16"/>
    </row>
    <row r="1303" spans="1:10" ht="15.75" x14ac:dyDescent="0.3">
      <c r="A1303" s="19"/>
      <c r="H1303" s="16"/>
      <c r="I1303" s="16"/>
      <c r="J1303" s="16"/>
    </row>
    <row r="1304" spans="1:10" ht="15.75" x14ac:dyDescent="0.3">
      <c r="A1304" s="19"/>
      <c r="H1304" s="16"/>
      <c r="I1304" s="16"/>
      <c r="J1304" s="16"/>
    </row>
    <row r="1305" spans="1:10" ht="15.75" x14ac:dyDescent="0.3">
      <c r="A1305" s="19"/>
      <c r="H1305" s="16"/>
      <c r="I1305" s="16"/>
      <c r="J1305" s="16"/>
    </row>
    <row r="1306" spans="1:10" ht="15.75" x14ac:dyDescent="0.3">
      <c r="A1306" s="19"/>
      <c r="H1306" s="16"/>
      <c r="I1306" s="16"/>
      <c r="J1306" s="16"/>
    </row>
    <row r="1307" spans="1:10" ht="15.75" x14ac:dyDescent="0.3">
      <c r="A1307" s="19"/>
      <c r="H1307" s="16"/>
      <c r="I1307" s="16"/>
      <c r="J1307" s="16"/>
    </row>
    <row r="1308" spans="1:10" ht="15.75" x14ac:dyDescent="0.3">
      <c r="A1308" s="19"/>
      <c r="H1308" s="16"/>
      <c r="I1308" s="16"/>
      <c r="J1308" s="16"/>
    </row>
    <row r="1309" spans="1:10" ht="15.75" x14ac:dyDescent="0.3">
      <c r="A1309" s="19"/>
      <c r="H1309" s="16"/>
      <c r="I1309" s="16"/>
      <c r="J1309" s="16"/>
    </row>
    <row r="1310" spans="1:10" ht="15.75" x14ac:dyDescent="0.3">
      <c r="A1310" s="19"/>
      <c r="H1310" s="16"/>
      <c r="I1310" s="16"/>
      <c r="J1310" s="16"/>
    </row>
    <row r="1311" spans="1:10" ht="15.75" x14ac:dyDescent="0.3">
      <c r="A1311" s="19"/>
      <c r="H1311" s="16"/>
      <c r="I1311" s="16"/>
      <c r="J1311" s="16"/>
    </row>
    <row r="1312" spans="1:10" ht="15.75" x14ac:dyDescent="0.3">
      <c r="A1312" s="19"/>
      <c r="H1312" s="16"/>
      <c r="I1312" s="16"/>
      <c r="J1312" s="16"/>
    </row>
    <row r="1313" spans="1:10" ht="15.75" x14ac:dyDescent="0.3">
      <c r="A1313" s="19"/>
      <c r="H1313" s="16"/>
      <c r="I1313" s="16"/>
      <c r="J1313" s="16"/>
    </row>
    <row r="1314" spans="1:10" ht="15.75" x14ac:dyDescent="0.3">
      <c r="A1314" s="19"/>
      <c r="H1314" s="16"/>
      <c r="I1314" s="16"/>
      <c r="J1314" s="16"/>
    </row>
    <row r="1315" spans="1:10" ht="15.75" x14ac:dyDescent="0.3">
      <c r="A1315" s="19"/>
      <c r="H1315" s="16"/>
      <c r="I1315" s="16"/>
      <c r="J1315" s="16"/>
    </row>
    <row r="1316" spans="1:10" ht="15.75" x14ac:dyDescent="0.3">
      <c r="A1316" s="19"/>
      <c r="H1316" s="16"/>
      <c r="I1316" s="16"/>
      <c r="J1316" s="16"/>
    </row>
    <row r="1317" spans="1:10" ht="15.75" x14ac:dyDescent="0.3">
      <c r="A1317" s="19"/>
      <c r="H1317" s="16"/>
      <c r="I1317" s="16"/>
      <c r="J1317" s="16"/>
    </row>
    <row r="1318" spans="1:10" ht="15.75" x14ac:dyDescent="0.3">
      <c r="A1318" s="19"/>
      <c r="H1318" s="16"/>
      <c r="I1318" s="16"/>
      <c r="J1318" s="16"/>
    </row>
    <row r="1319" spans="1:10" ht="15.75" x14ac:dyDescent="0.3">
      <c r="A1319" s="19"/>
      <c r="H1319" s="16"/>
      <c r="I1319" s="16"/>
      <c r="J1319" s="16"/>
    </row>
    <row r="1320" spans="1:10" ht="15.75" x14ac:dyDescent="0.3">
      <c r="A1320" s="19"/>
      <c r="H1320" s="16"/>
      <c r="I1320" s="16"/>
      <c r="J1320" s="16"/>
    </row>
    <row r="1321" spans="1:10" ht="15.75" x14ac:dyDescent="0.3">
      <c r="A1321" s="19"/>
      <c r="H1321" s="16"/>
      <c r="I1321" s="16"/>
      <c r="J1321" s="16"/>
    </row>
    <row r="1322" spans="1:10" ht="15.75" x14ac:dyDescent="0.3">
      <c r="A1322" s="19"/>
      <c r="H1322" s="16"/>
      <c r="I1322" s="16"/>
      <c r="J1322" s="16"/>
    </row>
    <row r="1323" spans="1:10" ht="15.75" x14ac:dyDescent="0.3">
      <c r="A1323" s="19"/>
      <c r="H1323" s="16"/>
      <c r="I1323" s="16"/>
      <c r="J1323" s="16"/>
    </row>
    <row r="1324" spans="1:10" ht="15.75" x14ac:dyDescent="0.3">
      <c r="A1324" s="19"/>
      <c r="H1324" s="16"/>
      <c r="I1324" s="16"/>
      <c r="J1324" s="16"/>
    </row>
    <row r="1325" spans="1:10" ht="15.75" x14ac:dyDescent="0.3">
      <c r="A1325" s="19"/>
      <c r="H1325" s="16"/>
      <c r="I1325" s="16"/>
      <c r="J1325" s="16"/>
    </row>
    <row r="1326" spans="1:10" ht="15.75" x14ac:dyDescent="0.3">
      <c r="A1326" s="19"/>
      <c r="H1326" s="16"/>
      <c r="I1326" s="16"/>
      <c r="J1326" s="16"/>
    </row>
    <row r="1327" spans="1:10" ht="15.75" x14ac:dyDescent="0.3">
      <c r="A1327" s="19"/>
      <c r="H1327" s="16"/>
      <c r="I1327" s="16"/>
      <c r="J1327" s="16"/>
    </row>
    <row r="1328" spans="1:10" ht="15.75" x14ac:dyDescent="0.3">
      <c r="A1328" s="19"/>
      <c r="H1328" s="16"/>
      <c r="I1328" s="16"/>
      <c r="J1328" s="16"/>
    </row>
    <row r="1329" spans="1:10" ht="15.75" x14ac:dyDescent="0.3">
      <c r="A1329" s="19"/>
      <c r="H1329" s="16"/>
      <c r="I1329" s="16"/>
      <c r="J1329" s="16"/>
    </row>
    <row r="1330" spans="1:10" ht="15.75" x14ac:dyDescent="0.3">
      <c r="A1330" s="19"/>
      <c r="H1330" s="16"/>
      <c r="I1330" s="16"/>
      <c r="J1330" s="16"/>
    </row>
    <row r="1331" spans="1:10" ht="15.75" x14ac:dyDescent="0.3">
      <c r="A1331" s="19"/>
      <c r="H1331" s="16"/>
      <c r="I1331" s="16"/>
      <c r="J1331" s="16"/>
    </row>
    <row r="1332" spans="1:10" ht="15.75" x14ac:dyDescent="0.3">
      <c r="A1332" s="19"/>
      <c r="H1332" s="16"/>
      <c r="I1332" s="16"/>
      <c r="J1332" s="16"/>
    </row>
    <row r="1333" spans="1:10" ht="15.75" x14ac:dyDescent="0.3">
      <c r="A1333" s="19"/>
      <c r="H1333" s="16"/>
      <c r="I1333" s="16"/>
      <c r="J1333" s="16"/>
    </row>
    <row r="1334" spans="1:10" ht="15.75" x14ac:dyDescent="0.3">
      <c r="A1334" s="19"/>
      <c r="H1334" s="16"/>
      <c r="I1334" s="16"/>
      <c r="J1334" s="16"/>
    </row>
    <row r="1335" spans="1:10" ht="15.75" x14ac:dyDescent="0.3">
      <c r="A1335" s="19"/>
      <c r="H1335" s="16"/>
      <c r="I1335" s="16"/>
      <c r="J1335" s="16"/>
    </row>
    <row r="1336" spans="1:10" ht="15.75" x14ac:dyDescent="0.3">
      <c r="A1336" s="19"/>
      <c r="H1336" s="16"/>
      <c r="I1336" s="16"/>
      <c r="J1336" s="16"/>
    </row>
    <row r="1337" spans="1:10" ht="15.75" x14ac:dyDescent="0.3">
      <c r="A1337" s="19"/>
      <c r="H1337" s="16"/>
      <c r="I1337" s="16"/>
      <c r="J1337" s="16"/>
    </row>
    <row r="1338" spans="1:10" ht="15.75" x14ac:dyDescent="0.3">
      <c r="A1338" s="19"/>
      <c r="H1338" s="16"/>
      <c r="I1338" s="16"/>
      <c r="J1338" s="16"/>
    </row>
    <row r="1339" spans="1:10" ht="15.75" x14ac:dyDescent="0.3">
      <c r="A1339" s="19"/>
      <c r="H1339" s="16"/>
      <c r="I1339" s="16"/>
      <c r="J1339" s="16"/>
    </row>
    <row r="1340" spans="1:10" ht="15.75" x14ac:dyDescent="0.3">
      <c r="A1340" s="19"/>
      <c r="H1340" s="16"/>
      <c r="I1340" s="16"/>
      <c r="J1340" s="16"/>
    </row>
    <row r="1341" spans="1:10" ht="15.75" x14ac:dyDescent="0.3">
      <c r="A1341" s="19"/>
      <c r="H1341" s="16"/>
      <c r="I1341" s="16"/>
      <c r="J1341" s="16"/>
    </row>
    <row r="1342" spans="1:10" ht="15.75" x14ac:dyDescent="0.3">
      <c r="A1342" s="19"/>
      <c r="H1342" s="16"/>
      <c r="I1342" s="16"/>
      <c r="J1342" s="16"/>
    </row>
    <row r="1343" spans="1:10" ht="15.75" x14ac:dyDescent="0.3">
      <c r="A1343" s="19"/>
      <c r="H1343" s="16"/>
      <c r="I1343" s="16"/>
      <c r="J1343" s="16"/>
    </row>
    <row r="1344" spans="1:10" ht="15.75" x14ac:dyDescent="0.3">
      <c r="A1344" s="19"/>
      <c r="H1344" s="16"/>
      <c r="I1344" s="16"/>
      <c r="J1344" s="16"/>
    </row>
    <row r="1345" spans="1:10" ht="15.75" x14ac:dyDescent="0.3">
      <c r="A1345" s="19"/>
      <c r="H1345" s="16"/>
      <c r="I1345" s="16"/>
      <c r="J1345" s="16"/>
    </row>
    <row r="1346" spans="1:10" ht="15.75" x14ac:dyDescent="0.3">
      <c r="A1346" s="19"/>
      <c r="H1346" s="16"/>
      <c r="I1346" s="16"/>
      <c r="J1346" s="16"/>
    </row>
    <row r="1347" spans="1:10" ht="15.75" x14ac:dyDescent="0.3">
      <c r="A1347" s="19"/>
      <c r="H1347" s="16"/>
      <c r="I1347" s="16"/>
      <c r="J1347" s="16"/>
    </row>
    <row r="1348" spans="1:10" ht="15.75" x14ac:dyDescent="0.3">
      <c r="A1348" s="19"/>
      <c r="H1348" s="16"/>
      <c r="I1348" s="16"/>
      <c r="J1348" s="16"/>
    </row>
    <row r="1349" spans="1:10" ht="15.75" x14ac:dyDescent="0.3">
      <c r="A1349" s="19"/>
      <c r="H1349" s="16"/>
      <c r="I1349" s="16"/>
      <c r="J1349" s="16"/>
    </row>
    <row r="1350" spans="1:10" ht="15.75" x14ac:dyDescent="0.3">
      <c r="A1350" s="19"/>
      <c r="H1350" s="16"/>
      <c r="I1350" s="16"/>
      <c r="J1350" s="16"/>
    </row>
    <row r="1351" spans="1:10" ht="15.75" x14ac:dyDescent="0.3">
      <c r="A1351" s="19"/>
      <c r="H1351" s="16"/>
      <c r="I1351" s="16"/>
      <c r="J1351" s="16"/>
    </row>
    <row r="1352" spans="1:10" ht="15.75" x14ac:dyDescent="0.3">
      <c r="A1352" s="19"/>
      <c r="H1352" s="16"/>
      <c r="I1352" s="16"/>
      <c r="J1352" s="16"/>
    </row>
    <row r="1353" spans="1:10" ht="15.75" x14ac:dyDescent="0.3">
      <c r="A1353" s="19"/>
      <c r="H1353" s="16"/>
      <c r="I1353" s="16"/>
      <c r="J1353" s="16"/>
    </row>
    <row r="1354" spans="1:10" ht="15.75" x14ac:dyDescent="0.3">
      <c r="A1354" s="19"/>
      <c r="H1354" s="16"/>
      <c r="I1354" s="16"/>
      <c r="J1354" s="16"/>
    </row>
    <row r="1355" spans="1:10" ht="15.75" x14ac:dyDescent="0.3">
      <c r="A1355" s="19"/>
      <c r="H1355" s="16"/>
      <c r="I1355" s="16"/>
      <c r="J1355" s="16"/>
    </row>
    <row r="1356" spans="1:10" ht="15.75" x14ac:dyDescent="0.3">
      <c r="A1356" s="19"/>
      <c r="H1356" s="16"/>
      <c r="I1356" s="16"/>
      <c r="J1356" s="16"/>
    </row>
    <row r="1357" spans="1:10" ht="15.75" x14ac:dyDescent="0.3">
      <c r="A1357" s="19"/>
      <c r="H1357" s="16"/>
      <c r="I1357" s="16"/>
      <c r="J1357" s="16"/>
    </row>
    <row r="1358" spans="1:10" ht="15.75" x14ac:dyDescent="0.3">
      <c r="A1358" s="19"/>
      <c r="H1358" s="16"/>
      <c r="I1358" s="16"/>
      <c r="J1358" s="16"/>
    </row>
    <row r="1359" spans="1:10" ht="15.75" x14ac:dyDescent="0.3">
      <c r="A1359" s="19"/>
      <c r="H1359" s="16"/>
      <c r="I1359" s="16"/>
      <c r="J1359" s="16"/>
    </row>
    <row r="1360" spans="1:10" ht="15.75" x14ac:dyDescent="0.3">
      <c r="A1360" s="19"/>
      <c r="H1360" s="16"/>
      <c r="I1360" s="16"/>
      <c r="J1360" s="16"/>
    </row>
    <row r="1361" spans="1:10" ht="15.75" x14ac:dyDescent="0.3">
      <c r="A1361" s="19"/>
      <c r="H1361" s="16"/>
      <c r="I1361" s="16"/>
      <c r="J1361" s="16"/>
    </row>
    <row r="1362" spans="1:10" ht="15.75" x14ac:dyDescent="0.3">
      <c r="A1362" s="19"/>
      <c r="H1362" s="16"/>
      <c r="I1362" s="16"/>
      <c r="J1362" s="16"/>
    </row>
    <row r="1363" spans="1:10" ht="15.75" x14ac:dyDescent="0.3">
      <c r="A1363" s="19"/>
      <c r="H1363" s="16"/>
      <c r="I1363" s="16"/>
      <c r="J1363" s="16"/>
    </row>
    <row r="1364" spans="1:10" ht="15.75" x14ac:dyDescent="0.3">
      <c r="A1364" s="19"/>
      <c r="H1364" s="16"/>
      <c r="I1364" s="16"/>
      <c r="J1364" s="16"/>
    </row>
    <row r="1365" spans="1:10" ht="15.75" x14ac:dyDescent="0.3">
      <c r="A1365" s="19"/>
      <c r="H1365" s="16"/>
      <c r="I1365" s="16"/>
      <c r="J1365" s="16"/>
    </row>
    <row r="1366" spans="1:10" ht="15.75" x14ac:dyDescent="0.3">
      <c r="A1366" s="19"/>
      <c r="H1366" s="16"/>
      <c r="I1366" s="16"/>
      <c r="J1366" s="16"/>
    </row>
    <row r="1367" spans="1:10" ht="15.75" x14ac:dyDescent="0.3">
      <c r="A1367" s="19"/>
      <c r="H1367" s="16"/>
      <c r="I1367" s="16"/>
      <c r="J1367" s="16"/>
    </row>
    <row r="1368" spans="1:10" ht="15.75" x14ac:dyDescent="0.3">
      <c r="A1368" s="19"/>
      <c r="H1368" s="16"/>
      <c r="I1368" s="16"/>
      <c r="J1368" s="16"/>
    </row>
    <row r="1369" spans="1:10" ht="15.75" x14ac:dyDescent="0.3">
      <c r="A1369" s="19"/>
      <c r="H1369" s="16"/>
      <c r="I1369" s="16"/>
      <c r="J1369" s="16"/>
    </row>
    <row r="1370" spans="1:10" ht="15.75" x14ac:dyDescent="0.3">
      <c r="A1370" s="19"/>
      <c r="H1370" s="16"/>
      <c r="I1370" s="16"/>
      <c r="J1370" s="16"/>
    </row>
    <row r="1371" spans="1:10" ht="15.75" x14ac:dyDescent="0.3">
      <c r="A1371" s="19"/>
      <c r="H1371" s="16"/>
      <c r="I1371" s="16"/>
      <c r="J1371" s="16"/>
    </row>
    <row r="1372" spans="1:10" ht="15.75" x14ac:dyDescent="0.3">
      <c r="A1372" s="19"/>
      <c r="H1372" s="16"/>
      <c r="I1372" s="16"/>
      <c r="J1372" s="16"/>
    </row>
    <row r="1373" spans="1:10" ht="15.75" x14ac:dyDescent="0.3">
      <c r="A1373" s="19"/>
      <c r="H1373" s="16"/>
      <c r="I1373" s="16"/>
      <c r="J1373" s="16"/>
    </row>
    <row r="1374" spans="1:10" ht="15.75" x14ac:dyDescent="0.3">
      <c r="A1374" s="19"/>
      <c r="H1374" s="16"/>
      <c r="I1374" s="16"/>
      <c r="J1374" s="16"/>
    </row>
    <row r="1375" spans="1:10" ht="15.75" x14ac:dyDescent="0.3">
      <c r="A1375" s="19"/>
      <c r="H1375" s="16"/>
      <c r="I1375" s="16"/>
      <c r="J1375" s="16"/>
    </row>
    <row r="1376" spans="1:10" ht="15.75" x14ac:dyDescent="0.3">
      <c r="A1376" s="19"/>
      <c r="H1376" s="16"/>
      <c r="I1376" s="16"/>
      <c r="J1376" s="16"/>
    </row>
    <row r="1377" spans="1:10" ht="15.75" x14ac:dyDescent="0.3">
      <c r="A1377" s="19"/>
      <c r="H1377" s="16"/>
      <c r="I1377" s="16"/>
      <c r="J1377" s="16"/>
    </row>
    <row r="1378" spans="1:10" ht="15.75" x14ac:dyDescent="0.3">
      <c r="A1378" s="19"/>
      <c r="H1378" s="16"/>
      <c r="I1378" s="16"/>
      <c r="J1378" s="16"/>
    </row>
    <row r="1379" spans="1:10" ht="15.75" x14ac:dyDescent="0.3">
      <c r="A1379" s="19"/>
      <c r="H1379" s="16"/>
      <c r="I1379" s="16"/>
      <c r="J1379" s="16"/>
    </row>
    <row r="1380" spans="1:10" ht="15.75" x14ac:dyDescent="0.3">
      <c r="A1380" s="19"/>
      <c r="H1380" s="16"/>
      <c r="I1380" s="16"/>
      <c r="J1380" s="16"/>
    </row>
    <row r="1381" spans="1:10" ht="15.75" x14ac:dyDescent="0.3">
      <c r="A1381" s="19"/>
      <c r="H1381" s="16"/>
      <c r="I1381" s="16"/>
      <c r="J1381" s="16"/>
    </row>
    <row r="1382" spans="1:10" ht="15.75" x14ac:dyDescent="0.3">
      <c r="A1382" s="19"/>
      <c r="H1382" s="16"/>
      <c r="I1382" s="16"/>
      <c r="J1382" s="16"/>
    </row>
    <row r="1383" spans="1:10" ht="15.75" x14ac:dyDescent="0.3">
      <c r="A1383" s="19"/>
      <c r="H1383" s="16"/>
      <c r="I1383" s="16"/>
      <c r="J1383" s="16"/>
    </row>
    <row r="1384" spans="1:10" ht="15.75" x14ac:dyDescent="0.3">
      <c r="A1384" s="19"/>
      <c r="H1384" s="16"/>
      <c r="I1384" s="16"/>
      <c r="J1384" s="16"/>
    </row>
    <row r="1385" spans="1:10" ht="15.75" x14ac:dyDescent="0.3">
      <c r="A1385" s="19"/>
      <c r="H1385" s="16"/>
      <c r="I1385" s="16"/>
      <c r="J1385" s="16"/>
    </row>
    <row r="1386" spans="1:10" ht="15.75" x14ac:dyDescent="0.3">
      <c r="A1386" s="19"/>
      <c r="H1386" s="16"/>
      <c r="I1386" s="16"/>
      <c r="J1386" s="16"/>
    </row>
    <row r="1387" spans="1:10" ht="15.75" x14ac:dyDescent="0.3">
      <c r="A1387" s="19"/>
      <c r="H1387" s="16"/>
      <c r="I1387" s="16"/>
      <c r="J1387" s="16"/>
    </row>
    <row r="1388" spans="1:10" ht="15.75" x14ac:dyDescent="0.3">
      <c r="A1388" s="19"/>
      <c r="H1388" s="16"/>
      <c r="I1388" s="16"/>
      <c r="J1388" s="16"/>
    </row>
    <row r="1389" spans="1:10" ht="15.75" x14ac:dyDescent="0.3">
      <c r="A1389" s="19"/>
      <c r="H1389" s="16"/>
      <c r="I1389" s="16"/>
      <c r="J1389" s="16"/>
    </row>
    <row r="1390" spans="1:10" ht="15.75" x14ac:dyDescent="0.3">
      <c r="A1390" s="19"/>
      <c r="H1390" s="16"/>
      <c r="I1390" s="16"/>
      <c r="J1390" s="16"/>
    </row>
    <row r="1391" spans="1:10" ht="15.75" x14ac:dyDescent="0.3">
      <c r="A1391" s="19"/>
      <c r="H1391" s="16"/>
      <c r="I1391" s="16"/>
      <c r="J1391" s="16"/>
    </row>
    <row r="1392" spans="1:10" ht="15.75" x14ac:dyDescent="0.3">
      <c r="A1392" s="19"/>
      <c r="H1392" s="16"/>
      <c r="I1392" s="16"/>
      <c r="J1392" s="16"/>
    </row>
    <row r="1393" spans="1:10" ht="15.75" x14ac:dyDescent="0.3">
      <c r="A1393" s="19"/>
      <c r="H1393" s="16"/>
      <c r="I1393" s="16"/>
      <c r="J1393" s="16"/>
    </row>
    <row r="1394" spans="1:10" ht="15.75" x14ac:dyDescent="0.3">
      <c r="A1394" s="19"/>
      <c r="H1394" s="16"/>
      <c r="I1394" s="16"/>
      <c r="J1394" s="16"/>
    </row>
    <row r="1395" spans="1:10" ht="15.75" x14ac:dyDescent="0.3">
      <c r="A1395" s="19"/>
      <c r="H1395" s="16"/>
      <c r="I1395" s="16"/>
      <c r="J1395" s="16"/>
    </row>
    <row r="1396" spans="1:10" ht="15.75" x14ac:dyDescent="0.3">
      <c r="A1396" s="19"/>
      <c r="H1396" s="16"/>
      <c r="I1396" s="16"/>
      <c r="J1396" s="16"/>
    </row>
    <row r="1397" spans="1:10" ht="15.75" x14ac:dyDescent="0.3">
      <c r="A1397" s="19"/>
      <c r="H1397" s="16"/>
      <c r="I1397" s="16"/>
      <c r="J1397" s="16"/>
    </row>
    <row r="1398" spans="1:10" ht="15.75" x14ac:dyDescent="0.3">
      <c r="A1398" s="19"/>
      <c r="H1398" s="16"/>
      <c r="I1398" s="16"/>
      <c r="J1398" s="16"/>
    </row>
    <row r="1399" spans="1:10" ht="15.75" x14ac:dyDescent="0.3">
      <c r="A1399" s="19"/>
      <c r="H1399" s="16"/>
      <c r="I1399" s="16"/>
      <c r="J1399" s="16"/>
    </row>
    <row r="1400" spans="1:10" ht="15.75" x14ac:dyDescent="0.3">
      <c r="A1400" s="19"/>
      <c r="H1400" s="16"/>
      <c r="I1400" s="16"/>
      <c r="J1400" s="16"/>
    </row>
    <row r="1401" spans="1:10" ht="15.75" x14ac:dyDescent="0.3">
      <c r="A1401" s="19"/>
      <c r="H1401" s="16"/>
      <c r="I1401" s="16"/>
      <c r="J1401" s="16"/>
    </row>
    <row r="1402" spans="1:10" ht="15.75" x14ac:dyDescent="0.3">
      <c r="A1402" s="19"/>
      <c r="H1402" s="16"/>
      <c r="I1402" s="16"/>
      <c r="J1402" s="16"/>
    </row>
    <row r="1403" spans="1:10" ht="15.75" x14ac:dyDescent="0.3">
      <c r="A1403" s="19"/>
      <c r="H1403" s="16"/>
      <c r="I1403" s="16"/>
      <c r="J1403" s="16"/>
    </row>
    <row r="1404" spans="1:10" ht="15.75" x14ac:dyDescent="0.3">
      <c r="A1404" s="19"/>
      <c r="H1404" s="16"/>
      <c r="I1404" s="16"/>
      <c r="J1404" s="16"/>
    </row>
    <row r="1405" spans="1:10" ht="15.75" x14ac:dyDescent="0.3">
      <c r="A1405" s="19"/>
      <c r="H1405" s="16"/>
      <c r="I1405" s="16"/>
      <c r="J1405" s="16"/>
    </row>
    <row r="1406" spans="1:10" ht="15.75" x14ac:dyDescent="0.3">
      <c r="A1406" s="19"/>
      <c r="H1406" s="16"/>
      <c r="I1406" s="16"/>
      <c r="J1406" s="16"/>
    </row>
    <row r="1407" spans="1:10" ht="15.75" x14ac:dyDescent="0.3">
      <c r="A1407" s="19"/>
      <c r="H1407" s="16"/>
      <c r="I1407" s="16"/>
      <c r="J1407" s="16"/>
    </row>
    <row r="1408" spans="1:10" ht="15.75" x14ac:dyDescent="0.3">
      <c r="A1408" s="19"/>
      <c r="H1408" s="16"/>
      <c r="I1408" s="16"/>
      <c r="J1408" s="16"/>
    </row>
    <row r="1409" spans="1:10" ht="15.75" x14ac:dyDescent="0.3">
      <c r="A1409" s="19"/>
      <c r="H1409" s="16"/>
      <c r="I1409" s="16"/>
      <c r="J1409" s="16"/>
    </row>
    <row r="1410" spans="1:10" ht="15.75" x14ac:dyDescent="0.3">
      <c r="A1410" s="19"/>
      <c r="H1410" s="16"/>
      <c r="I1410" s="16"/>
      <c r="J1410" s="16"/>
    </row>
    <row r="1411" spans="1:10" ht="15.75" x14ac:dyDescent="0.3">
      <c r="A1411" s="19"/>
      <c r="H1411" s="16"/>
      <c r="I1411" s="16"/>
      <c r="J1411" s="16"/>
    </row>
    <row r="1412" spans="1:10" ht="15.75" x14ac:dyDescent="0.3">
      <c r="A1412" s="19"/>
      <c r="H1412" s="16"/>
      <c r="I1412" s="16"/>
      <c r="J1412" s="16"/>
    </row>
    <row r="1413" spans="1:10" ht="15.75" x14ac:dyDescent="0.3">
      <c r="A1413" s="19"/>
      <c r="H1413" s="16"/>
      <c r="I1413" s="16"/>
      <c r="J1413" s="16"/>
    </row>
    <row r="1414" spans="1:10" ht="15.75" x14ac:dyDescent="0.3">
      <c r="A1414" s="19"/>
      <c r="H1414" s="16"/>
      <c r="I1414" s="16"/>
      <c r="J1414" s="16"/>
    </row>
    <row r="1415" spans="1:10" ht="15.75" x14ac:dyDescent="0.3">
      <c r="A1415" s="19"/>
      <c r="H1415" s="16"/>
      <c r="I1415" s="16"/>
      <c r="J1415" s="16"/>
    </row>
    <row r="1416" spans="1:10" ht="15.75" x14ac:dyDescent="0.3">
      <c r="A1416" s="19"/>
      <c r="H1416" s="16"/>
      <c r="I1416" s="16"/>
      <c r="J1416" s="16"/>
    </row>
    <row r="1417" spans="1:10" ht="15.75" x14ac:dyDescent="0.3">
      <c r="A1417" s="19"/>
      <c r="H1417" s="16"/>
      <c r="I1417" s="16"/>
      <c r="J1417" s="16"/>
    </row>
    <row r="1418" spans="1:10" ht="15.75" x14ac:dyDescent="0.3">
      <c r="A1418" s="19"/>
      <c r="H1418" s="16"/>
      <c r="I1418" s="16"/>
      <c r="J1418" s="16"/>
    </row>
    <row r="1419" spans="1:10" ht="15.75" x14ac:dyDescent="0.3">
      <c r="A1419" s="19"/>
      <c r="H1419" s="16"/>
      <c r="I1419" s="16"/>
      <c r="J1419" s="16"/>
    </row>
    <row r="1420" spans="1:10" ht="15.75" x14ac:dyDescent="0.3">
      <c r="A1420" s="19"/>
      <c r="H1420" s="16"/>
      <c r="I1420" s="16"/>
      <c r="J1420" s="16"/>
    </row>
    <row r="1421" spans="1:10" ht="15.75" x14ac:dyDescent="0.3">
      <c r="A1421" s="19"/>
      <c r="H1421" s="16"/>
      <c r="I1421" s="16"/>
      <c r="J1421" s="16"/>
    </row>
    <row r="1422" spans="1:10" ht="15.75" x14ac:dyDescent="0.3">
      <c r="A1422" s="19"/>
      <c r="H1422" s="16"/>
      <c r="I1422" s="16"/>
      <c r="J1422" s="16"/>
    </row>
    <row r="1423" spans="1:10" ht="15.75" x14ac:dyDescent="0.3">
      <c r="A1423" s="19"/>
      <c r="H1423" s="16"/>
      <c r="I1423" s="16"/>
      <c r="J1423" s="16"/>
    </row>
    <row r="1424" spans="1:10" ht="15.75" x14ac:dyDescent="0.3">
      <c r="A1424" s="19"/>
      <c r="H1424" s="16"/>
      <c r="I1424" s="16"/>
      <c r="J1424" s="16"/>
    </row>
    <row r="1425" spans="1:10" ht="15.75" x14ac:dyDescent="0.3">
      <c r="A1425" s="19"/>
      <c r="H1425" s="16"/>
      <c r="I1425" s="16"/>
      <c r="J1425" s="16"/>
    </row>
    <row r="1426" spans="1:10" ht="15.75" x14ac:dyDescent="0.3">
      <c r="A1426" s="19"/>
      <c r="H1426" s="16"/>
      <c r="I1426" s="16"/>
      <c r="J1426" s="16"/>
    </row>
    <row r="1427" spans="1:10" ht="15.75" x14ac:dyDescent="0.3">
      <c r="A1427" s="19"/>
      <c r="H1427" s="16"/>
      <c r="I1427" s="16"/>
      <c r="J1427" s="16"/>
    </row>
    <row r="1428" spans="1:10" ht="15.75" x14ac:dyDescent="0.3">
      <c r="A1428" s="19"/>
      <c r="H1428" s="16"/>
      <c r="I1428" s="16"/>
      <c r="J1428" s="16"/>
    </row>
    <row r="1429" spans="1:10" ht="15.75" x14ac:dyDescent="0.3">
      <c r="A1429" s="19"/>
      <c r="H1429" s="16"/>
      <c r="I1429" s="16"/>
      <c r="J1429" s="16"/>
    </row>
    <row r="1430" spans="1:10" ht="15.75" x14ac:dyDescent="0.3">
      <c r="A1430" s="19"/>
      <c r="H1430" s="16"/>
      <c r="I1430" s="16"/>
      <c r="J1430" s="16"/>
    </row>
    <row r="1431" spans="1:10" ht="15.75" x14ac:dyDescent="0.3">
      <c r="A1431" s="19"/>
      <c r="H1431" s="16"/>
      <c r="I1431" s="16"/>
      <c r="J1431" s="16"/>
    </row>
    <row r="1432" spans="1:10" ht="15.75" x14ac:dyDescent="0.3">
      <c r="A1432" s="19"/>
      <c r="H1432" s="16"/>
      <c r="I1432" s="16"/>
      <c r="J1432" s="16"/>
    </row>
    <row r="1433" spans="1:10" ht="15.75" x14ac:dyDescent="0.3">
      <c r="A1433" s="19"/>
      <c r="H1433" s="16"/>
      <c r="I1433" s="16"/>
      <c r="J1433" s="16"/>
    </row>
    <row r="1434" spans="1:10" ht="15.75" x14ac:dyDescent="0.3">
      <c r="A1434" s="19"/>
      <c r="H1434" s="16"/>
      <c r="I1434" s="16"/>
      <c r="J1434" s="16"/>
    </row>
    <row r="1435" spans="1:10" ht="15.75" x14ac:dyDescent="0.3">
      <c r="A1435" s="19"/>
      <c r="H1435" s="16"/>
      <c r="I1435" s="16"/>
      <c r="J1435" s="16"/>
    </row>
    <row r="1436" spans="1:10" ht="15.75" x14ac:dyDescent="0.3">
      <c r="A1436" s="19"/>
      <c r="H1436" s="16"/>
      <c r="I1436" s="16"/>
      <c r="J1436" s="16"/>
    </row>
    <row r="1437" spans="1:10" ht="15.75" x14ac:dyDescent="0.3">
      <c r="A1437" s="19"/>
      <c r="H1437" s="16"/>
      <c r="I1437" s="16"/>
      <c r="J1437" s="16"/>
    </row>
    <row r="1438" spans="1:10" ht="15.75" x14ac:dyDescent="0.3">
      <c r="A1438" s="19"/>
      <c r="H1438" s="16"/>
      <c r="I1438" s="16"/>
      <c r="J1438" s="16"/>
    </row>
    <row r="1439" spans="1:10" ht="15.75" x14ac:dyDescent="0.3">
      <c r="A1439" s="19"/>
      <c r="H1439" s="16"/>
      <c r="I1439" s="16"/>
      <c r="J1439" s="16"/>
    </row>
    <row r="1440" spans="1:10" ht="15.75" x14ac:dyDescent="0.3">
      <c r="A1440" s="19"/>
      <c r="H1440" s="16"/>
      <c r="I1440" s="16"/>
      <c r="J1440" s="16"/>
    </row>
    <row r="1441" spans="1:10" ht="15.75" x14ac:dyDescent="0.3">
      <c r="A1441" s="19"/>
      <c r="H1441" s="16"/>
      <c r="I1441" s="16"/>
      <c r="J1441" s="16"/>
    </row>
    <row r="1442" spans="1:10" ht="15.75" x14ac:dyDescent="0.3">
      <c r="A1442" s="19"/>
      <c r="H1442" s="16"/>
      <c r="I1442" s="16"/>
      <c r="J1442" s="16"/>
    </row>
    <row r="1443" spans="1:10" ht="15.75" x14ac:dyDescent="0.3">
      <c r="A1443" s="19"/>
      <c r="H1443" s="16"/>
      <c r="I1443" s="16"/>
      <c r="J1443" s="16"/>
    </row>
    <row r="1444" spans="1:10" ht="15.75" x14ac:dyDescent="0.3">
      <c r="A1444" s="19"/>
      <c r="H1444" s="16"/>
      <c r="I1444" s="16"/>
      <c r="J1444" s="16"/>
    </row>
    <row r="1445" spans="1:10" ht="15.75" x14ac:dyDescent="0.3">
      <c r="A1445" s="19"/>
      <c r="H1445" s="16"/>
      <c r="I1445" s="16"/>
      <c r="J1445" s="16"/>
    </row>
    <row r="1446" spans="1:10" ht="15.75" x14ac:dyDescent="0.3">
      <c r="A1446" s="19"/>
      <c r="H1446" s="16"/>
      <c r="I1446" s="16"/>
      <c r="J1446" s="16"/>
    </row>
    <row r="1447" spans="1:10" ht="15.75" x14ac:dyDescent="0.3">
      <c r="A1447" s="19"/>
      <c r="H1447" s="16"/>
      <c r="I1447" s="16"/>
      <c r="J1447" s="16"/>
    </row>
    <row r="1448" spans="1:10" ht="15.75" x14ac:dyDescent="0.3">
      <c r="A1448" s="19"/>
      <c r="H1448" s="16"/>
      <c r="I1448" s="16"/>
      <c r="J1448" s="16"/>
    </row>
    <row r="1449" spans="1:10" ht="15.75" x14ac:dyDescent="0.3">
      <c r="A1449" s="19"/>
      <c r="H1449" s="16"/>
      <c r="I1449" s="16"/>
      <c r="J1449" s="16"/>
    </row>
    <row r="1450" spans="1:10" ht="15.75" x14ac:dyDescent="0.3">
      <c r="A1450" s="19"/>
      <c r="H1450" s="16"/>
      <c r="I1450" s="16"/>
      <c r="J1450" s="16"/>
    </row>
    <row r="1451" spans="1:10" ht="15.75" x14ac:dyDescent="0.3">
      <c r="A1451" s="19"/>
      <c r="H1451" s="16"/>
      <c r="I1451" s="16"/>
      <c r="J1451" s="16"/>
    </row>
    <row r="1452" spans="1:10" ht="15.75" x14ac:dyDescent="0.3">
      <c r="A1452" s="19"/>
      <c r="H1452" s="16"/>
      <c r="I1452" s="16"/>
      <c r="J1452" s="16"/>
    </row>
    <row r="1453" spans="1:10" ht="15.75" x14ac:dyDescent="0.3">
      <c r="A1453" s="19"/>
      <c r="H1453" s="16"/>
      <c r="I1453" s="16"/>
      <c r="J1453" s="16"/>
    </row>
    <row r="1454" spans="1:10" ht="15.75" x14ac:dyDescent="0.3">
      <c r="A1454" s="19"/>
      <c r="H1454" s="16"/>
      <c r="I1454" s="16"/>
      <c r="J1454" s="16"/>
    </row>
    <row r="1455" spans="1:10" ht="15.75" x14ac:dyDescent="0.3">
      <c r="A1455" s="19"/>
      <c r="H1455" s="16"/>
      <c r="I1455" s="16"/>
      <c r="J1455" s="16"/>
    </row>
    <row r="1456" spans="1:10" ht="15.75" x14ac:dyDescent="0.3">
      <c r="A1456" s="19"/>
      <c r="H1456" s="16"/>
      <c r="I1456" s="16"/>
      <c r="J1456" s="16"/>
    </row>
    <row r="1457" spans="1:10" ht="15.75" x14ac:dyDescent="0.3">
      <c r="A1457" s="19"/>
      <c r="H1457" s="16"/>
      <c r="I1457" s="16"/>
      <c r="J1457" s="16"/>
    </row>
    <row r="1458" spans="1:10" ht="15.75" x14ac:dyDescent="0.3">
      <c r="A1458" s="19"/>
      <c r="H1458" s="16"/>
      <c r="I1458" s="16"/>
      <c r="J1458" s="16"/>
    </row>
    <row r="1459" spans="1:10" ht="15.75" x14ac:dyDescent="0.3">
      <c r="A1459" s="19"/>
      <c r="H1459" s="16"/>
      <c r="I1459" s="16"/>
      <c r="J1459" s="16"/>
    </row>
    <row r="1460" spans="1:10" ht="15.75" x14ac:dyDescent="0.3">
      <c r="A1460" s="19"/>
      <c r="H1460" s="16"/>
      <c r="I1460" s="16"/>
      <c r="J1460" s="16"/>
    </row>
    <row r="1461" spans="1:10" ht="15.75" x14ac:dyDescent="0.3">
      <c r="A1461" s="19"/>
      <c r="H1461" s="16"/>
      <c r="I1461" s="16"/>
      <c r="J1461" s="16"/>
    </row>
    <row r="1462" spans="1:10" ht="15.75" x14ac:dyDescent="0.3">
      <c r="A1462" s="19"/>
      <c r="H1462" s="16"/>
      <c r="I1462" s="16"/>
      <c r="J1462" s="16"/>
    </row>
    <row r="1463" spans="1:10" ht="15.75" x14ac:dyDescent="0.3">
      <c r="A1463" s="19"/>
      <c r="H1463" s="16"/>
      <c r="I1463" s="16"/>
      <c r="J1463" s="16"/>
    </row>
    <row r="1464" spans="1:10" ht="15.75" x14ac:dyDescent="0.3">
      <c r="A1464" s="19"/>
      <c r="H1464" s="16"/>
      <c r="I1464" s="16"/>
      <c r="J1464" s="16"/>
    </row>
    <row r="1465" spans="1:10" ht="15.75" x14ac:dyDescent="0.3">
      <c r="A1465" s="19"/>
      <c r="H1465" s="16"/>
      <c r="I1465" s="16"/>
      <c r="J1465" s="16"/>
    </row>
    <row r="1466" spans="1:10" ht="15.75" x14ac:dyDescent="0.3">
      <c r="A1466" s="19"/>
      <c r="H1466" s="16"/>
      <c r="I1466" s="16"/>
      <c r="J1466" s="16"/>
    </row>
    <row r="1467" spans="1:10" ht="15.75" x14ac:dyDescent="0.3">
      <c r="A1467" s="19"/>
      <c r="H1467" s="16"/>
      <c r="I1467" s="16"/>
      <c r="J1467" s="16"/>
    </row>
    <row r="1468" spans="1:10" ht="15.75" x14ac:dyDescent="0.3">
      <c r="A1468" s="19"/>
      <c r="H1468" s="16"/>
      <c r="I1468" s="16"/>
      <c r="J1468" s="16"/>
    </row>
    <row r="1469" spans="1:10" ht="15.75" x14ac:dyDescent="0.3">
      <c r="A1469" s="19"/>
      <c r="H1469" s="16"/>
      <c r="I1469" s="16"/>
      <c r="J1469" s="16"/>
    </row>
    <row r="1470" spans="1:10" ht="15.75" x14ac:dyDescent="0.3">
      <c r="A1470" s="19"/>
      <c r="H1470" s="16"/>
      <c r="I1470" s="16"/>
      <c r="J1470" s="16"/>
    </row>
    <row r="1471" spans="1:10" ht="15.75" x14ac:dyDescent="0.3">
      <c r="A1471" s="19"/>
      <c r="H1471" s="16"/>
      <c r="I1471" s="16"/>
      <c r="J1471" s="16"/>
    </row>
    <row r="1472" spans="1:10" ht="15.75" x14ac:dyDescent="0.3">
      <c r="A1472" s="19"/>
      <c r="H1472" s="16"/>
      <c r="I1472" s="16"/>
      <c r="J1472" s="16"/>
    </row>
    <row r="1473" spans="1:10" ht="15.75" x14ac:dyDescent="0.3">
      <c r="A1473" s="19"/>
      <c r="H1473" s="16"/>
      <c r="I1473" s="16"/>
      <c r="J1473" s="16"/>
    </row>
    <row r="1474" spans="1:10" ht="15.75" x14ac:dyDescent="0.3">
      <c r="A1474" s="19"/>
      <c r="H1474" s="16"/>
      <c r="I1474" s="16"/>
      <c r="J1474" s="16"/>
    </row>
    <row r="1475" spans="1:10" ht="15.75" x14ac:dyDescent="0.3">
      <c r="A1475" s="19"/>
      <c r="H1475" s="16"/>
      <c r="I1475" s="16"/>
      <c r="J1475" s="16"/>
    </row>
    <row r="1476" spans="1:10" ht="15.75" x14ac:dyDescent="0.3">
      <c r="A1476" s="19"/>
      <c r="H1476" s="16"/>
      <c r="I1476" s="16"/>
      <c r="J1476" s="16"/>
    </row>
    <row r="1477" spans="1:10" ht="15.75" x14ac:dyDescent="0.3">
      <c r="A1477" s="19"/>
      <c r="H1477" s="16"/>
      <c r="I1477" s="16"/>
      <c r="J1477" s="16"/>
    </row>
    <row r="1478" spans="1:10" ht="15.75" x14ac:dyDescent="0.3">
      <c r="A1478" s="19"/>
      <c r="H1478" s="16"/>
      <c r="I1478" s="16"/>
      <c r="J1478" s="16"/>
    </row>
    <row r="1479" spans="1:10" ht="15.75" x14ac:dyDescent="0.3">
      <c r="A1479" s="19"/>
      <c r="H1479" s="16"/>
      <c r="I1479" s="16"/>
      <c r="J1479" s="16"/>
    </row>
    <row r="1480" spans="1:10" ht="15.75" x14ac:dyDescent="0.3">
      <c r="A1480" s="19"/>
      <c r="H1480" s="16"/>
      <c r="I1480" s="16"/>
      <c r="J1480" s="16"/>
    </row>
    <row r="1481" spans="1:10" ht="15.75" x14ac:dyDescent="0.3">
      <c r="A1481" s="19"/>
      <c r="H1481" s="16"/>
      <c r="I1481" s="16"/>
      <c r="J1481" s="16"/>
    </row>
    <row r="1482" spans="1:10" ht="15.75" x14ac:dyDescent="0.3">
      <c r="A1482" s="19"/>
      <c r="H1482" s="16"/>
      <c r="I1482" s="16"/>
      <c r="J1482" s="16"/>
    </row>
    <row r="1483" spans="1:10" ht="15.75" x14ac:dyDescent="0.3">
      <c r="A1483" s="19"/>
      <c r="H1483" s="16"/>
      <c r="I1483" s="16"/>
      <c r="J1483" s="16"/>
    </row>
    <row r="1484" spans="1:10" ht="15.75" x14ac:dyDescent="0.3">
      <c r="A1484" s="19"/>
      <c r="H1484" s="16"/>
      <c r="I1484" s="16"/>
      <c r="J1484" s="16"/>
    </row>
    <row r="1485" spans="1:10" ht="15.75" x14ac:dyDescent="0.3">
      <c r="A1485" s="19"/>
      <c r="H1485" s="16"/>
      <c r="I1485" s="16"/>
      <c r="J1485" s="16"/>
    </row>
    <row r="1486" spans="1:10" ht="15.75" x14ac:dyDescent="0.3">
      <c r="A1486" s="19"/>
      <c r="H1486" s="16"/>
      <c r="I1486" s="16"/>
      <c r="J1486" s="16"/>
    </row>
    <row r="1487" spans="1:10" ht="15.75" x14ac:dyDescent="0.3">
      <c r="A1487" s="19"/>
      <c r="H1487" s="16"/>
      <c r="I1487" s="16"/>
      <c r="J1487" s="16"/>
    </row>
    <row r="1488" spans="1:10" ht="15.75" x14ac:dyDescent="0.3">
      <c r="A1488" s="19"/>
      <c r="H1488" s="16"/>
      <c r="I1488" s="16"/>
      <c r="J1488" s="16"/>
    </row>
    <row r="1489" spans="1:10" ht="15.75" x14ac:dyDescent="0.3">
      <c r="A1489" s="19"/>
      <c r="H1489" s="16"/>
      <c r="I1489" s="16"/>
      <c r="J1489" s="16"/>
    </row>
    <row r="1490" spans="1:10" ht="15.75" x14ac:dyDescent="0.3">
      <c r="A1490" s="19"/>
      <c r="H1490" s="16"/>
      <c r="I1490" s="16"/>
      <c r="J1490" s="16"/>
    </row>
    <row r="1491" spans="1:10" ht="15.75" x14ac:dyDescent="0.3">
      <c r="A1491" s="19"/>
      <c r="H1491" s="16"/>
      <c r="I1491" s="16"/>
      <c r="J1491" s="16"/>
    </row>
    <row r="1492" spans="1:10" ht="15.75" x14ac:dyDescent="0.3">
      <c r="A1492" s="19"/>
      <c r="H1492" s="16"/>
      <c r="I1492" s="16"/>
      <c r="J1492" s="16"/>
    </row>
    <row r="1493" spans="1:10" ht="15.75" x14ac:dyDescent="0.3">
      <c r="A1493" s="19"/>
      <c r="H1493" s="16"/>
      <c r="I1493" s="16"/>
      <c r="J1493" s="16"/>
    </row>
    <row r="1494" spans="1:10" ht="15.75" x14ac:dyDescent="0.3">
      <c r="A1494" s="19"/>
      <c r="H1494" s="16"/>
      <c r="I1494" s="16"/>
      <c r="J1494" s="16"/>
    </row>
    <row r="1495" spans="1:10" ht="15.75" x14ac:dyDescent="0.3">
      <c r="A1495" s="19"/>
      <c r="H1495" s="16"/>
      <c r="I1495" s="16"/>
      <c r="J1495" s="16"/>
    </row>
    <row r="1496" spans="1:10" ht="15.75" x14ac:dyDescent="0.3">
      <c r="A1496" s="19"/>
      <c r="H1496" s="16"/>
      <c r="I1496" s="16"/>
      <c r="J1496" s="16"/>
    </row>
    <row r="1497" spans="1:10" ht="15.75" x14ac:dyDescent="0.3">
      <c r="A1497" s="19"/>
      <c r="H1497" s="16"/>
      <c r="I1497" s="16"/>
      <c r="J1497" s="16"/>
    </row>
    <row r="1498" spans="1:10" ht="15.75" x14ac:dyDescent="0.3">
      <c r="A1498" s="19"/>
      <c r="H1498" s="16"/>
      <c r="I1498" s="16"/>
      <c r="J1498" s="16"/>
    </row>
    <row r="1499" spans="1:10" ht="15.75" x14ac:dyDescent="0.3">
      <c r="A1499" s="19"/>
      <c r="H1499" s="16"/>
      <c r="I1499" s="16"/>
      <c r="J1499" s="16"/>
    </row>
    <row r="1500" spans="1:10" ht="15.75" x14ac:dyDescent="0.3">
      <c r="A1500" s="19"/>
      <c r="H1500" s="16"/>
      <c r="I1500" s="16"/>
      <c r="J1500" s="16"/>
    </row>
    <row r="1501" spans="1:10" ht="15.75" x14ac:dyDescent="0.3">
      <c r="A1501" s="19"/>
      <c r="H1501" s="16"/>
      <c r="I1501" s="16"/>
      <c r="J1501" s="16"/>
    </row>
    <row r="1502" spans="1:10" ht="15.75" x14ac:dyDescent="0.3">
      <c r="A1502" s="19"/>
      <c r="H1502" s="16"/>
      <c r="I1502" s="16"/>
      <c r="J1502" s="16"/>
    </row>
    <row r="1503" spans="1:10" ht="15.75" x14ac:dyDescent="0.3">
      <c r="A1503" s="19"/>
      <c r="H1503" s="16"/>
      <c r="I1503" s="16"/>
      <c r="J1503" s="16"/>
    </row>
    <row r="1504" spans="1:10" ht="15.75" x14ac:dyDescent="0.3">
      <c r="A1504" s="19"/>
      <c r="H1504" s="16"/>
      <c r="I1504" s="16"/>
      <c r="J1504" s="16"/>
    </row>
    <row r="1505" spans="1:10" ht="15.75" x14ac:dyDescent="0.3">
      <c r="A1505" s="19"/>
      <c r="H1505" s="16"/>
      <c r="I1505" s="16"/>
      <c r="J1505" s="16"/>
    </row>
    <row r="1506" spans="1:10" ht="15.75" x14ac:dyDescent="0.3">
      <c r="A1506" s="19"/>
      <c r="H1506" s="16"/>
      <c r="I1506" s="16"/>
      <c r="J1506" s="16"/>
    </row>
    <row r="1507" spans="1:10" ht="15.75" x14ac:dyDescent="0.3">
      <c r="A1507" s="19"/>
      <c r="H1507" s="16"/>
      <c r="I1507" s="16"/>
      <c r="J1507" s="16"/>
    </row>
    <row r="1508" spans="1:10" ht="15.75" x14ac:dyDescent="0.3">
      <c r="A1508" s="19"/>
      <c r="H1508" s="16"/>
      <c r="I1508" s="16"/>
      <c r="J1508" s="16"/>
    </row>
    <row r="1509" spans="1:10" ht="15.75" x14ac:dyDescent="0.3">
      <c r="A1509" s="19"/>
      <c r="H1509" s="16"/>
      <c r="I1509" s="16"/>
      <c r="J1509" s="16"/>
    </row>
    <row r="1510" spans="1:10" ht="15.75" x14ac:dyDescent="0.3">
      <c r="A1510" s="19"/>
      <c r="H1510" s="16"/>
      <c r="I1510" s="16"/>
      <c r="J1510" s="16"/>
    </row>
    <row r="1511" spans="1:10" ht="15.75" x14ac:dyDescent="0.3">
      <c r="A1511" s="19"/>
      <c r="H1511" s="16"/>
      <c r="I1511" s="16"/>
      <c r="J1511" s="16"/>
    </row>
    <row r="1512" spans="1:10" ht="15.75" x14ac:dyDescent="0.3">
      <c r="A1512" s="19"/>
      <c r="H1512" s="16"/>
      <c r="I1512" s="16"/>
      <c r="J1512" s="16"/>
    </row>
    <row r="1513" spans="1:10" ht="15.75" x14ac:dyDescent="0.3">
      <c r="A1513" s="19"/>
      <c r="H1513" s="16"/>
      <c r="I1513" s="16"/>
      <c r="J1513" s="16"/>
    </row>
    <row r="1514" spans="1:10" ht="15.75" x14ac:dyDescent="0.3">
      <c r="A1514" s="19"/>
      <c r="H1514" s="16"/>
      <c r="I1514" s="16"/>
      <c r="J1514" s="16"/>
    </row>
    <row r="1515" spans="1:10" ht="15.75" x14ac:dyDescent="0.3">
      <c r="A1515" s="19"/>
      <c r="H1515" s="16"/>
      <c r="I1515" s="16"/>
      <c r="J1515" s="16"/>
    </row>
    <row r="1516" spans="1:10" ht="15.75" x14ac:dyDescent="0.3">
      <c r="A1516" s="19"/>
      <c r="H1516" s="16"/>
      <c r="I1516" s="16"/>
      <c r="J1516" s="16"/>
    </row>
    <row r="1517" spans="1:10" ht="15.75" x14ac:dyDescent="0.3">
      <c r="A1517" s="19"/>
      <c r="H1517" s="16"/>
      <c r="I1517" s="16"/>
      <c r="J1517" s="16"/>
    </row>
    <row r="1518" spans="1:10" ht="15.75" x14ac:dyDescent="0.3">
      <c r="A1518" s="19"/>
      <c r="H1518" s="16"/>
      <c r="I1518" s="16"/>
      <c r="J1518" s="16"/>
    </row>
    <row r="1519" spans="1:10" ht="15.75" x14ac:dyDescent="0.3">
      <c r="A1519" s="19"/>
      <c r="H1519" s="16"/>
      <c r="I1519" s="16"/>
      <c r="J1519" s="16"/>
    </row>
    <row r="1520" spans="1:10" ht="15.75" x14ac:dyDescent="0.3">
      <c r="A1520" s="19"/>
      <c r="H1520" s="16"/>
      <c r="I1520" s="16"/>
      <c r="J1520" s="16"/>
    </row>
    <row r="1521" spans="1:10" ht="15.75" x14ac:dyDescent="0.3">
      <c r="A1521" s="19"/>
      <c r="H1521" s="16"/>
      <c r="I1521" s="16"/>
      <c r="J1521" s="16"/>
    </row>
    <row r="1522" spans="1:10" ht="15.75" x14ac:dyDescent="0.3">
      <c r="A1522" s="19"/>
      <c r="H1522" s="16"/>
      <c r="I1522" s="16"/>
      <c r="J1522" s="16"/>
    </row>
    <row r="1523" spans="1:10" ht="15.75" x14ac:dyDescent="0.3">
      <c r="A1523" s="19"/>
      <c r="H1523" s="16"/>
      <c r="I1523" s="16"/>
      <c r="J1523" s="16"/>
    </row>
    <row r="1524" spans="1:10" ht="15.75" x14ac:dyDescent="0.3">
      <c r="A1524" s="19"/>
      <c r="H1524" s="16"/>
      <c r="I1524" s="16"/>
      <c r="J1524" s="16"/>
    </row>
    <row r="1525" spans="1:10" ht="15.75" x14ac:dyDescent="0.3">
      <c r="A1525" s="19"/>
      <c r="H1525" s="16"/>
      <c r="I1525" s="16"/>
      <c r="J1525" s="16"/>
    </row>
    <row r="1526" spans="1:10" ht="15.75" x14ac:dyDescent="0.3">
      <c r="A1526" s="19"/>
      <c r="H1526" s="16"/>
      <c r="I1526" s="16"/>
      <c r="J1526" s="16"/>
    </row>
    <row r="1527" spans="1:10" ht="15.75" x14ac:dyDescent="0.3">
      <c r="A1527" s="19"/>
      <c r="H1527" s="16"/>
      <c r="I1527" s="16"/>
      <c r="J1527" s="16"/>
    </row>
    <row r="1528" spans="1:10" ht="15.75" x14ac:dyDescent="0.3">
      <c r="A1528" s="19"/>
      <c r="H1528" s="16"/>
      <c r="I1528" s="16"/>
      <c r="J1528" s="16"/>
    </row>
    <row r="1529" spans="1:10" ht="15.75" x14ac:dyDescent="0.3">
      <c r="A1529" s="19"/>
      <c r="H1529" s="16"/>
      <c r="I1529" s="16"/>
      <c r="J1529" s="16"/>
    </row>
    <row r="1530" spans="1:10" ht="15.75" x14ac:dyDescent="0.3">
      <c r="A1530" s="19"/>
      <c r="H1530" s="16"/>
      <c r="I1530" s="16"/>
      <c r="J1530" s="16"/>
    </row>
    <row r="1531" spans="1:10" ht="15.75" x14ac:dyDescent="0.3">
      <c r="A1531" s="19"/>
      <c r="H1531" s="16"/>
      <c r="I1531" s="16"/>
      <c r="J1531" s="16"/>
    </row>
    <row r="1532" spans="1:10" ht="15.75" x14ac:dyDescent="0.3">
      <c r="A1532" s="19"/>
      <c r="H1532" s="16"/>
      <c r="I1532" s="16"/>
      <c r="J1532" s="16"/>
    </row>
    <row r="1533" spans="1:10" ht="15.75" x14ac:dyDescent="0.3">
      <c r="A1533" s="19"/>
      <c r="H1533" s="16"/>
      <c r="I1533" s="16"/>
      <c r="J1533" s="16"/>
    </row>
    <row r="1534" spans="1:10" ht="15.75" x14ac:dyDescent="0.3">
      <c r="A1534" s="19"/>
      <c r="H1534" s="16"/>
      <c r="I1534" s="16"/>
      <c r="J1534" s="16"/>
    </row>
    <row r="1535" spans="1:10" ht="15.75" x14ac:dyDescent="0.3">
      <c r="A1535" s="19"/>
      <c r="H1535" s="16"/>
      <c r="I1535" s="16"/>
      <c r="J1535" s="16"/>
    </row>
    <row r="1536" spans="1:10" ht="15.75" x14ac:dyDescent="0.3">
      <c r="A1536" s="19"/>
      <c r="H1536" s="16"/>
      <c r="I1536" s="16"/>
      <c r="J1536" s="16"/>
    </row>
    <row r="1537" spans="1:10" ht="15.75" x14ac:dyDescent="0.3">
      <c r="A1537" s="19"/>
      <c r="H1537" s="16"/>
      <c r="I1537" s="16"/>
      <c r="J1537" s="16"/>
    </row>
    <row r="1538" spans="1:10" ht="15.75" x14ac:dyDescent="0.3">
      <c r="A1538" s="19"/>
      <c r="H1538" s="16"/>
      <c r="I1538" s="16"/>
      <c r="J1538" s="16"/>
    </row>
    <row r="1539" spans="1:10" ht="15.75" x14ac:dyDescent="0.3">
      <c r="A1539" s="19"/>
      <c r="H1539" s="16"/>
      <c r="I1539" s="16"/>
      <c r="J1539" s="16"/>
    </row>
    <row r="1540" spans="1:10" ht="15.75" x14ac:dyDescent="0.3">
      <c r="A1540" s="19"/>
      <c r="H1540" s="16"/>
      <c r="I1540" s="16"/>
      <c r="J1540" s="16"/>
    </row>
    <row r="1541" spans="1:10" ht="15.75" x14ac:dyDescent="0.3">
      <c r="A1541" s="19"/>
      <c r="H1541" s="16"/>
      <c r="I1541" s="16"/>
      <c r="J1541" s="16"/>
    </row>
    <row r="1542" spans="1:10" ht="15.75" x14ac:dyDescent="0.3">
      <c r="A1542" s="19"/>
      <c r="H1542" s="16"/>
      <c r="I1542" s="16"/>
      <c r="J1542" s="16"/>
    </row>
    <row r="1543" spans="1:10" ht="15.75" x14ac:dyDescent="0.3">
      <c r="A1543" s="19"/>
      <c r="H1543" s="16"/>
      <c r="I1543" s="16"/>
      <c r="J1543" s="16"/>
    </row>
    <row r="1544" spans="1:10" ht="15.75" x14ac:dyDescent="0.3">
      <c r="A1544" s="19"/>
      <c r="H1544" s="16"/>
      <c r="I1544" s="16"/>
      <c r="J1544" s="16"/>
    </row>
    <row r="1545" spans="1:10" ht="15.75" x14ac:dyDescent="0.3">
      <c r="A1545" s="19"/>
      <c r="H1545" s="16"/>
      <c r="I1545" s="16"/>
      <c r="J1545" s="16"/>
    </row>
    <row r="1546" spans="1:10" ht="15.75" x14ac:dyDescent="0.3">
      <c r="A1546" s="19"/>
      <c r="H1546" s="16"/>
      <c r="I1546" s="16"/>
      <c r="J1546" s="16"/>
    </row>
    <row r="1547" spans="1:10" ht="15.75" x14ac:dyDescent="0.3">
      <c r="A1547" s="19"/>
      <c r="H1547" s="16"/>
      <c r="I1547" s="16"/>
      <c r="J1547" s="16"/>
    </row>
    <row r="1548" spans="1:10" ht="15.75" x14ac:dyDescent="0.3">
      <c r="A1548" s="19"/>
      <c r="H1548" s="16"/>
      <c r="I1548" s="16"/>
      <c r="J1548" s="16"/>
    </row>
    <row r="1549" spans="1:10" ht="15.75" x14ac:dyDescent="0.3">
      <c r="A1549" s="19"/>
      <c r="H1549" s="16"/>
      <c r="I1549" s="16"/>
      <c r="J1549" s="16"/>
    </row>
    <row r="1550" spans="1:10" ht="15.75" x14ac:dyDescent="0.3">
      <c r="A1550" s="19"/>
      <c r="H1550" s="16"/>
      <c r="I1550" s="16"/>
      <c r="J1550" s="16"/>
    </row>
    <row r="1551" spans="1:10" ht="15.75" x14ac:dyDescent="0.3">
      <c r="A1551" s="19"/>
      <c r="H1551" s="16"/>
      <c r="I1551" s="16"/>
      <c r="J1551" s="16"/>
    </row>
    <row r="1552" spans="1:10" ht="15.75" x14ac:dyDescent="0.3">
      <c r="A1552" s="19"/>
      <c r="H1552" s="16"/>
      <c r="I1552" s="16"/>
      <c r="J1552" s="16"/>
    </row>
    <row r="1553" spans="1:10" ht="15.75" x14ac:dyDescent="0.3">
      <c r="A1553" s="19"/>
      <c r="H1553" s="16"/>
      <c r="I1553" s="16"/>
      <c r="J1553" s="16"/>
    </row>
    <row r="1554" spans="1:10" ht="15.75" x14ac:dyDescent="0.3">
      <c r="A1554" s="19"/>
      <c r="H1554" s="16"/>
      <c r="I1554" s="16"/>
      <c r="J1554" s="16"/>
    </row>
    <row r="1555" spans="1:10" ht="15.75" x14ac:dyDescent="0.3">
      <c r="A1555" s="19"/>
      <c r="H1555" s="16"/>
      <c r="I1555" s="16"/>
      <c r="J1555" s="16"/>
    </row>
    <row r="1556" spans="1:10" ht="15.75" x14ac:dyDescent="0.3">
      <c r="A1556" s="19"/>
      <c r="H1556" s="16"/>
      <c r="I1556" s="16"/>
      <c r="J1556" s="16"/>
    </row>
    <row r="1557" spans="1:10" ht="15.75" x14ac:dyDescent="0.3">
      <c r="A1557" s="19"/>
      <c r="H1557" s="16"/>
      <c r="I1557" s="16"/>
      <c r="J1557" s="16"/>
    </row>
    <row r="1558" spans="1:10" ht="15.75" x14ac:dyDescent="0.3">
      <c r="A1558" s="19"/>
      <c r="H1558" s="16"/>
      <c r="I1558" s="16"/>
      <c r="J1558" s="16"/>
    </row>
    <row r="1559" spans="1:10" ht="15.75" x14ac:dyDescent="0.3">
      <c r="A1559" s="19"/>
      <c r="H1559" s="16"/>
      <c r="I1559" s="16"/>
      <c r="J1559" s="16"/>
    </row>
    <row r="1560" spans="1:10" ht="15.75" x14ac:dyDescent="0.3">
      <c r="A1560" s="19"/>
      <c r="H1560" s="16"/>
      <c r="I1560" s="16"/>
      <c r="J1560" s="16"/>
    </row>
    <row r="1561" spans="1:10" ht="15.75" x14ac:dyDescent="0.3">
      <c r="A1561" s="19"/>
      <c r="H1561" s="16"/>
      <c r="I1561" s="16"/>
      <c r="J1561" s="16"/>
    </row>
    <row r="1562" spans="1:10" ht="15.75" x14ac:dyDescent="0.3">
      <c r="A1562" s="19"/>
      <c r="H1562" s="16"/>
      <c r="I1562" s="16"/>
      <c r="J1562" s="16"/>
    </row>
    <row r="1563" spans="1:10" ht="15.75" x14ac:dyDescent="0.3">
      <c r="A1563" s="19"/>
      <c r="H1563" s="16"/>
      <c r="I1563" s="16"/>
      <c r="J1563" s="16"/>
    </row>
    <row r="1564" spans="1:10" ht="15.75" x14ac:dyDescent="0.3">
      <c r="A1564" s="19"/>
      <c r="H1564" s="16"/>
      <c r="I1564" s="16"/>
      <c r="J1564" s="16"/>
    </row>
    <row r="1565" spans="1:10" ht="15.75" x14ac:dyDescent="0.3">
      <c r="A1565" s="19"/>
      <c r="H1565" s="16"/>
      <c r="I1565" s="16"/>
      <c r="J1565" s="16"/>
    </row>
    <row r="1566" spans="1:10" ht="15.75" x14ac:dyDescent="0.3">
      <c r="A1566" s="19"/>
      <c r="H1566" s="16"/>
      <c r="I1566" s="16"/>
      <c r="J1566" s="16"/>
    </row>
    <row r="1567" spans="1:10" ht="15.75" x14ac:dyDescent="0.3">
      <c r="A1567" s="19"/>
      <c r="H1567" s="16"/>
      <c r="I1567" s="16"/>
      <c r="J1567" s="16"/>
    </row>
    <row r="1568" spans="1:10" ht="15.75" x14ac:dyDescent="0.3">
      <c r="A1568" s="19"/>
      <c r="H1568" s="16"/>
      <c r="I1568" s="16"/>
      <c r="J1568" s="16"/>
    </row>
    <row r="1569" spans="1:10" ht="15.75" x14ac:dyDescent="0.3">
      <c r="A1569" s="19"/>
      <c r="H1569" s="16"/>
      <c r="I1569" s="16"/>
      <c r="J1569" s="16"/>
    </row>
    <row r="1570" spans="1:10" ht="15.75" x14ac:dyDescent="0.3">
      <c r="A1570" s="19"/>
      <c r="H1570" s="16"/>
      <c r="I1570" s="16"/>
      <c r="J1570" s="16"/>
    </row>
    <row r="1571" spans="1:10" ht="15.75" x14ac:dyDescent="0.3">
      <c r="A1571" s="19"/>
      <c r="H1571" s="16"/>
      <c r="I1571" s="16"/>
      <c r="J1571" s="16"/>
    </row>
    <row r="1572" spans="1:10" ht="15.75" x14ac:dyDescent="0.3">
      <c r="A1572" s="19"/>
      <c r="H1572" s="16"/>
      <c r="I1572" s="16"/>
      <c r="J1572" s="16"/>
    </row>
    <row r="1573" spans="1:10" ht="15.75" x14ac:dyDescent="0.3">
      <c r="A1573" s="19"/>
      <c r="H1573" s="16"/>
      <c r="I1573" s="16"/>
      <c r="J1573" s="16"/>
    </row>
    <row r="1574" spans="1:10" ht="15.75" x14ac:dyDescent="0.3">
      <c r="A1574" s="19"/>
      <c r="H1574" s="16"/>
      <c r="I1574" s="16"/>
      <c r="J1574" s="16"/>
    </row>
    <row r="1575" spans="1:10" ht="15.75" x14ac:dyDescent="0.3">
      <c r="A1575" s="19"/>
      <c r="H1575" s="16"/>
      <c r="I1575" s="16"/>
      <c r="J1575" s="16"/>
    </row>
    <row r="1576" spans="1:10" ht="15.75" x14ac:dyDescent="0.3">
      <c r="A1576" s="19"/>
      <c r="H1576" s="16"/>
      <c r="I1576" s="16"/>
      <c r="J1576" s="16"/>
    </row>
    <row r="1577" spans="1:10" ht="15.75" x14ac:dyDescent="0.3">
      <c r="A1577" s="19"/>
      <c r="H1577" s="16"/>
      <c r="I1577" s="16"/>
      <c r="J1577" s="16"/>
    </row>
    <row r="1578" spans="1:10" ht="15.75" x14ac:dyDescent="0.3">
      <c r="A1578" s="19"/>
      <c r="H1578" s="16"/>
      <c r="I1578" s="16"/>
      <c r="J1578" s="16"/>
    </row>
    <row r="1579" spans="1:10" ht="15.75" x14ac:dyDescent="0.3">
      <c r="A1579" s="19"/>
      <c r="H1579" s="16"/>
      <c r="I1579" s="16"/>
      <c r="J1579" s="16"/>
    </row>
    <row r="1580" spans="1:10" ht="15.75" x14ac:dyDescent="0.3">
      <c r="A1580" s="19"/>
      <c r="H1580" s="16"/>
      <c r="I1580" s="16"/>
      <c r="J1580" s="16"/>
    </row>
    <row r="1581" spans="1:10" ht="15.75" x14ac:dyDescent="0.3">
      <c r="A1581" s="19"/>
      <c r="H1581" s="16"/>
      <c r="I1581" s="16"/>
      <c r="J1581" s="16"/>
    </row>
    <row r="1582" spans="1:10" ht="15.75" x14ac:dyDescent="0.3">
      <c r="A1582" s="19"/>
      <c r="H1582" s="16"/>
      <c r="I1582" s="16"/>
      <c r="J1582" s="16"/>
    </row>
    <row r="1583" spans="1:10" ht="15.75" x14ac:dyDescent="0.3">
      <c r="A1583" s="19"/>
      <c r="H1583" s="16"/>
      <c r="I1583" s="16"/>
      <c r="J1583" s="16"/>
    </row>
    <row r="1584" spans="1:10" ht="15.75" x14ac:dyDescent="0.3">
      <c r="A1584" s="19"/>
      <c r="H1584" s="16"/>
      <c r="I1584" s="16"/>
      <c r="J1584" s="16"/>
    </row>
    <row r="1585" spans="1:10" ht="15.75" x14ac:dyDescent="0.3">
      <c r="A1585" s="19"/>
      <c r="H1585" s="16"/>
      <c r="I1585" s="16"/>
      <c r="J1585" s="16"/>
    </row>
    <row r="1586" spans="1:10" ht="15.75" x14ac:dyDescent="0.3">
      <c r="A1586" s="19"/>
      <c r="H1586" s="16"/>
      <c r="I1586" s="16"/>
      <c r="J1586" s="16"/>
    </row>
    <row r="1587" spans="1:10" ht="15.75" x14ac:dyDescent="0.3">
      <c r="A1587" s="19"/>
      <c r="H1587" s="16"/>
      <c r="I1587" s="16"/>
      <c r="J1587" s="16"/>
    </row>
    <row r="1588" spans="1:10" ht="15.75" x14ac:dyDescent="0.3">
      <c r="A1588" s="19"/>
      <c r="H1588" s="16"/>
      <c r="I1588" s="16"/>
      <c r="J1588" s="16"/>
    </row>
    <row r="1589" spans="1:10" ht="15.75" x14ac:dyDescent="0.3">
      <c r="A1589" s="19"/>
      <c r="H1589" s="16"/>
      <c r="I1589" s="16"/>
      <c r="J1589" s="16"/>
    </row>
    <row r="1590" spans="1:10" ht="15.75" x14ac:dyDescent="0.3">
      <c r="A1590" s="19"/>
      <c r="H1590" s="16"/>
      <c r="I1590" s="16"/>
      <c r="J1590" s="16"/>
    </row>
    <row r="1591" spans="1:10" ht="15.75" x14ac:dyDescent="0.3">
      <c r="A1591" s="19"/>
      <c r="H1591" s="16"/>
      <c r="I1591" s="16"/>
      <c r="J1591" s="16"/>
    </row>
    <row r="1592" spans="1:10" ht="15.75" x14ac:dyDescent="0.3">
      <c r="A1592" s="19"/>
      <c r="H1592" s="16"/>
      <c r="I1592" s="16"/>
      <c r="J1592" s="16"/>
    </row>
    <row r="1593" spans="1:10" ht="15.75" x14ac:dyDescent="0.3">
      <c r="A1593" s="19"/>
      <c r="H1593" s="16"/>
      <c r="I1593" s="16"/>
      <c r="J1593" s="16"/>
    </row>
    <row r="1594" spans="1:10" ht="15.75" x14ac:dyDescent="0.3">
      <c r="A1594" s="19"/>
      <c r="H1594" s="16"/>
      <c r="I1594" s="16"/>
      <c r="J1594" s="16"/>
    </row>
    <row r="1595" spans="1:10" ht="15.75" x14ac:dyDescent="0.3">
      <c r="A1595" s="19"/>
      <c r="H1595" s="16"/>
      <c r="I1595" s="16"/>
      <c r="J1595" s="16"/>
    </row>
    <row r="1596" spans="1:10" ht="15.75" x14ac:dyDescent="0.3">
      <c r="A1596" s="19"/>
      <c r="H1596" s="16"/>
      <c r="I1596" s="16"/>
      <c r="J1596" s="16"/>
    </row>
    <row r="1597" spans="1:10" ht="15.75" x14ac:dyDescent="0.3">
      <c r="A1597" s="19"/>
      <c r="H1597" s="16"/>
      <c r="I1597" s="16"/>
      <c r="J1597" s="16"/>
    </row>
    <row r="1598" spans="1:10" ht="15.75" x14ac:dyDescent="0.3">
      <c r="A1598" s="19"/>
      <c r="H1598" s="16"/>
      <c r="I1598" s="16"/>
      <c r="J1598" s="16"/>
    </row>
    <row r="1599" spans="1:10" ht="15.75" x14ac:dyDescent="0.3">
      <c r="A1599" s="19"/>
      <c r="H1599" s="16"/>
      <c r="I1599" s="16"/>
      <c r="J1599" s="16"/>
    </row>
    <row r="1600" spans="1:10" ht="15.75" x14ac:dyDescent="0.3">
      <c r="A1600" s="19"/>
      <c r="H1600" s="16"/>
      <c r="I1600" s="16"/>
      <c r="J1600" s="16"/>
    </row>
    <row r="1601" spans="1:10" ht="15.75" x14ac:dyDescent="0.3">
      <c r="A1601" s="19"/>
      <c r="H1601" s="16"/>
      <c r="I1601" s="16"/>
      <c r="J1601" s="16"/>
    </row>
    <row r="1602" spans="1:10" ht="15.75" x14ac:dyDescent="0.3">
      <c r="A1602" s="19"/>
      <c r="H1602" s="16"/>
      <c r="I1602" s="16"/>
      <c r="J1602" s="16"/>
    </row>
    <row r="1603" spans="1:10" ht="15.75" x14ac:dyDescent="0.3">
      <c r="A1603" s="19"/>
      <c r="H1603" s="16"/>
      <c r="I1603" s="16"/>
      <c r="J1603" s="16"/>
    </row>
    <row r="1604" spans="1:10" ht="15.75" x14ac:dyDescent="0.3">
      <c r="A1604" s="19"/>
      <c r="H1604" s="16"/>
      <c r="I1604" s="16"/>
      <c r="J1604" s="16"/>
    </row>
    <row r="1605" spans="1:10" ht="15.75" x14ac:dyDescent="0.3">
      <c r="A1605" s="19"/>
      <c r="H1605" s="16"/>
      <c r="I1605" s="16"/>
      <c r="J1605" s="16"/>
    </row>
    <row r="1606" spans="1:10" ht="15.75" x14ac:dyDescent="0.3">
      <c r="A1606" s="19"/>
      <c r="H1606" s="16"/>
      <c r="I1606" s="16"/>
      <c r="J1606" s="16"/>
    </row>
    <row r="1607" spans="1:10" ht="15.75" x14ac:dyDescent="0.3">
      <c r="A1607" s="19"/>
      <c r="H1607" s="16"/>
      <c r="I1607" s="16"/>
      <c r="J1607" s="16"/>
    </row>
    <row r="1608" spans="1:10" ht="15.75" x14ac:dyDescent="0.3">
      <c r="A1608" s="19"/>
      <c r="H1608" s="16"/>
      <c r="I1608" s="16"/>
      <c r="J1608" s="16"/>
    </row>
    <row r="1609" spans="1:10" ht="15.75" x14ac:dyDescent="0.3">
      <c r="A1609" s="19"/>
      <c r="H1609" s="16"/>
      <c r="I1609" s="16"/>
      <c r="J1609" s="16"/>
    </row>
    <row r="1610" spans="1:10" ht="15.75" x14ac:dyDescent="0.3">
      <c r="A1610" s="19"/>
      <c r="H1610" s="16"/>
      <c r="I1610" s="16"/>
      <c r="J1610" s="16"/>
    </row>
    <row r="1611" spans="1:10" ht="15.75" x14ac:dyDescent="0.3">
      <c r="A1611" s="19"/>
      <c r="H1611" s="16"/>
      <c r="I1611" s="16"/>
      <c r="J1611" s="16"/>
    </row>
    <row r="1612" spans="1:10" ht="15.75" x14ac:dyDescent="0.3">
      <c r="A1612" s="19"/>
      <c r="H1612" s="16"/>
      <c r="I1612" s="16"/>
      <c r="J1612" s="16"/>
    </row>
    <row r="1613" spans="1:10" ht="15.75" x14ac:dyDescent="0.3">
      <c r="A1613" s="19"/>
      <c r="H1613" s="16"/>
      <c r="I1613" s="16"/>
      <c r="J1613" s="16"/>
    </row>
    <row r="1614" spans="1:10" ht="15.75" x14ac:dyDescent="0.3">
      <c r="A1614" s="19"/>
      <c r="H1614" s="16"/>
      <c r="I1614" s="16"/>
      <c r="J1614" s="16"/>
    </row>
    <row r="1615" spans="1:10" ht="15.75" x14ac:dyDescent="0.3">
      <c r="A1615" s="19"/>
      <c r="H1615" s="16"/>
      <c r="I1615" s="16"/>
      <c r="J1615" s="16"/>
    </row>
    <row r="1616" spans="1:10" ht="15.75" x14ac:dyDescent="0.3">
      <c r="A1616" s="19"/>
      <c r="H1616" s="16"/>
      <c r="I1616" s="16"/>
      <c r="J1616" s="16"/>
    </row>
    <row r="1617" spans="1:10" ht="15.75" x14ac:dyDescent="0.3">
      <c r="A1617" s="19"/>
      <c r="H1617" s="16"/>
      <c r="I1617" s="16"/>
      <c r="J1617" s="16"/>
    </row>
    <row r="1618" spans="1:10" ht="15.75" x14ac:dyDescent="0.3">
      <c r="A1618" s="19"/>
      <c r="H1618" s="16"/>
      <c r="I1618" s="16"/>
      <c r="J1618" s="16"/>
    </row>
    <row r="1619" spans="1:10" ht="15.75" x14ac:dyDescent="0.3">
      <c r="A1619" s="19"/>
      <c r="H1619" s="16"/>
      <c r="I1619" s="16"/>
      <c r="J1619" s="16"/>
    </row>
    <row r="1620" spans="1:10" ht="15.75" x14ac:dyDescent="0.3">
      <c r="A1620" s="19"/>
      <c r="H1620" s="16"/>
      <c r="I1620" s="16"/>
      <c r="J1620" s="16"/>
    </row>
    <row r="1621" spans="1:10" ht="15.75" x14ac:dyDescent="0.3">
      <c r="A1621" s="19"/>
      <c r="H1621" s="16"/>
      <c r="I1621" s="16"/>
      <c r="J1621" s="16"/>
    </row>
    <row r="1622" spans="1:10" ht="15.75" x14ac:dyDescent="0.3">
      <c r="A1622" s="19"/>
      <c r="H1622" s="16"/>
      <c r="I1622" s="16"/>
      <c r="J1622" s="16"/>
    </row>
    <row r="1623" spans="1:10" ht="15.75" x14ac:dyDescent="0.3">
      <c r="A1623" s="19"/>
      <c r="H1623" s="16"/>
      <c r="I1623" s="16"/>
      <c r="J1623" s="16"/>
    </row>
    <row r="1624" spans="1:10" ht="15.75" x14ac:dyDescent="0.3">
      <c r="A1624" s="19"/>
      <c r="H1624" s="16"/>
      <c r="I1624" s="16"/>
      <c r="J1624" s="16"/>
    </row>
    <row r="1625" spans="1:10" ht="15.75" x14ac:dyDescent="0.3">
      <c r="A1625" s="19"/>
      <c r="H1625" s="16"/>
      <c r="I1625" s="16"/>
      <c r="J1625" s="16"/>
    </row>
    <row r="1626" spans="1:10" ht="15.75" x14ac:dyDescent="0.3">
      <c r="A1626" s="19"/>
      <c r="H1626" s="16"/>
      <c r="I1626" s="16"/>
      <c r="J1626" s="16"/>
    </row>
    <row r="1627" spans="1:10" ht="15.75" x14ac:dyDescent="0.3">
      <c r="A1627" s="19"/>
      <c r="H1627" s="16"/>
      <c r="I1627" s="16"/>
      <c r="J1627" s="16"/>
    </row>
    <row r="1628" spans="1:10" ht="15.75" x14ac:dyDescent="0.3">
      <c r="A1628" s="19"/>
      <c r="H1628" s="16"/>
      <c r="I1628" s="16"/>
      <c r="J1628" s="16"/>
    </row>
    <row r="1629" spans="1:10" ht="15.75" x14ac:dyDescent="0.3">
      <c r="A1629" s="19"/>
      <c r="H1629" s="16"/>
      <c r="I1629" s="16"/>
      <c r="J1629" s="16"/>
    </row>
    <row r="1630" spans="1:10" ht="15.75" x14ac:dyDescent="0.3">
      <c r="A1630" s="19"/>
      <c r="H1630" s="16"/>
      <c r="I1630" s="16"/>
      <c r="J1630" s="16"/>
    </row>
    <row r="1631" spans="1:10" ht="15.75" x14ac:dyDescent="0.3">
      <c r="A1631" s="19"/>
      <c r="H1631" s="16"/>
      <c r="I1631" s="16"/>
      <c r="J1631" s="16"/>
    </row>
    <row r="1632" spans="1:10" ht="15.75" x14ac:dyDescent="0.3">
      <c r="A1632" s="19"/>
      <c r="H1632" s="16"/>
      <c r="I1632" s="16"/>
      <c r="J1632" s="16"/>
    </row>
    <row r="1633" spans="1:10" ht="15.75" x14ac:dyDescent="0.3">
      <c r="A1633" s="19"/>
      <c r="H1633" s="16"/>
      <c r="I1633" s="16"/>
      <c r="J1633" s="16"/>
    </row>
    <row r="1634" spans="1:10" ht="15.75" x14ac:dyDescent="0.3">
      <c r="A1634" s="19"/>
      <c r="H1634" s="16"/>
      <c r="I1634" s="16"/>
      <c r="J1634" s="16"/>
    </row>
    <row r="1635" spans="1:10" ht="15.75" x14ac:dyDescent="0.3">
      <c r="A1635" s="19"/>
      <c r="H1635" s="16"/>
      <c r="I1635" s="16"/>
      <c r="J1635" s="16"/>
    </row>
    <row r="1636" spans="1:10" ht="15.75" x14ac:dyDescent="0.3">
      <c r="A1636" s="19"/>
      <c r="H1636" s="16"/>
      <c r="I1636" s="16"/>
      <c r="J1636" s="16"/>
    </row>
    <row r="1637" spans="1:10" ht="15.75" x14ac:dyDescent="0.3">
      <c r="A1637" s="19"/>
      <c r="H1637" s="16"/>
      <c r="I1637" s="16"/>
      <c r="J1637" s="16"/>
    </row>
    <row r="1638" spans="1:10" ht="15.75" x14ac:dyDescent="0.3">
      <c r="A1638" s="19"/>
      <c r="H1638" s="16"/>
      <c r="I1638" s="16"/>
      <c r="J1638" s="16"/>
    </row>
    <row r="1639" spans="1:10" ht="15.75" x14ac:dyDescent="0.3">
      <c r="A1639" s="19"/>
      <c r="H1639" s="16"/>
      <c r="I1639" s="16"/>
      <c r="J1639" s="16"/>
    </row>
    <row r="1640" spans="1:10" ht="15.75" x14ac:dyDescent="0.3">
      <c r="A1640" s="19"/>
      <c r="H1640" s="16"/>
      <c r="I1640" s="16"/>
      <c r="J1640" s="16"/>
    </row>
    <row r="1641" spans="1:10" ht="15.75" x14ac:dyDescent="0.3">
      <c r="A1641" s="19"/>
      <c r="H1641" s="16"/>
      <c r="I1641" s="16"/>
      <c r="J1641" s="16"/>
    </row>
    <row r="1642" spans="1:10" ht="15.75" x14ac:dyDescent="0.3">
      <c r="A1642" s="19"/>
      <c r="H1642" s="16"/>
      <c r="I1642" s="16"/>
      <c r="J1642" s="16"/>
    </row>
    <row r="1643" spans="1:10" ht="15.75" x14ac:dyDescent="0.3">
      <c r="A1643" s="19"/>
      <c r="H1643" s="16"/>
      <c r="I1643" s="16"/>
      <c r="J1643" s="16"/>
    </row>
    <row r="1644" spans="1:10" ht="15.75" x14ac:dyDescent="0.3">
      <c r="A1644" s="19"/>
      <c r="H1644" s="16"/>
      <c r="I1644" s="16"/>
      <c r="J1644" s="16"/>
    </row>
    <row r="1645" spans="1:10" ht="15.75" x14ac:dyDescent="0.3">
      <c r="A1645" s="19"/>
      <c r="H1645" s="16"/>
      <c r="I1645" s="16"/>
      <c r="J1645" s="16"/>
    </row>
    <row r="1646" spans="1:10" ht="15.75" x14ac:dyDescent="0.3">
      <c r="A1646" s="19"/>
      <c r="H1646" s="16"/>
      <c r="I1646" s="16"/>
      <c r="J1646" s="16"/>
    </row>
    <row r="1647" spans="1:10" ht="15.75" x14ac:dyDescent="0.3">
      <c r="A1647" s="19"/>
      <c r="H1647" s="16"/>
      <c r="I1647" s="16"/>
      <c r="J1647" s="16"/>
    </row>
    <row r="1648" spans="1:10" ht="15.75" x14ac:dyDescent="0.3">
      <c r="A1648" s="19"/>
      <c r="H1648" s="16"/>
      <c r="I1648" s="16"/>
      <c r="J1648" s="16"/>
    </row>
    <row r="1649" spans="1:10" ht="15.75" x14ac:dyDescent="0.3">
      <c r="A1649" s="19"/>
      <c r="H1649" s="16"/>
      <c r="I1649" s="16"/>
      <c r="J1649" s="16"/>
    </row>
    <row r="1650" spans="1:10" ht="15.75" x14ac:dyDescent="0.3">
      <c r="A1650" s="19"/>
      <c r="H1650" s="16"/>
      <c r="I1650" s="16"/>
      <c r="J1650" s="16"/>
    </row>
    <row r="1651" spans="1:10" ht="15.75" x14ac:dyDescent="0.3">
      <c r="A1651" s="19"/>
      <c r="H1651" s="16"/>
      <c r="I1651" s="16"/>
      <c r="J1651" s="16"/>
    </row>
    <row r="1652" spans="1:10" ht="15.75" x14ac:dyDescent="0.3">
      <c r="A1652" s="19"/>
      <c r="H1652" s="16"/>
      <c r="I1652" s="16"/>
      <c r="J1652" s="16"/>
    </row>
    <row r="1653" spans="1:10" ht="15.75" x14ac:dyDescent="0.3">
      <c r="A1653" s="19"/>
      <c r="H1653" s="16"/>
      <c r="I1653" s="16"/>
      <c r="J1653" s="16"/>
    </row>
    <row r="1654" spans="1:10" ht="15.75" x14ac:dyDescent="0.3">
      <c r="A1654" s="19"/>
      <c r="H1654" s="16"/>
      <c r="I1654" s="16"/>
      <c r="J1654" s="16"/>
    </row>
    <row r="1655" spans="1:10" ht="15.75" x14ac:dyDescent="0.3">
      <c r="A1655" s="19"/>
      <c r="H1655" s="16"/>
      <c r="I1655" s="16"/>
      <c r="J1655" s="16"/>
    </row>
    <row r="1656" spans="1:10" ht="15.75" x14ac:dyDescent="0.3">
      <c r="A1656" s="19"/>
      <c r="H1656" s="16"/>
      <c r="I1656" s="16"/>
      <c r="J1656" s="16"/>
    </row>
    <row r="1657" spans="1:10" ht="15.75" x14ac:dyDescent="0.3">
      <c r="A1657" s="19"/>
      <c r="H1657" s="16"/>
      <c r="I1657" s="16"/>
      <c r="J1657" s="16"/>
    </row>
    <row r="1658" spans="1:10" ht="15.75" x14ac:dyDescent="0.3">
      <c r="A1658" s="19"/>
      <c r="H1658" s="16"/>
      <c r="I1658" s="16"/>
      <c r="J1658" s="16"/>
    </row>
    <row r="1659" spans="1:10" ht="15.75" x14ac:dyDescent="0.3">
      <c r="A1659" s="19"/>
      <c r="H1659" s="16"/>
      <c r="I1659" s="16"/>
      <c r="J1659" s="16"/>
    </row>
    <row r="1660" spans="1:10" ht="15.75" x14ac:dyDescent="0.3">
      <c r="A1660" s="19"/>
      <c r="H1660" s="16"/>
      <c r="I1660" s="16"/>
      <c r="J1660" s="16"/>
    </row>
    <row r="1661" spans="1:10" ht="15.75" x14ac:dyDescent="0.3">
      <c r="A1661" s="19"/>
      <c r="H1661" s="16"/>
      <c r="I1661" s="16"/>
      <c r="J1661" s="16"/>
    </row>
    <row r="1662" spans="1:10" ht="15.75" x14ac:dyDescent="0.3">
      <c r="A1662" s="19"/>
      <c r="H1662" s="16"/>
      <c r="I1662" s="16"/>
      <c r="J1662" s="16"/>
    </row>
    <row r="1663" spans="1:10" ht="15.75" x14ac:dyDescent="0.3">
      <c r="A1663" s="19"/>
      <c r="H1663" s="16"/>
      <c r="I1663" s="16"/>
      <c r="J1663" s="16"/>
    </row>
    <row r="1664" spans="1:10" ht="15.75" x14ac:dyDescent="0.3">
      <c r="A1664" s="19"/>
      <c r="H1664" s="16"/>
      <c r="I1664" s="16"/>
      <c r="J1664" s="16"/>
    </row>
    <row r="1665" spans="1:10" ht="15.75" x14ac:dyDescent="0.3">
      <c r="A1665" s="19"/>
      <c r="H1665" s="16"/>
      <c r="I1665" s="16"/>
      <c r="J1665" s="16"/>
    </row>
    <row r="1666" spans="1:10" ht="15.75" x14ac:dyDescent="0.3">
      <c r="A1666" s="19"/>
      <c r="H1666" s="16"/>
      <c r="I1666" s="16"/>
      <c r="J1666" s="16"/>
    </row>
    <row r="1667" spans="1:10" ht="15.75" x14ac:dyDescent="0.3">
      <c r="A1667" s="19"/>
      <c r="H1667" s="16"/>
      <c r="I1667" s="16"/>
      <c r="J1667" s="16"/>
    </row>
    <row r="1668" spans="1:10" ht="15.75" x14ac:dyDescent="0.3">
      <c r="A1668" s="19"/>
      <c r="H1668" s="16"/>
      <c r="I1668" s="16"/>
      <c r="J1668" s="16"/>
    </row>
    <row r="1669" spans="1:10" ht="15.75" x14ac:dyDescent="0.3">
      <c r="A1669" s="19"/>
      <c r="H1669" s="16"/>
      <c r="I1669" s="16"/>
      <c r="J1669" s="16"/>
    </row>
    <row r="1670" spans="1:10" ht="15.75" x14ac:dyDescent="0.3">
      <c r="A1670" s="19"/>
      <c r="H1670" s="16"/>
      <c r="I1670" s="16"/>
      <c r="J1670" s="16"/>
    </row>
    <row r="1671" spans="1:10" ht="15.75" x14ac:dyDescent="0.3">
      <c r="A1671" s="19"/>
      <c r="H1671" s="16"/>
      <c r="I1671" s="16"/>
      <c r="J1671" s="16"/>
    </row>
    <row r="1672" spans="1:10" ht="15.75" x14ac:dyDescent="0.3">
      <c r="A1672" s="19"/>
      <c r="H1672" s="16"/>
      <c r="I1672" s="16"/>
      <c r="J1672" s="16"/>
    </row>
    <row r="1673" spans="1:10" ht="15.75" x14ac:dyDescent="0.3">
      <c r="A1673" s="19"/>
      <c r="H1673" s="16"/>
      <c r="I1673" s="16"/>
      <c r="J1673" s="16"/>
    </row>
    <row r="1674" spans="1:10" ht="15.75" x14ac:dyDescent="0.3">
      <c r="A1674" s="19"/>
      <c r="H1674" s="16"/>
      <c r="I1674" s="16"/>
      <c r="J1674" s="16"/>
    </row>
    <row r="1675" spans="1:10" ht="15.75" x14ac:dyDescent="0.3">
      <c r="A1675" s="19"/>
      <c r="H1675" s="16"/>
      <c r="I1675" s="16"/>
      <c r="J1675" s="16"/>
    </row>
    <row r="1676" spans="1:10" ht="15.75" x14ac:dyDescent="0.3">
      <c r="A1676" s="19"/>
      <c r="H1676" s="16"/>
      <c r="I1676" s="16"/>
      <c r="J1676" s="16"/>
    </row>
    <row r="1677" spans="1:10" ht="15.75" x14ac:dyDescent="0.3">
      <c r="A1677" s="19"/>
      <c r="H1677" s="16"/>
      <c r="I1677" s="16"/>
      <c r="J1677" s="16"/>
    </row>
    <row r="1678" spans="1:10" ht="15.75" x14ac:dyDescent="0.3">
      <c r="A1678" s="19"/>
      <c r="H1678" s="16"/>
      <c r="I1678" s="16"/>
      <c r="J1678" s="16"/>
    </row>
    <row r="1679" spans="1:10" ht="15.75" x14ac:dyDescent="0.3">
      <c r="A1679" s="19"/>
      <c r="H1679" s="16"/>
      <c r="I1679" s="16"/>
      <c r="J1679" s="16"/>
    </row>
    <row r="1680" spans="1:10" ht="15.75" x14ac:dyDescent="0.3">
      <c r="A1680" s="19"/>
      <c r="H1680" s="16"/>
      <c r="I1680" s="16"/>
      <c r="J1680" s="16"/>
    </row>
    <row r="1681" spans="1:10" ht="15.75" x14ac:dyDescent="0.3">
      <c r="A1681" s="19"/>
      <c r="H1681" s="16"/>
      <c r="I1681" s="16"/>
      <c r="J1681" s="16"/>
    </row>
    <row r="1682" spans="1:10" ht="15.75" x14ac:dyDescent="0.3">
      <c r="A1682" s="19"/>
      <c r="H1682" s="16"/>
      <c r="I1682" s="16"/>
      <c r="J1682" s="16"/>
    </row>
    <row r="1683" spans="1:10" ht="15.75" x14ac:dyDescent="0.3">
      <c r="A1683" s="19"/>
      <c r="H1683" s="16"/>
      <c r="I1683" s="16"/>
      <c r="J1683" s="16"/>
    </row>
    <row r="1684" spans="1:10" ht="15.75" x14ac:dyDescent="0.3">
      <c r="A1684" s="19"/>
      <c r="H1684" s="16"/>
      <c r="I1684" s="16"/>
      <c r="J1684" s="16"/>
    </row>
    <row r="1685" spans="1:10" ht="15.75" x14ac:dyDescent="0.3">
      <c r="A1685" s="19"/>
      <c r="H1685" s="16"/>
      <c r="I1685" s="16"/>
      <c r="J1685" s="16"/>
    </row>
    <row r="1686" spans="1:10" ht="15.75" x14ac:dyDescent="0.3">
      <c r="A1686" s="19"/>
      <c r="H1686" s="16"/>
      <c r="I1686" s="16"/>
      <c r="J1686" s="16"/>
    </row>
    <row r="1687" spans="1:10" ht="15.75" x14ac:dyDescent="0.3">
      <c r="A1687" s="19"/>
      <c r="H1687" s="16"/>
      <c r="I1687" s="16"/>
      <c r="J1687" s="16"/>
    </row>
    <row r="1688" spans="1:10" ht="15.75" x14ac:dyDescent="0.3">
      <c r="A1688" s="19"/>
      <c r="H1688" s="16"/>
      <c r="I1688" s="16"/>
      <c r="J1688" s="16"/>
    </row>
    <row r="1689" spans="1:10" ht="15.75" x14ac:dyDescent="0.3">
      <c r="A1689" s="19"/>
      <c r="H1689" s="16"/>
      <c r="I1689" s="16"/>
      <c r="J1689" s="16"/>
    </row>
    <row r="1690" spans="1:10" ht="15.75" x14ac:dyDescent="0.3">
      <c r="A1690" s="19"/>
      <c r="H1690" s="16"/>
      <c r="I1690" s="16"/>
      <c r="J1690" s="16"/>
    </row>
    <row r="1691" spans="1:10" ht="15.75" x14ac:dyDescent="0.3">
      <c r="A1691" s="19"/>
      <c r="H1691" s="16"/>
      <c r="I1691" s="16"/>
      <c r="J1691" s="16"/>
    </row>
    <row r="1692" spans="1:10" ht="15.75" x14ac:dyDescent="0.3">
      <c r="A1692" s="19"/>
      <c r="H1692" s="16"/>
      <c r="I1692" s="16"/>
      <c r="J1692" s="16"/>
    </row>
    <row r="1693" spans="1:10" ht="15.75" x14ac:dyDescent="0.3">
      <c r="A1693" s="19"/>
      <c r="H1693" s="16"/>
      <c r="I1693" s="16"/>
      <c r="J1693" s="16"/>
    </row>
    <row r="1694" spans="1:10" ht="15.75" x14ac:dyDescent="0.3">
      <c r="A1694" s="19"/>
      <c r="H1694" s="16"/>
      <c r="I1694" s="16"/>
      <c r="J1694" s="16"/>
    </row>
    <row r="1695" spans="1:10" ht="15.75" x14ac:dyDescent="0.3">
      <c r="A1695" s="19"/>
      <c r="H1695" s="16"/>
      <c r="I1695" s="16"/>
      <c r="J1695" s="16"/>
    </row>
    <row r="1696" spans="1:10" ht="15.75" x14ac:dyDescent="0.3">
      <c r="A1696" s="19"/>
      <c r="H1696" s="16"/>
      <c r="I1696" s="16"/>
      <c r="J1696" s="16"/>
    </row>
    <row r="1697" spans="1:10" ht="15.75" x14ac:dyDescent="0.3">
      <c r="A1697" s="19"/>
      <c r="H1697" s="16"/>
      <c r="I1697" s="16"/>
      <c r="J1697" s="16"/>
    </row>
    <row r="1698" spans="1:10" ht="15.75" x14ac:dyDescent="0.3">
      <c r="A1698" s="19"/>
      <c r="H1698" s="16"/>
      <c r="I1698" s="16"/>
      <c r="J1698" s="16"/>
    </row>
    <row r="1699" spans="1:10" ht="15.75" x14ac:dyDescent="0.3">
      <c r="A1699" s="19"/>
      <c r="H1699" s="16"/>
      <c r="I1699" s="16"/>
      <c r="J1699" s="16"/>
    </row>
    <row r="1700" spans="1:10" ht="15.75" x14ac:dyDescent="0.3">
      <c r="A1700" s="19"/>
      <c r="H1700" s="16"/>
      <c r="I1700" s="16"/>
      <c r="J1700" s="16"/>
    </row>
    <row r="1701" spans="1:10" ht="15.75" x14ac:dyDescent="0.3">
      <c r="A1701" s="19"/>
      <c r="H1701" s="16"/>
      <c r="I1701" s="16"/>
      <c r="J1701" s="16"/>
    </row>
    <row r="1702" spans="1:10" ht="15.75" x14ac:dyDescent="0.3">
      <c r="A1702" s="19"/>
      <c r="H1702" s="16"/>
      <c r="I1702" s="16"/>
      <c r="J1702" s="16"/>
    </row>
    <row r="1703" spans="1:10" ht="15.75" x14ac:dyDescent="0.3">
      <c r="A1703" s="19"/>
      <c r="H1703" s="16"/>
      <c r="I1703" s="16"/>
      <c r="J1703" s="16"/>
    </row>
    <row r="1704" spans="1:10" ht="15.75" x14ac:dyDescent="0.3">
      <c r="A1704" s="19"/>
      <c r="H1704" s="16"/>
      <c r="I1704" s="16"/>
      <c r="J1704" s="16"/>
    </row>
    <row r="1705" spans="1:10" ht="15.75" x14ac:dyDescent="0.3">
      <c r="A1705" s="19"/>
      <c r="H1705" s="16"/>
      <c r="I1705" s="16"/>
      <c r="J1705" s="16"/>
    </row>
    <row r="1706" spans="1:10" ht="15.75" x14ac:dyDescent="0.3">
      <c r="A1706" s="19"/>
      <c r="H1706" s="16"/>
      <c r="I1706" s="16"/>
      <c r="J1706" s="16"/>
    </row>
    <row r="1707" spans="1:10" ht="15.75" x14ac:dyDescent="0.3">
      <c r="A1707" s="19"/>
      <c r="H1707" s="16"/>
      <c r="I1707" s="16"/>
      <c r="J1707" s="16"/>
    </row>
    <row r="1708" spans="1:10" ht="15.75" x14ac:dyDescent="0.3">
      <c r="A1708" s="19"/>
      <c r="H1708" s="16"/>
      <c r="I1708" s="16"/>
      <c r="J1708" s="16"/>
    </row>
    <row r="1709" spans="1:10" ht="15.75" x14ac:dyDescent="0.3">
      <c r="A1709" s="19"/>
      <c r="H1709" s="16"/>
      <c r="I1709" s="16"/>
      <c r="J1709" s="16"/>
    </row>
    <row r="1710" spans="1:10" ht="15.75" x14ac:dyDescent="0.3">
      <c r="A1710" s="19"/>
      <c r="H1710" s="16"/>
      <c r="I1710" s="16"/>
      <c r="J1710" s="16"/>
    </row>
    <row r="1711" spans="1:10" ht="15.75" x14ac:dyDescent="0.3">
      <c r="A1711" s="19"/>
      <c r="H1711" s="16"/>
      <c r="I1711" s="16"/>
      <c r="J1711" s="16"/>
    </row>
    <row r="1712" spans="1:10" ht="15.75" x14ac:dyDescent="0.3">
      <c r="A1712" s="19"/>
      <c r="H1712" s="16"/>
      <c r="I1712" s="16"/>
      <c r="J1712" s="16"/>
    </row>
    <row r="1713" spans="1:10" ht="15.75" x14ac:dyDescent="0.3">
      <c r="A1713" s="19"/>
      <c r="H1713" s="16"/>
      <c r="I1713" s="16"/>
      <c r="J1713" s="16"/>
    </row>
    <row r="1714" spans="1:10" ht="15.75" x14ac:dyDescent="0.3">
      <c r="A1714" s="19"/>
      <c r="H1714" s="16"/>
      <c r="I1714" s="16"/>
      <c r="J1714" s="16"/>
    </row>
    <row r="1715" spans="1:10" ht="15.75" x14ac:dyDescent="0.3">
      <c r="A1715" s="19"/>
      <c r="H1715" s="16"/>
      <c r="I1715" s="16"/>
      <c r="J1715" s="16"/>
    </row>
    <row r="1716" spans="1:10" ht="15.75" x14ac:dyDescent="0.3">
      <c r="A1716" s="19"/>
      <c r="H1716" s="16"/>
      <c r="I1716" s="16"/>
      <c r="J1716" s="16"/>
    </row>
    <row r="1717" spans="1:10" ht="15.75" x14ac:dyDescent="0.3">
      <c r="A1717" s="19"/>
      <c r="H1717" s="16"/>
      <c r="I1717" s="16"/>
      <c r="J1717" s="16"/>
    </row>
    <row r="1718" spans="1:10" ht="15.75" x14ac:dyDescent="0.3">
      <c r="A1718" s="19"/>
      <c r="H1718" s="16"/>
      <c r="I1718" s="16"/>
      <c r="J1718" s="16"/>
    </row>
    <row r="1719" spans="1:10" ht="15.75" x14ac:dyDescent="0.3">
      <c r="A1719" s="19"/>
      <c r="H1719" s="16"/>
      <c r="I1719" s="16"/>
      <c r="J1719" s="16"/>
    </row>
    <row r="1720" spans="1:10" ht="15.75" x14ac:dyDescent="0.3">
      <c r="A1720" s="19"/>
      <c r="H1720" s="16"/>
      <c r="I1720" s="16"/>
      <c r="J1720" s="16"/>
    </row>
    <row r="1721" spans="1:10" ht="15.75" x14ac:dyDescent="0.3">
      <c r="A1721" s="19"/>
      <c r="H1721" s="16"/>
      <c r="I1721" s="16"/>
      <c r="J1721" s="16"/>
    </row>
    <row r="1722" spans="1:10" ht="15.75" x14ac:dyDescent="0.3">
      <c r="A1722" s="19"/>
      <c r="H1722" s="16"/>
      <c r="I1722" s="16"/>
      <c r="J1722" s="16"/>
    </row>
    <row r="1723" spans="1:10" ht="15.75" x14ac:dyDescent="0.3">
      <c r="A1723" s="19"/>
      <c r="H1723" s="16"/>
      <c r="I1723" s="16"/>
      <c r="J1723" s="16"/>
    </row>
    <row r="1724" spans="1:10" ht="15.75" x14ac:dyDescent="0.3">
      <c r="A1724" s="19"/>
      <c r="H1724" s="16"/>
      <c r="I1724" s="16"/>
      <c r="J1724" s="16"/>
    </row>
    <row r="1725" spans="1:10" ht="15.75" x14ac:dyDescent="0.3">
      <c r="A1725" s="19"/>
      <c r="H1725" s="16"/>
      <c r="I1725" s="16"/>
      <c r="J1725" s="16"/>
    </row>
    <row r="1726" spans="1:10" ht="15.75" x14ac:dyDescent="0.3">
      <c r="A1726" s="19"/>
      <c r="H1726" s="16"/>
      <c r="I1726" s="16"/>
      <c r="J1726" s="16"/>
    </row>
    <row r="1727" spans="1:10" ht="15.75" x14ac:dyDescent="0.3">
      <c r="A1727" s="19"/>
      <c r="H1727" s="16"/>
      <c r="I1727" s="16"/>
      <c r="J1727" s="16"/>
    </row>
    <row r="1728" spans="1:10" ht="15.75" x14ac:dyDescent="0.3">
      <c r="A1728" s="19"/>
      <c r="H1728" s="16"/>
      <c r="I1728" s="16"/>
      <c r="J1728" s="16"/>
    </row>
    <row r="1729" spans="1:10" ht="15.75" x14ac:dyDescent="0.3">
      <c r="A1729" s="19"/>
      <c r="H1729" s="16"/>
      <c r="I1729" s="16"/>
      <c r="J1729" s="16"/>
    </row>
    <row r="1730" spans="1:10" ht="15.75" x14ac:dyDescent="0.3">
      <c r="A1730" s="19"/>
      <c r="H1730" s="16"/>
      <c r="I1730" s="16"/>
      <c r="J1730" s="16"/>
    </row>
    <row r="1731" spans="1:10" ht="15.75" x14ac:dyDescent="0.3">
      <c r="A1731" s="19"/>
      <c r="H1731" s="16"/>
      <c r="I1731" s="16"/>
      <c r="J1731" s="16"/>
    </row>
    <row r="1732" spans="1:10" ht="15.75" x14ac:dyDescent="0.3">
      <c r="A1732" s="19"/>
      <c r="H1732" s="16"/>
      <c r="I1732" s="16"/>
      <c r="J1732" s="16"/>
    </row>
    <row r="1733" spans="1:10" ht="15.75" x14ac:dyDescent="0.3">
      <c r="A1733" s="19"/>
      <c r="H1733" s="16"/>
      <c r="I1733" s="16"/>
      <c r="J1733" s="16"/>
    </row>
    <row r="1734" spans="1:10" ht="15.75" x14ac:dyDescent="0.3">
      <c r="A1734" s="19"/>
      <c r="H1734" s="16"/>
      <c r="I1734" s="16"/>
      <c r="J1734" s="16"/>
    </row>
    <row r="1735" spans="1:10" ht="15.75" x14ac:dyDescent="0.3">
      <c r="A1735" s="19"/>
      <c r="H1735" s="16"/>
      <c r="I1735" s="16"/>
      <c r="J1735" s="16"/>
    </row>
    <row r="1736" spans="1:10" ht="15.75" x14ac:dyDescent="0.3">
      <c r="A1736" s="19"/>
      <c r="H1736" s="16"/>
      <c r="I1736" s="16"/>
      <c r="J1736" s="16"/>
    </row>
    <row r="1737" spans="1:10" ht="15.75" x14ac:dyDescent="0.3">
      <c r="A1737" s="19"/>
      <c r="H1737" s="16"/>
      <c r="I1737" s="16"/>
      <c r="J1737" s="16"/>
    </row>
    <row r="1738" spans="1:10" ht="15.75" x14ac:dyDescent="0.3">
      <c r="A1738" s="19"/>
      <c r="H1738" s="16"/>
      <c r="I1738" s="16"/>
      <c r="J1738" s="16"/>
    </row>
    <row r="1739" spans="1:10" ht="15.75" x14ac:dyDescent="0.3">
      <c r="A1739" s="19"/>
      <c r="H1739" s="16"/>
      <c r="I1739" s="16"/>
      <c r="J1739" s="16"/>
    </row>
    <row r="1740" spans="1:10" ht="15.75" x14ac:dyDescent="0.3">
      <c r="A1740" s="19"/>
      <c r="H1740" s="16"/>
      <c r="I1740" s="16"/>
      <c r="J1740" s="16"/>
    </row>
    <row r="1741" spans="1:10" ht="15.75" x14ac:dyDescent="0.3">
      <c r="A1741" s="19"/>
      <c r="H1741" s="16"/>
      <c r="I1741" s="16"/>
      <c r="J1741" s="16"/>
    </row>
    <row r="1742" spans="1:10" ht="15.75" x14ac:dyDescent="0.3">
      <c r="A1742" s="19"/>
      <c r="H1742" s="16"/>
      <c r="I1742" s="16"/>
      <c r="J1742" s="16"/>
    </row>
    <row r="1743" spans="1:10" ht="15.75" x14ac:dyDescent="0.3">
      <c r="A1743" s="19"/>
      <c r="H1743" s="16"/>
      <c r="I1743" s="16"/>
      <c r="J1743" s="16"/>
    </row>
    <row r="1744" spans="1:10" ht="15.75" x14ac:dyDescent="0.3">
      <c r="A1744" s="19"/>
      <c r="H1744" s="16"/>
      <c r="I1744" s="16"/>
      <c r="J1744" s="16"/>
    </row>
    <row r="1745" spans="1:10" ht="15.75" x14ac:dyDescent="0.3">
      <c r="A1745" s="19"/>
      <c r="H1745" s="16"/>
      <c r="I1745" s="16"/>
      <c r="J1745" s="16"/>
    </row>
    <row r="1746" spans="1:10" ht="15.75" x14ac:dyDescent="0.3">
      <c r="A1746" s="19"/>
      <c r="H1746" s="16"/>
      <c r="I1746" s="16"/>
      <c r="J1746" s="16"/>
    </row>
    <row r="1747" spans="1:10" ht="15.75" x14ac:dyDescent="0.3">
      <c r="A1747" s="19"/>
      <c r="H1747" s="16"/>
      <c r="I1747" s="16"/>
      <c r="J1747" s="16"/>
    </row>
    <row r="1748" spans="1:10" ht="15.75" x14ac:dyDescent="0.3">
      <c r="A1748" s="19"/>
      <c r="H1748" s="16"/>
      <c r="I1748" s="16"/>
      <c r="J1748" s="16"/>
    </row>
    <row r="1749" spans="1:10" ht="15.75" x14ac:dyDescent="0.3">
      <c r="A1749" s="19"/>
      <c r="H1749" s="16"/>
      <c r="I1749" s="16"/>
      <c r="J1749" s="16"/>
    </row>
    <row r="1750" spans="1:10" ht="15.75" x14ac:dyDescent="0.3">
      <c r="A1750" s="19"/>
      <c r="H1750" s="16"/>
      <c r="I1750" s="16"/>
      <c r="J1750" s="16"/>
    </row>
    <row r="1751" spans="1:10" ht="15.75" x14ac:dyDescent="0.3">
      <c r="A1751" s="19"/>
      <c r="H1751" s="16"/>
      <c r="I1751" s="16"/>
      <c r="J1751" s="16"/>
    </row>
    <row r="1752" spans="1:10" ht="15.75" x14ac:dyDescent="0.3">
      <c r="A1752" s="19"/>
      <c r="H1752" s="16"/>
      <c r="I1752" s="16"/>
      <c r="J1752" s="16"/>
    </row>
    <row r="1753" spans="1:10" ht="15.75" x14ac:dyDescent="0.3">
      <c r="A1753" s="19"/>
      <c r="H1753" s="16"/>
      <c r="I1753" s="16"/>
      <c r="J1753" s="16"/>
    </row>
    <row r="1754" spans="1:10" ht="15.75" x14ac:dyDescent="0.3">
      <c r="A1754" s="19"/>
      <c r="H1754" s="16"/>
      <c r="I1754" s="16"/>
      <c r="J1754" s="16"/>
    </row>
    <row r="1755" spans="1:10" ht="15.75" x14ac:dyDescent="0.3">
      <c r="A1755" s="19"/>
      <c r="H1755" s="16"/>
      <c r="I1755" s="16"/>
      <c r="J1755" s="16"/>
    </row>
    <row r="1756" spans="1:10" ht="15.75" x14ac:dyDescent="0.3">
      <c r="A1756" s="19"/>
      <c r="H1756" s="16"/>
      <c r="I1756" s="16"/>
      <c r="J1756" s="16"/>
    </row>
    <row r="1757" spans="1:10" ht="15.75" x14ac:dyDescent="0.3">
      <c r="A1757" s="19"/>
      <c r="H1757" s="16"/>
      <c r="I1757" s="16"/>
      <c r="J1757" s="16"/>
    </row>
    <row r="1758" spans="1:10" ht="15.75" x14ac:dyDescent="0.3">
      <c r="A1758" s="19"/>
      <c r="H1758" s="16"/>
      <c r="I1758" s="16"/>
      <c r="J1758" s="16"/>
    </row>
    <row r="1759" spans="1:10" ht="15.75" x14ac:dyDescent="0.3">
      <c r="A1759" s="19"/>
      <c r="H1759" s="16"/>
      <c r="I1759" s="16"/>
      <c r="J1759" s="16"/>
    </row>
    <row r="1760" spans="1:10" ht="15.75" x14ac:dyDescent="0.3">
      <c r="A1760" s="19"/>
      <c r="H1760" s="16"/>
      <c r="I1760" s="16"/>
      <c r="J1760" s="16"/>
    </row>
    <row r="1761" spans="1:10" ht="15.75" x14ac:dyDescent="0.3">
      <c r="A1761" s="19"/>
      <c r="H1761" s="16"/>
      <c r="I1761" s="16"/>
      <c r="J1761" s="16"/>
    </row>
    <row r="1762" spans="1:10" ht="15.75" x14ac:dyDescent="0.3">
      <c r="A1762" s="19"/>
      <c r="H1762" s="16"/>
      <c r="I1762" s="16"/>
      <c r="J1762" s="16"/>
    </row>
    <row r="1763" spans="1:10" ht="15.75" x14ac:dyDescent="0.3">
      <c r="A1763" s="19"/>
      <c r="H1763" s="16"/>
      <c r="I1763" s="16"/>
      <c r="J1763" s="16"/>
    </row>
    <row r="1764" spans="1:10" ht="15.75" x14ac:dyDescent="0.3">
      <c r="A1764" s="19"/>
      <c r="H1764" s="16"/>
      <c r="I1764" s="16"/>
      <c r="J1764" s="16"/>
    </row>
    <row r="1765" spans="1:10" ht="15.75" x14ac:dyDescent="0.3">
      <c r="A1765" s="19"/>
      <c r="H1765" s="16"/>
      <c r="I1765" s="16"/>
      <c r="J1765" s="16"/>
    </row>
    <row r="1766" spans="1:10" ht="15.75" x14ac:dyDescent="0.3">
      <c r="A1766" s="19"/>
      <c r="H1766" s="16"/>
      <c r="I1766" s="16"/>
      <c r="J1766" s="16"/>
    </row>
    <row r="1767" spans="1:10" ht="15.75" x14ac:dyDescent="0.3">
      <c r="A1767" s="19"/>
      <c r="H1767" s="16"/>
      <c r="I1767" s="16"/>
      <c r="J1767" s="16"/>
    </row>
    <row r="1768" spans="1:10" ht="15.75" x14ac:dyDescent="0.3">
      <c r="A1768" s="19"/>
      <c r="H1768" s="16"/>
      <c r="I1768" s="16"/>
      <c r="J1768" s="16"/>
    </row>
    <row r="1769" spans="1:10" ht="15.75" x14ac:dyDescent="0.3">
      <c r="A1769" s="19"/>
      <c r="H1769" s="16"/>
      <c r="I1769" s="16"/>
      <c r="J1769" s="16"/>
    </row>
    <row r="1770" spans="1:10" ht="15.75" x14ac:dyDescent="0.3">
      <c r="A1770" s="19"/>
      <c r="H1770" s="16"/>
      <c r="I1770" s="16"/>
      <c r="J1770" s="16"/>
    </row>
    <row r="1771" spans="1:10" ht="15.75" x14ac:dyDescent="0.3">
      <c r="A1771" s="19"/>
      <c r="H1771" s="16"/>
      <c r="I1771" s="16"/>
      <c r="J1771" s="16"/>
    </row>
    <row r="1772" spans="1:10" ht="15.75" x14ac:dyDescent="0.3">
      <c r="A1772" s="19"/>
      <c r="H1772" s="16"/>
      <c r="I1772" s="16"/>
      <c r="J1772" s="16"/>
    </row>
    <row r="1773" spans="1:10" ht="15.75" x14ac:dyDescent="0.3">
      <c r="A1773" s="19"/>
      <c r="H1773" s="16"/>
      <c r="I1773" s="16"/>
      <c r="J1773" s="16"/>
    </row>
    <row r="1774" spans="1:10" ht="15.75" x14ac:dyDescent="0.3">
      <c r="A1774" s="19"/>
      <c r="H1774" s="16"/>
      <c r="I1774" s="16"/>
      <c r="J1774" s="16"/>
    </row>
    <row r="1775" spans="1:10" ht="15.75" x14ac:dyDescent="0.3">
      <c r="A1775" s="19"/>
      <c r="H1775" s="16"/>
      <c r="I1775" s="16"/>
      <c r="J1775" s="16"/>
    </row>
    <row r="1776" spans="1:10" ht="15.75" x14ac:dyDescent="0.3">
      <c r="A1776" s="19"/>
      <c r="H1776" s="16"/>
      <c r="I1776" s="16"/>
      <c r="J1776" s="16"/>
    </row>
    <row r="1777" spans="1:10" ht="15.75" x14ac:dyDescent="0.3">
      <c r="A1777" s="19"/>
      <c r="H1777" s="16"/>
      <c r="I1777" s="16"/>
      <c r="J1777" s="16"/>
    </row>
    <row r="1778" spans="1:10" ht="15.75" x14ac:dyDescent="0.3">
      <c r="A1778" s="19"/>
      <c r="H1778" s="16"/>
      <c r="I1778" s="16"/>
      <c r="J1778" s="16"/>
    </row>
    <row r="1779" spans="1:10" ht="15.75" x14ac:dyDescent="0.3">
      <c r="A1779" s="19"/>
      <c r="H1779" s="16"/>
      <c r="I1779" s="16"/>
      <c r="J1779" s="16"/>
    </row>
    <row r="1780" spans="1:10" ht="15.75" x14ac:dyDescent="0.3">
      <c r="A1780" s="19"/>
      <c r="H1780" s="16"/>
      <c r="I1780" s="16"/>
      <c r="J1780" s="16"/>
    </row>
    <row r="1781" spans="1:10" ht="15.75" x14ac:dyDescent="0.3">
      <c r="A1781" s="19"/>
      <c r="H1781" s="16"/>
      <c r="I1781" s="16"/>
      <c r="J1781" s="16"/>
    </row>
    <row r="1782" spans="1:10" ht="15.75" x14ac:dyDescent="0.3">
      <c r="A1782" s="19"/>
      <c r="H1782" s="16"/>
      <c r="I1782" s="16"/>
      <c r="J1782" s="16"/>
    </row>
    <row r="1783" spans="1:10" ht="15.75" x14ac:dyDescent="0.3">
      <c r="A1783" s="19"/>
      <c r="H1783" s="16"/>
      <c r="I1783" s="16"/>
      <c r="J1783" s="16"/>
    </row>
    <row r="1784" spans="1:10" ht="15.75" x14ac:dyDescent="0.3">
      <c r="A1784" s="19"/>
      <c r="H1784" s="16"/>
      <c r="I1784" s="16"/>
      <c r="J1784" s="16"/>
    </row>
    <row r="1785" spans="1:10" ht="15.75" x14ac:dyDescent="0.3">
      <c r="A1785" s="19"/>
      <c r="H1785" s="16"/>
      <c r="I1785" s="16"/>
      <c r="J1785" s="16"/>
    </row>
    <row r="1786" spans="1:10" ht="15.75" x14ac:dyDescent="0.3">
      <c r="A1786" s="19"/>
      <c r="H1786" s="16"/>
      <c r="I1786" s="16"/>
      <c r="J1786" s="16"/>
    </row>
    <row r="1787" spans="1:10" ht="15.75" x14ac:dyDescent="0.3">
      <c r="A1787" s="19"/>
      <c r="H1787" s="16"/>
      <c r="I1787" s="16"/>
      <c r="J1787" s="16"/>
    </row>
    <row r="1788" spans="1:10" ht="15.75" x14ac:dyDescent="0.3">
      <c r="A1788" s="19"/>
      <c r="H1788" s="16"/>
      <c r="I1788" s="16"/>
      <c r="J1788" s="16"/>
    </row>
    <row r="1789" spans="1:10" ht="15.75" x14ac:dyDescent="0.3">
      <c r="A1789" s="19"/>
      <c r="H1789" s="16"/>
      <c r="I1789" s="16"/>
      <c r="J1789" s="16"/>
    </row>
    <row r="1790" spans="1:10" ht="15.75" x14ac:dyDescent="0.3">
      <c r="A1790" s="19"/>
      <c r="H1790" s="16"/>
      <c r="I1790" s="16"/>
      <c r="J1790" s="16"/>
    </row>
    <row r="1791" spans="1:10" ht="15.75" x14ac:dyDescent="0.3">
      <c r="A1791" s="19"/>
      <c r="H1791" s="16"/>
      <c r="I1791" s="16"/>
      <c r="J1791" s="16"/>
    </row>
    <row r="1792" spans="1:10" ht="15.75" x14ac:dyDescent="0.3">
      <c r="A1792" s="19"/>
      <c r="H1792" s="16"/>
      <c r="I1792" s="16"/>
      <c r="J1792" s="16"/>
    </row>
    <row r="1793" spans="1:10" ht="15.75" x14ac:dyDescent="0.3">
      <c r="A1793" s="19"/>
      <c r="H1793" s="16"/>
      <c r="I1793" s="16"/>
      <c r="J1793" s="16"/>
    </row>
    <row r="1794" spans="1:10" ht="15.75" x14ac:dyDescent="0.3">
      <c r="A1794" s="19"/>
      <c r="H1794" s="16"/>
      <c r="I1794" s="16"/>
      <c r="J1794" s="16"/>
    </row>
    <row r="1795" spans="1:10" ht="15.75" x14ac:dyDescent="0.3">
      <c r="A1795" s="19"/>
      <c r="H1795" s="16"/>
      <c r="I1795" s="16"/>
      <c r="J1795" s="16"/>
    </row>
    <row r="1796" spans="1:10" ht="15.75" x14ac:dyDescent="0.3">
      <c r="A1796" s="19"/>
      <c r="H1796" s="16"/>
      <c r="I1796" s="16"/>
      <c r="J1796" s="16"/>
    </row>
    <row r="1797" spans="1:10" ht="15.75" x14ac:dyDescent="0.3">
      <c r="A1797" s="19"/>
      <c r="H1797" s="16"/>
      <c r="I1797" s="16"/>
      <c r="J1797" s="16"/>
    </row>
    <row r="1798" spans="1:10" ht="15.75" x14ac:dyDescent="0.3">
      <c r="A1798" s="19"/>
      <c r="H1798" s="16"/>
      <c r="I1798" s="16"/>
      <c r="J1798" s="16"/>
    </row>
    <row r="1799" spans="1:10" ht="15.75" x14ac:dyDescent="0.3">
      <c r="A1799" s="19"/>
      <c r="H1799" s="16"/>
      <c r="I1799" s="16"/>
      <c r="J1799" s="16"/>
    </row>
    <row r="1800" spans="1:10" ht="15.75" x14ac:dyDescent="0.3">
      <c r="A1800" s="19"/>
      <c r="H1800" s="16"/>
      <c r="I1800" s="16"/>
      <c r="J1800" s="16"/>
    </row>
    <row r="1801" spans="1:10" ht="15.75" x14ac:dyDescent="0.3">
      <c r="A1801" s="19"/>
      <c r="H1801" s="16"/>
      <c r="I1801" s="16"/>
      <c r="J1801" s="16"/>
    </row>
    <row r="1802" spans="1:10" ht="15.75" x14ac:dyDescent="0.3">
      <c r="A1802" s="19"/>
      <c r="H1802" s="16"/>
      <c r="I1802" s="16"/>
      <c r="J1802" s="16"/>
    </row>
    <row r="1803" spans="1:10" ht="15.75" x14ac:dyDescent="0.3">
      <c r="A1803" s="19"/>
      <c r="H1803" s="16"/>
      <c r="I1803" s="16"/>
      <c r="J1803" s="16"/>
    </row>
    <row r="1804" spans="1:10" ht="15.75" x14ac:dyDescent="0.3">
      <c r="A1804" s="19"/>
      <c r="H1804" s="16"/>
      <c r="I1804" s="16"/>
      <c r="J1804" s="16"/>
    </row>
    <row r="1805" spans="1:10" ht="15.75" x14ac:dyDescent="0.3">
      <c r="A1805" s="19"/>
      <c r="H1805" s="16"/>
      <c r="I1805" s="16"/>
      <c r="J1805" s="16"/>
    </row>
    <row r="1806" spans="1:10" ht="15.75" x14ac:dyDescent="0.3">
      <c r="A1806" s="19"/>
      <c r="H1806" s="16"/>
      <c r="I1806" s="16"/>
      <c r="J1806" s="16"/>
    </row>
    <row r="1807" spans="1:10" ht="15.75" x14ac:dyDescent="0.3">
      <c r="A1807" s="19"/>
      <c r="H1807" s="16"/>
      <c r="I1807" s="16"/>
      <c r="J1807" s="16"/>
    </row>
    <row r="1808" spans="1:10" ht="15.75" x14ac:dyDescent="0.3">
      <c r="A1808" s="19"/>
      <c r="H1808" s="16"/>
      <c r="I1808" s="16"/>
      <c r="J1808" s="16"/>
    </row>
    <row r="1809" spans="1:10" ht="15.75" x14ac:dyDescent="0.3">
      <c r="A1809" s="19"/>
      <c r="H1809" s="16"/>
      <c r="I1809" s="16"/>
      <c r="J1809" s="16"/>
    </row>
    <row r="1810" spans="1:10" ht="15.75" x14ac:dyDescent="0.3">
      <c r="A1810" s="19"/>
      <c r="H1810" s="16"/>
      <c r="I1810" s="16"/>
      <c r="J1810" s="16"/>
    </row>
    <row r="1811" spans="1:10" ht="15.75" x14ac:dyDescent="0.3">
      <c r="A1811" s="19"/>
      <c r="H1811" s="16"/>
      <c r="I1811" s="16"/>
      <c r="J1811" s="16"/>
    </row>
    <row r="1812" spans="1:10" ht="15.75" x14ac:dyDescent="0.3">
      <c r="A1812" s="19"/>
      <c r="H1812" s="16"/>
      <c r="I1812" s="16"/>
      <c r="J1812" s="16"/>
    </row>
    <row r="1813" spans="1:10" ht="15.75" x14ac:dyDescent="0.3">
      <c r="A1813" s="19"/>
      <c r="H1813" s="16"/>
      <c r="I1813" s="16"/>
      <c r="J1813" s="16"/>
    </row>
    <row r="1814" spans="1:10" ht="15.75" x14ac:dyDescent="0.3">
      <c r="A1814" s="19"/>
      <c r="H1814" s="16"/>
      <c r="I1814" s="16"/>
      <c r="J1814" s="16"/>
    </row>
    <row r="1815" spans="1:10" ht="15.75" x14ac:dyDescent="0.3">
      <c r="A1815" s="19"/>
      <c r="H1815" s="16"/>
      <c r="I1815" s="16"/>
      <c r="J1815" s="16"/>
    </row>
    <row r="1816" spans="1:10" ht="15.75" x14ac:dyDescent="0.3">
      <c r="A1816" s="19"/>
      <c r="H1816" s="16"/>
      <c r="I1816" s="16"/>
      <c r="J1816" s="16"/>
    </row>
    <row r="1817" spans="1:10" ht="15.75" x14ac:dyDescent="0.3">
      <c r="A1817" s="19"/>
      <c r="H1817" s="16"/>
      <c r="I1817" s="16"/>
      <c r="J1817" s="16"/>
    </row>
    <row r="1818" spans="1:10" ht="15.75" x14ac:dyDescent="0.3">
      <c r="A1818" s="19"/>
      <c r="H1818" s="16"/>
      <c r="I1818" s="16"/>
      <c r="J1818" s="16"/>
    </row>
    <row r="1819" spans="1:10" ht="15.75" x14ac:dyDescent="0.3">
      <c r="A1819" s="19"/>
      <c r="H1819" s="16"/>
      <c r="I1819" s="16"/>
      <c r="J1819" s="16"/>
    </row>
    <row r="1820" spans="1:10" ht="15.75" x14ac:dyDescent="0.3">
      <c r="A1820" s="19"/>
      <c r="H1820" s="16"/>
      <c r="I1820" s="16"/>
      <c r="J1820" s="16"/>
    </row>
    <row r="1821" spans="1:10" ht="15.75" x14ac:dyDescent="0.3">
      <c r="A1821" s="19"/>
      <c r="H1821" s="16"/>
      <c r="I1821" s="16"/>
      <c r="J1821" s="16"/>
    </row>
    <row r="1822" spans="1:10" ht="15.75" x14ac:dyDescent="0.3">
      <c r="A1822" s="19"/>
      <c r="H1822" s="16"/>
      <c r="I1822" s="16"/>
      <c r="J1822" s="16"/>
    </row>
    <row r="1823" spans="1:10" ht="15.75" x14ac:dyDescent="0.3">
      <c r="A1823" s="19"/>
      <c r="H1823" s="16"/>
      <c r="I1823" s="16"/>
      <c r="J1823" s="16"/>
    </row>
    <row r="1824" spans="1:10" ht="15.75" x14ac:dyDescent="0.3">
      <c r="A1824" s="19"/>
      <c r="H1824" s="16"/>
      <c r="I1824" s="16"/>
      <c r="J1824" s="16"/>
    </row>
    <row r="1825" spans="1:10" ht="15.75" x14ac:dyDescent="0.3">
      <c r="A1825" s="19"/>
      <c r="H1825" s="16"/>
      <c r="I1825" s="16"/>
      <c r="J1825" s="16"/>
    </row>
    <row r="1826" spans="1:10" ht="15.75" x14ac:dyDescent="0.3">
      <c r="A1826" s="19"/>
      <c r="H1826" s="16"/>
      <c r="I1826" s="16"/>
      <c r="J1826" s="16"/>
    </row>
    <row r="1827" spans="1:10" ht="15.75" x14ac:dyDescent="0.3">
      <c r="A1827" s="19"/>
      <c r="H1827" s="16"/>
      <c r="I1827" s="16"/>
      <c r="J1827" s="16"/>
    </row>
    <row r="1828" spans="1:10" ht="15.75" x14ac:dyDescent="0.3">
      <c r="A1828" s="19"/>
      <c r="H1828" s="16"/>
      <c r="I1828" s="16"/>
      <c r="J1828" s="16"/>
    </row>
    <row r="1829" spans="1:10" ht="15.75" x14ac:dyDescent="0.3">
      <c r="A1829" s="19"/>
      <c r="H1829" s="16"/>
      <c r="I1829" s="16"/>
      <c r="J1829" s="16"/>
    </row>
    <row r="1830" spans="1:10" ht="15.75" x14ac:dyDescent="0.3">
      <c r="A1830" s="19"/>
      <c r="H1830" s="16"/>
      <c r="I1830" s="16"/>
      <c r="J1830" s="16"/>
    </row>
    <row r="1831" spans="1:10" ht="15.75" x14ac:dyDescent="0.3">
      <c r="A1831" s="19"/>
      <c r="H1831" s="16"/>
      <c r="I1831" s="16"/>
      <c r="J1831" s="16"/>
    </row>
    <row r="1832" spans="1:10" ht="15.75" x14ac:dyDescent="0.3">
      <c r="A1832" s="19"/>
      <c r="H1832" s="16"/>
      <c r="I1832" s="16"/>
      <c r="J1832" s="16"/>
    </row>
    <row r="1833" spans="1:10" ht="15.75" x14ac:dyDescent="0.3">
      <c r="A1833" s="19"/>
      <c r="H1833" s="16"/>
      <c r="I1833" s="16"/>
      <c r="J1833" s="16"/>
    </row>
    <row r="1834" spans="1:10" ht="15.75" x14ac:dyDescent="0.3">
      <c r="A1834" s="19"/>
      <c r="H1834" s="16"/>
      <c r="I1834" s="16"/>
      <c r="J1834" s="16"/>
    </row>
    <row r="1835" spans="1:10" ht="15.75" x14ac:dyDescent="0.3">
      <c r="A1835" s="19"/>
      <c r="H1835" s="16"/>
      <c r="I1835" s="16"/>
      <c r="J1835" s="16"/>
    </row>
    <row r="1836" spans="1:10" ht="15.75" x14ac:dyDescent="0.3">
      <c r="A1836" s="19"/>
      <c r="H1836" s="16"/>
      <c r="I1836" s="16"/>
      <c r="J1836" s="16"/>
    </row>
    <row r="1837" spans="1:10" ht="15.75" x14ac:dyDescent="0.3">
      <c r="A1837" s="19"/>
      <c r="H1837" s="16"/>
      <c r="I1837" s="16"/>
      <c r="J1837" s="16"/>
    </row>
    <row r="1838" spans="1:10" ht="15.75" x14ac:dyDescent="0.3">
      <c r="A1838" s="19"/>
      <c r="H1838" s="16"/>
      <c r="I1838" s="16"/>
      <c r="J1838" s="16"/>
    </row>
    <row r="1839" spans="1:10" ht="15.75" x14ac:dyDescent="0.3">
      <c r="A1839" s="19"/>
      <c r="H1839" s="16"/>
      <c r="I1839" s="16"/>
      <c r="J1839" s="16"/>
    </row>
    <row r="1840" spans="1:10" ht="15.75" x14ac:dyDescent="0.3">
      <c r="A1840" s="19"/>
      <c r="H1840" s="16"/>
      <c r="I1840" s="16"/>
      <c r="J1840" s="16"/>
    </row>
    <row r="1841" spans="1:10" ht="15.75" x14ac:dyDescent="0.3">
      <c r="A1841" s="19"/>
      <c r="H1841" s="16"/>
      <c r="I1841" s="16"/>
      <c r="J1841" s="16"/>
    </row>
    <row r="1842" spans="1:10" ht="15.75" x14ac:dyDescent="0.3">
      <c r="A1842" s="19"/>
      <c r="H1842" s="16"/>
      <c r="I1842" s="16"/>
      <c r="J1842" s="16"/>
    </row>
    <row r="1843" spans="1:10" ht="15.75" x14ac:dyDescent="0.3">
      <c r="A1843" s="19"/>
      <c r="H1843" s="16"/>
      <c r="I1843" s="16"/>
      <c r="J1843" s="16"/>
    </row>
    <row r="1844" spans="1:10" ht="15.75" x14ac:dyDescent="0.3">
      <c r="A1844" s="19"/>
      <c r="H1844" s="16"/>
      <c r="I1844" s="16"/>
      <c r="J1844" s="16"/>
    </row>
    <row r="1845" spans="1:10" ht="15.75" x14ac:dyDescent="0.3">
      <c r="A1845" s="19"/>
      <c r="H1845" s="16"/>
      <c r="I1845" s="16"/>
      <c r="J1845" s="16"/>
    </row>
    <row r="1846" spans="1:10" ht="15.75" x14ac:dyDescent="0.3">
      <c r="A1846" s="19"/>
      <c r="H1846" s="16"/>
      <c r="I1846" s="16"/>
      <c r="J1846" s="16"/>
    </row>
    <row r="1847" spans="1:10" ht="15.75" x14ac:dyDescent="0.3">
      <c r="A1847" s="19"/>
      <c r="H1847" s="16"/>
      <c r="I1847" s="16"/>
      <c r="J1847" s="16"/>
    </row>
    <row r="1848" spans="1:10" ht="15.75" x14ac:dyDescent="0.3">
      <c r="A1848" s="19"/>
      <c r="H1848" s="16"/>
      <c r="I1848" s="16"/>
      <c r="J1848" s="16"/>
    </row>
    <row r="1849" spans="1:10" ht="15.75" x14ac:dyDescent="0.3">
      <c r="A1849" s="19"/>
      <c r="H1849" s="16"/>
      <c r="I1849" s="16"/>
      <c r="J1849" s="16"/>
    </row>
    <row r="1850" spans="1:10" ht="15.75" x14ac:dyDescent="0.3">
      <c r="A1850" s="19"/>
      <c r="H1850" s="16"/>
      <c r="I1850" s="16"/>
      <c r="J1850" s="16"/>
    </row>
    <row r="1851" spans="1:10" ht="15.75" x14ac:dyDescent="0.3">
      <c r="A1851" s="19"/>
      <c r="H1851" s="16"/>
      <c r="I1851" s="16"/>
      <c r="J1851" s="16"/>
    </row>
    <row r="1852" spans="1:10" ht="15.75" x14ac:dyDescent="0.3">
      <c r="A1852" s="19"/>
      <c r="H1852" s="16"/>
      <c r="I1852" s="16"/>
      <c r="J1852" s="16"/>
    </row>
    <row r="1853" spans="1:10" ht="15.75" x14ac:dyDescent="0.3">
      <c r="A1853" s="19"/>
      <c r="H1853" s="16"/>
      <c r="I1853" s="16"/>
      <c r="J1853" s="16"/>
    </row>
    <row r="1854" spans="1:10" ht="15.75" x14ac:dyDescent="0.3">
      <c r="A1854" s="19"/>
      <c r="H1854" s="16"/>
      <c r="I1854" s="16"/>
      <c r="J1854" s="16"/>
    </row>
    <row r="1855" spans="1:10" ht="15.75" x14ac:dyDescent="0.3">
      <c r="A1855" s="19"/>
      <c r="H1855" s="16"/>
      <c r="I1855" s="16"/>
      <c r="J1855" s="16"/>
    </row>
    <row r="1856" spans="1:10" ht="15.75" x14ac:dyDescent="0.3">
      <c r="A1856" s="19"/>
      <c r="H1856" s="16"/>
      <c r="I1856" s="16"/>
      <c r="J1856" s="16"/>
    </row>
    <row r="1857" spans="1:10" ht="15.75" x14ac:dyDescent="0.3">
      <c r="A1857" s="19"/>
      <c r="H1857" s="16"/>
      <c r="I1857" s="16"/>
      <c r="J1857" s="16"/>
    </row>
    <row r="1858" spans="1:10" ht="15.75" x14ac:dyDescent="0.3">
      <c r="A1858" s="19"/>
      <c r="H1858" s="16"/>
      <c r="I1858" s="16"/>
      <c r="J1858" s="16"/>
    </row>
    <row r="1859" spans="1:10" ht="15.75" x14ac:dyDescent="0.3">
      <c r="A1859" s="19"/>
      <c r="H1859" s="16"/>
      <c r="I1859" s="16"/>
      <c r="J1859" s="16"/>
    </row>
    <row r="1860" spans="1:10" ht="15.75" x14ac:dyDescent="0.3">
      <c r="A1860" s="19"/>
      <c r="H1860" s="16"/>
      <c r="I1860" s="16"/>
      <c r="J1860" s="16"/>
    </row>
    <row r="1861" spans="1:10" ht="15.75" x14ac:dyDescent="0.3">
      <c r="A1861" s="19"/>
      <c r="H1861" s="16"/>
      <c r="I1861" s="16"/>
      <c r="J1861" s="16"/>
    </row>
    <row r="1862" spans="1:10" ht="15.75" x14ac:dyDescent="0.3">
      <c r="A1862" s="19"/>
      <c r="H1862" s="16"/>
      <c r="I1862" s="16"/>
      <c r="J1862" s="16"/>
    </row>
    <row r="1863" spans="1:10" ht="15.75" x14ac:dyDescent="0.3">
      <c r="A1863" s="19"/>
      <c r="H1863" s="16"/>
      <c r="I1863" s="16"/>
      <c r="J1863" s="16"/>
    </row>
    <row r="1864" spans="1:10" ht="15.75" x14ac:dyDescent="0.3">
      <c r="A1864" s="19"/>
      <c r="H1864" s="16"/>
      <c r="I1864" s="16"/>
      <c r="J1864" s="16"/>
    </row>
    <row r="1865" spans="1:10" ht="15.75" x14ac:dyDescent="0.3">
      <c r="A1865" s="19"/>
      <c r="H1865" s="16"/>
      <c r="I1865" s="16"/>
      <c r="J1865" s="16"/>
    </row>
    <row r="1866" spans="1:10" ht="15.75" x14ac:dyDescent="0.3">
      <c r="A1866" s="19"/>
      <c r="H1866" s="16"/>
      <c r="I1866" s="16"/>
      <c r="J1866" s="16"/>
    </row>
    <row r="1867" spans="1:10" ht="15.75" x14ac:dyDescent="0.3">
      <c r="A1867" s="19"/>
      <c r="H1867" s="16"/>
      <c r="I1867" s="16"/>
      <c r="J1867" s="16"/>
    </row>
    <row r="1868" spans="1:10" ht="15.75" x14ac:dyDescent="0.3">
      <c r="A1868" s="19"/>
      <c r="H1868" s="16"/>
      <c r="I1868" s="16"/>
      <c r="J1868" s="16"/>
    </row>
    <row r="1869" spans="1:10" ht="15.75" x14ac:dyDescent="0.3">
      <c r="A1869" s="19"/>
      <c r="H1869" s="16"/>
      <c r="I1869" s="16"/>
      <c r="J1869" s="16"/>
    </row>
    <row r="1870" spans="1:10" ht="15.75" x14ac:dyDescent="0.3">
      <c r="A1870" s="19"/>
      <c r="H1870" s="16"/>
      <c r="I1870" s="16"/>
      <c r="J1870" s="16"/>
    </row>
    <row r="1871" spans="1:10" ht="15.75" x14ac:dyDescent="0.3">
      <c r="A1871" s="19"/>
      <c r="H1871" s="16"/>
      <c r="I1871" s="16"/>
      <c r="J1871" s="16"/>
    </row>
    <row r="1872" spans="1:10" ht="15.75" x14ac:dyDescent="0.3">
      <c r="A1872" s="19"/>
      <c r="H1872" s="16"/>
      <c r="I1872" s="16"/>
      <c r="J1872" s="16"/>
    </row>
    <row r="1873" spans="1:10" ht="15.75" x14ac:dyDescent="0.3">
      <c r="A1873" s="19"/>
      <c r="H1873" s="16"/>
      <c r="I1873" s="16"/>
      <c r="J1873" s="16"/>
    </row>
    <row r="1874" spans="1:10" ht="15.75" x14ac:dyDescent="0.3">
      <c r="A1874" s="19"/>
      <c r="H1874" s="16"/>
      <c r="I1874" s="16"/>
      <c r="J1874" s="16"/>
    </row>
    <row r="1875" spans="1:10" ht="15.75" x14ac:dyDescent="0.3">
      <c r="A1875" s="19"/>
      <c r="H1875" s="16"/>
      <c r="I1875" s="16"/>
      <c r="J1875" s="16"/>
    </row>
    <row r="1876" spans="1:10" ht="15.75" x14ac:dyDescent="0.3">
      <c r="A1876" s="19"/>
      <c r="H1876" s="16"/>
      <c r="I1876" s="16"/>
      <c r="J1876" s="16"/>
    </row>
    <row r="1877" spans="1:10" ht="15.75" x14ac:dyDescent="0.3">
      <c r="A1877" s="19"/>
      <c r="H1877" s="16"/>
      <c r="I1877" s="16"/>
      <c r="J1877" s="16"/>
    </row>
    <row r="1878" spans="1:10" ht="15.75" x14ac:dyDescent="0.3">
      <c r="A1878" s="19"/>
      <c r="H1878" s="16"/>
      <c r="I1878" s="16"/>
      <c r="J1878" s="16"/>
    </row>
    <row r="1879" spans="1:10" ht="15.75" x14ac:dyDescent="0.3">
      <c r="A1879" s="19"/>
      <c r="H1879" s="16"/>
      <c r="I1879" s="16"/>
      <c r="J1879" s="16"/>
    </row>
    <row r="1880" spans="1:10" ht="15.75" x14ac:dyDescent="0.3">
      <c r="A1880" s="19"/>
      <c r="H1880" s="16"/>
      <c r="I1880" s="16"/>
      <c r="J1880" s="16"/>
    </row>
    <row r="1881" spans="1:10" ht="15.75" x14ac:dyDescent="0.3">
      <c r="A1881" s="19"/>
      <c r="H1881" s="16"/>
      <c r="I1881" s="16"/>
      <c r="J1881" s="16"/>
    </row>
    <row r="1882" spans="1:10" ht="15.75" x14ac:dyDescent="0.3">
      <c r="A1882" s="19"/>
      <c r="H1882" s="16"/>
      <c r="I1882" s="16"/>
      <c r="J1882" s="16"/>
    </row>
    <row r="1883" spans="1:10" ht="15.75" x14ac:dyDescent="0.3">
      <c r="A1883" s="19"/>
      <c r="H1883" s="16"/>
      <c r="I1883" s="16"/>
      <c r="J1883" s="16"/>
    </row>
    <row r="1884" spans="1:10" ht="15.75" x14ac:dyDescent="0.3">
      <c r="A1884" s="19"/>
      <c r="H1884" s="16"/>
      <c r="I1884" s="16"/>
      <c r="J1884" s="16"/>
    </row>
    <row r="1885" spans="1:10" ht="15.75" x14ac:dyDescent="0.3">
      <c r="A1885" s="19"/>
      <c r="H1885" s="16"/>
      <c r="I1885" s="16"/>
      <c r="J1885" s="16"/>
    </row>
    <row r="1886" spans="1:10" ht="15.75" x14ac:dyDescent="0.3">
      <c r="A1886" s="19"/>
      <c r="H1886" s="16"/>
      <c r="I1886" s="16"/>
      <c r="J1886" s="16"/>
    </row>
    <row r="1887" spans="1:10" ht="15.75" x14ac:dyDescent="0.3">
      <c r="A1887" s="19"/>
      <c r="H1887" s="16"/>
      <c r="I1887" s="16"/>
      <c r="J1887" s="16"/>
    </row>
    <row r="1888" spans="1:10" ht="15.75" x14ac:dyDescent="0.3">
      <c r="A1888" s="19"/>
      <c r="H1888" s="16"/>
      <c r="I1888" s="16"/>
      <c r="J1888" s="16"/>
    </row>
    <row r="1889" spans="1:10" ht="15.75" x14ac:dyDescent="0.3">
      <c r="A1889" s="19"/>
      <c r="H1889" s="16"/>
      <c r="I1889" s="16"/>
      <c r="J1889" s="16"/>
    </row>
    <row r="1890" spans="1:10" ht="15.75" x14ac:dyDescent="0.3">
      <c r="A1890" s="19"/>
      <c r="H1890" s="16"/>
      <c r="I1890" s="16"/>
      <c r="J1890" s="16"/>
    </row>
    <row r="1891" spans="1:10" ht="15.75" x14ac:dyDescent="0.3">
      <c r="A1891" s="19"/>
      <c r="H1891" s="16"/>
      <c r="I1891" s="16"/>
      <c r="J1891" s="16"/>
    </row>
    <row r="1892" spans="1:10" ht="15.75" x14ac:dyDescent="0.3">
      <c r="A1892" s="19"/>
      <c r="H1892" s="16"/>
      <c r="I1892" s="16"/>
      <c r="J1892" s="16"/>
    </row>
    <row r="1893" spans="1:10" ht="15.75" x14ac:dyDescent="0.3">
      <c r="A1893" s="19"/>
      <c r="H1893" s="16"/>
      <c r="I1893" s="16"/>
      <c r="J1893" s="16"/>
    </row>
    <row r="1894" spans="1:10" ht="15.75" x14ac:dyDescent="0.3">
      <c r="A1894" s="19"/>
      <c r="H1894" s="16"/>
      <c r="I1894" s="16"/>
      <c r="J1894" s="16"/>
    </row>
    <row r="1895" spans="1:10" ht="15.75" x14ac:dyDescent="0.3">
      <c r="A1895" s="19"/>
      <c r="H1895" s="16"/>
      <c r="I1895" s="16"/>
      <c r="J1895" s="16"/>
    </row>
    <row r="1896" spans="1:10" ht="15.75" x14ac:dyDescent="0.3">
      <c r="A1896" s="19"/>
      <c r="H1896" s="16"/>
      <c r="I1896" s="16"/>
      <c r="J1896" s="16"/>
    </row>
    <row r="1897" spans="1:10" ht="15.75" x14ac:dyDescent="0.3">
      <c r="A1897" s="19"/>
      <c r="H1897" s="16"/>
      <c r="I1897" s="16"/>
      <c r="J1897" s="16"/>
    </row>
    <row r="1898" spans="1:10" ht="15.75" x14ac:dyDescent="0.3">
      <c r="A1898" s="19"/>
      <c r="H1898" s="16"/>
      <c r="I1898" s="16"/>
      <c r="J1898" s="16"/>
    </row>
    <row r="1899" spans="1:10" ht="15.75" x14ac:dyDescent="0.3">
      <c r="A1899" s="19"/>
      <c r="H1899" s="16"/>
      <c r="I1899" s="16"/>
      <c r="J1899" s="16"/>
    </row>
    <row r="1900" spans="1:10" ht="15.75" x14ac:dyDescent="0.3">
      <c r="A1900" s="19"/>
      <c r="H1900" s="16"/>
      <c r="I1900" s="16"/>
      <c r="J1900" s="16"/>
    </row>
    <row r="1901" spans="1:10" ht="15.75" x14ac:dyDescent="0.3">
      <c r="A1901" s="19"/>
      <c r="H1901" s="16"/>
      <c r="I1901" s="16"/>
      <c r="J1901" s="16"/>
    </row>
    <row r="1902" spans="1:10" ht="15.75" x14ac:dyDescent="0.3">
      <c r="A1902" s="19"/>
      <c r="H1902" s="16"/>
      <c r="I1902" s="16"/>
      <c r="J1902" s="16"/>
    </row>
    <row r="1903" spans="1:10" ht="15.75" x14ac:dyDescent="0.3">
      <c r="A1903" s="19"/>
      <c r="H1903" s="16"/>
      <c r="I1903" s="16"/>
      <c r="J1903" s="16"/>
    </row>
    <row r="1904" spans="1:10" ht="15.75" x14ac:dyDescent="0.3">
      <c r="A1904" s="19"/>
      <c r="H1904" s="16"/>
      <c r="I1904" s="16"/>
      <c r="J1904" s="16"/>
    </row>
    <row r="1905" spans="1:10" ht="15.75" x14ac:dyDescent="0.3">
      <c r="A1905" s="19"/>
      <c r="H1905" s="16"/>
      <c r="I1905" s="16"/>
      <c r="J1905" s="16"/>
    </row>
    <row r="1906" spans="1:10" ht="15.75" x14ac:dyDescent="0.3">
      <c r="A1906" s="19"/>
      <c r="H1906" s="16"/>
      <c r="I1906" s="16"/>
      <c r="J1906" s="16"/>
    </row>
    <row r="1907" spans="1:10" ht="15.75" x14ac:dyDescent="0.3">
      <c r="A1907" s="19"/>
      <c r="H1907" s="16"/>
      <c r="I1907" s="16"/>
      <c r="J1907" s="16"/>
    </row>
    <row r="1908" spans="1:10" ht="15.75" x14ac:dyDescent="0.3">
      <c r="A1908" s="19"/>
      <c r="H1908" s="16"/>
      <c r="I1908" s="16"/>
      <c r="J1908" s="16"/>
    </row>
    <row r="1909" spans="1:10" ht="15.75" x14ac:dyDescent="0.3">
      <c r="A1909" s="19"/>
      <c r="H1909" s="16"/>
      <c r="I1909" s="16"/>
      <c r="J1909" s="16"/>
    </row>
    <row r="1910" spans="1:10" ht="15.75" x14ac:dyDescent="0.3">
      <c r="A1910" s="19"/>
      <c r="H1910" s="16"/>
      <c r="I1910" s="16"/>
      <c r="J1910" s="16"/>
    </row>
    <row r="1911" spans="1:10" ht="15.75" x14ac:dyDescent="0.3">
      <c r="A1911" s="19"/>
      <c r="H1911" s="16"/>
      <c r="I1911" s="16"/>
      <c r="J1911" s="16"/>
    </row>
    <row r="1912" spans="1:10" ht="15.75" x14ac:dyDescent="0.3">
      <c r="A1912" s="19"/>
      <c r="H1912" s="16"/>
      <c r="I1912" s="16"/>
      <c r="J1912" s="16"/>
    </row>
    <row r="1913" spans="1:10" ht="15.75" x14ac:dyDescent="0.3">
      <c r="A1913" s="19"/>
      <c r="H1913" s="16"/>
      <c r="I1913" s="16"/>
      <c r="J1913" s="16"/>
    </row>
    <row r="1914" spans="1:10" ht="15.75" x14ac:dyDescent="0.3">
      <c r="A1914" s="19"/>
      <c r="H1914" s="16"/>
      <c r="I1914" s="16"/>
      <c r="J1914" s="16"/>
    </row>
    <row r="1915" spans="1:10" ht="15.75" x14ac:dyDescent="0.3">
      <c r="A1915" s="19"/>
      <c r="H1915" s="16"/>
      <c r="I1915" s="16"/>
      <c r="J1915" s="16"/>
    </row>
    <row r="1916" spans="1:10" ht="15.75" x14ac:dyDescent="0.3">
      <c r="A1916" s="19"/>
      <c r="H1916" s="16"/>
      <c r="I1916" s="16"/>
      <c r="J1916" s="16"/>
    </row>
    <row r="1917" spans="1:10" ht="15.75" x14ac:dyDescent="0.3">
      <c r="A1917" s="19"/>
      <c r="H1917" s="16"/>
      <c r="I1917" s="16"/>
      <c r="J1917" s="16"/>
    </row>
    <row r="1918" spans="1:10" ht="15.75" x14ac:dyDescent="0.3">
      <c r="A1918" s="19"/>
      <c r="H1918" s="16"/>
      <c r="I1918" s="16"/>
      <c r="J1918" s="16"/>
    </row>
    <row r="1919" spans="1:10" ht="15.75" x14ac:dyDescent="0.3">
      <c r="A1919" s="19"/>
      <c r="H1919" s="16"/>
      <c r="I1919" s="16"/>
      <c r="J1919" s="16"/>
    </row>
    <row r="1920" spans="1:10" ht="15.75" x14ac:dyDescent="0.3">
      <c r="A1920" s="19"/>
      <c r="H1920" s="16"/>
      <c r="I1920" s="16"/>
      <c r="J1920" s="16"/>
    </row>
    <row r="1921" spans="1:10" ht="15.75" x14ac:dyDescent="0.3">
      <c r="A1921" s="19"/>
      <c r="H1921" s="16"/>
      <c r="I1921" s="16"/>
      <c r="J1921" s="16"/>
    </row>
    <row r="1922" spans="1:10" ht="15.75" x14ac:dyDescent="0.3">
      <c r="A1922" s="19"/>
      <c r="H1922" s="16"/>
      <c r="I1922" s="16"/>
      <c r="J1922" s="16"/>
    </row>
    <row r="1923" spans="1:10" ht="15.75" x14ac:dyDescent="0.3">
      <c r="A1923" s="19"/>
      <c r="H1923" s="16"/>
      <c r="I1923" s="16"/>
      <c r="J1923" s="16"/>
    </row>
    <row r="1924" spans="1:10" ht="15.75" x14ac:dyDescent="0.3">
      <c r="A1924" s="19"/>
      <c r="H1924" s="16"/>
      <c r="I1924" s="16"/>
      <c r="J1924" s="16"/>
    </row>
    <row r="1925" spans="1:10" ht="15.75" x14ac:dyDescent="0.3">
      <c r="A1925" s="19"/>
      <c r="H1925" s="16"/>
      <c r="I1925" s="16"/>
      <c r="J1925" s="16"/>
    </row>
    <row r="1926" spans="1:10" ht="15.75" x14ac:dyDescent="0.3">
      <c r="A1926" s="19"/>
      <c r="H1926" s="16"/>
      <c r="I1926" s="16"/>
      <c r="J1926" s="16"/>
    </row>
    <row r="1927" spans="1:10" ht="15.75" x14ac:dyDescent="0.3">
      <c r="A1927" s="19"/>
      <c r="H1927" s="16"/>
      <c r="I1927" s="16"/>
      <c r="J1927" s="16"/>
    </row>
    <row r="1928" spans="1:10" ht="15.75" x14ac:dyDescent="0.3">
      <c r="A1928" s="19"/>
      <c r="H1928" s="16"/>
      <c r="I1928" s="16"/>
      <c r="J1928" s="16"/>
    </row>
    <row r="1929" spans="1:10" ht="15.75" x14ac:dyDescent="0.3">
      <c r="A1929" s="19"/>
      <c r="H1929" s="16"/>
      <c r="I1929" s="16"/>
      <c r="J1929" s="16"/>
    </row>
    <row r="1930" spans="1:10" ht="15.75" x14ac:dyDescent="0.3">
      <c r="A1930" s="19"/>
      <c r="H1930" s="16"/>
      <c r="I1930" s="16"/>
      <c r="J1930" s="16"/>
    </row>
    <row r="1931" spans="1:10" ht="15.75" x14ac:dyDescent="0.3">
      <c r="A1931" s="19"/>
      <c r="H1931" s="16"/>
      <c r="I1931" s="16"/>
      <c r="J1931" s="16"/>
    </row>
    <row r="1932" spans="1:10" ht="15.75" x14ac:dyDescent="0.3">
      <c r="A1932" s="19"/>
      <c r="H1932" s="16"/>
      <c r="I1932" s="16"/>
      <c r="J1932" s="16"/>
    </row>
    <row r="1933" spans="1:10" ht="15.75" x14ac:dyDescent="0.3">
      <c r="A1933" s="19"/>
      <c r="H1933" s="16"/>
      <c r="I1933" s="16"/>
      <c r="J1933" s="16"/>
    </row>
    <row r="1934" spans="1:10" ht="15.75" x14ac:dyDescent="0.3">
      <c r="A1934" s="19"/>
      <c r="H1934" s="16"/>
      <c r="I1934" s="16"/>
      <c r="J1934" s="16"/>
    </row>
    <row r="1935" spans="1:10" ht="15.75" x14ac:dyDescent="0.3">
      <c r="A1935" s="19"/>
      <c r="H1935" s="16"/>
      <c r="I1935" s="16"/>
      <c r="J1935" s="16"/>
    </row>
    <row r="1936" spans="1:10" ht="15.75" x14ac:dyDescent="0.3">
      <c r="A1936" s="19"/>
      <c r="H1936" s="16"/>
      <c r="I1936" s="16"/>
      <c r="J1936" s="16"/>
    </row>
    <row r="1937" spans="1:10" ht="15.75" x14ac:dyDescent="0.3">
      <c r="A1937" s="19"/>
      <c r="H1937" s="16"/>
      <c r="I1937" s="16"/>
      <c r="J1937" s="16"/>
    </row>
    <row r="1938" spans="1:10" ht="15.75" x14ac:dyDescent="0.3">
      <c r="A1938" s="19"/>
      <c r="H1938" s="16"/>
      <c r="I1938" s="16"/>
      <c r="J1938" s="16"/>
    </row>
    <row r="1939" spans="1:10" ht="15.75" x14ac:dyDescent="0.3">
      <c r="A1939" s="19"/>
      <c r="H1939" s="16"/>
      <c r="I1939" s="16"/>
      <c r="J1939" s="16"/>
    </row>
    <row r="1940" spans="1:10" ht="15.75" x14ac:dyDescent="0.3">
      <c r="A1940" s="19"/>
      <c r="H1940" s="16"/>
      <c r="I1940" s="16"/>
      <c r="J1940" s="16"/>
    </row>
    <row r="1941" spans="1:10" ht="15.75" x14ac:dyDescent="0.3">
      <c r="A1941" s="19"/>
      <c r="H1941" s="16"/>
      <c r="I1941" s="16"/>
      <c r="J1941" s="16"/>
    </row>
    <row r="1942" spans="1:10" ht="15.75" x14ac:dyDescent="0.3">
      <c r="A1942" s="19"/>
      <c r="H1942" s="16"/>
      <c r="I1942" s="16"/>
      <c r="J1942" s="16"/>
    </row>
    <row r="1943" spans="1:10" ht="15.75" x14ac:dyDescent="0.3">
      <c r="A1943" s="19"/>
      <c r="H1943" s="16"/>
      <c r="I1943" s="16"/>
      <c r="J1943" s="16"/>
    </row>
    <row r="1944" spans="1:10" ht="15.75" x14ac:dyDescent="0.3">
      <c r="A1944" s="19"/>
      <c r="H1944" s="16"/>
      <c r="I1944" s="16"/>
      <c r="J1944" s="16"/>
    </row>
    <row r="1945" spans="1:10" ht="15.75" x14ac:dyDescent="0.3">
      <c r="A1945" s="19"/>
      <c r="H1945" s="16"/>
      <c r="I1945" s="16"/>
      <c r="J1945" s="16"/>
    </row>
    <row r="1946" spans="1:10" ht="15.75" x14ac:dyDescent="0.3">
      <c r="A1946" s="19"/>
      <c r="H1946" s="16"/>
      <c r="I1946" s="16"/>
      <c r="J1946" s="16"/>
    </row>
    <row r="1947" spans="1:10" ht="15.75" x14ac:dyDescent="0.3">
      <c r="A1947" s="19"/>
      <c r="H1947" s="16"/>
      <c r="I1947" s="16"/>
      <c r="J1947" s="16"/>
    </row>
    <row r="1948" spans="1:10" ht="15.75" x14ac:dyDescent="0.3">
      <c r="A1948" s="19"/>
      <c r="H1948" s="16"/>
      <c r="I1948" s="16"/>
      <c r="J1948" s="16"/>
    </row>
    <row r="1949" spans="1:10" ht="15.75" x14ac:dyDescent="0.3">
      <c r="A1949" s="19"/>
      <c r="H1949" s="16"/>
      <c r="I1949" s="16"/>
      <c r="J1949" s="16"/>
    </row>
    <row r="1950" spans="1:10" ht="15.75" x14ac:dyDescent="0.3">
      <c r="A1950" s="19"/>
      <c r="H1950" s="16"/>
      <c r="I1950" s="16"/>
      <c r="J1950" s="16"/>
    </row>
    <row r="1951" spans="1:10" ht="15.75" x14ac:dyDescent="0.3">
      <c r="A1951" s="19"/>
      <c r="H1951" s="16"/>
      <c r="I1951" s="16"/>
      <c r="J1951" s="16"/>
    </row>
    <row r="1952" spans="1:10" ht="15.75" x14ac:dyDescent="0.3">
      <c r="A1952" s="19"/>
      <c r="H1952" s="16"/>
      <c r="I1952" s="16"/>
      <c r="J1952" s="16"/>
    </row>
    <row r="1953" spans="1:10" ht="15.75" x14ac:dyDescent="0.3">
      <c r="A1953" s="19"/>
      <c r="H1953" s="16"/>
      <c r="I1953" s="16"/>
      <c r="J1953" s="16"/>
    </row>
    <row r="1954" spans="1:10" ht="15.75" x14ac:dyDescent="0.3">
      <c r="A1954" s="19"/>
      <c r="H1954" s="16"/>
      <c r="I1954" s="16"/>
      <c r="J1954" s="16"/>
    </row>
    <row r="1955" spans="1:10" ht="15.75" x14ac:dyDescent="0.3">
      <c r="A1955" s="19"/>
      <c r="H1955" s="16"/>
      <c r="I1955" s="16"/>
      <c r="J1955" s="16"/>
    </row>
    <row r="1956" spans="1:10" ht="15.75" x14ac:dyDescent="0.3">
      <c r="A1956" s="19"/>
      <c r="H1956" s="16"/>
      <c r="I1956" s="16"/>
      <c r="J1956" s="16"/>
    </row>
    <row r="1957" spans="1:10" ht="15.75" x14ac:dyDescent="0.3">
      <c r="A1957" s="19"/>
      <c r="H1957" s="16"/>
      <c r="I1957" s="16"/>
      <c r="J1957" s="16"/>
    </row>
    <row r="1958" spans="1:10" ht="15.75" x14ac:dyDescent="0.3">
      <c r="A1958" s="19"/>
      <c r="H1958" s="16"/>
      <c r="I1958" s="16"/>
      <c r="J1958" s="16"/>
    </row>
    <row r="1959" spans="1:10" ht="15.75" x14ac:dyDescent="0.3">
      <c r="A1959" s="19"/>
      <c r="H1959" s="16"/>
      <c r="I1959" s="16"/>
      <c r="J1959" s="16"/>
    </row>
    <row r="1960" spans="1:10" ht="15.75" x14ac:dyDescent="0.3">
      <c r="A1960" s="19"/>
      <c r="H1960" s="16"/>
      <c r="I1960" s="16"/>
      <c r="J1960" s="16"/>
    </row>
    <row r="1961" spans="1:10" ht="15.75" x14ac:dyDescent="0.3">
      <c r="A1961" s="19"/>
      <c r="H1961" s="16"/>
      <c r="I1961" s="16"/>
      <c r="J1961" s="16"/>
    </row>
    <row r="1962" spans="1:10" ht="15.75" x14ac:dyDescent="0.3">
      <c r="A1962" s="19"/>
      <c r="H1962" s="16"/>
      <c r="I1962" s="16"/>
      <c r="J1962" s="16"/>
    </row>
    <row r="1963" spans="1:10" ht="15.75" x14ac:dyDescent="0.3">
      <c r="A1963" s="19"/>
      <c r="H1963" s="16"/>
      <c r="I1963" s="16"/>
      <c r="J1963" s="16"/>
    </row>
    <row r="1964" spans="1:10" ht="15.75" x14ac:dyDescent="0.3">
      <c r="A1964" s="19"/>
      <c r="H1964" s="16"/>
      <c r="I1964" s="16"/>
      <c r="J1964" s="16"/>
    </row>
    <row r="1965" spans="1:10" ht="15.75" x14ac:dyDescent="0.3">
      <c r="A1965" s="19"/>
      <c r="H1965" s="16"/>
      <c r="I1965" s="16"/>
      <c r="J1965" s="16"/>
    </row>
    <row r="1966" spans="1:10" ht="15.75" x14ac:dyDescent="0.3">
      <c r="A1966" s="19"/>
      <c r="H1966" s="16"/>
      <c r="I1966" s="16"/>
      <c r="J1966" s="16"/>
    </row>
    <row r="1967" spans="1:10" ht="15.75" x14ac:dyDescent="0.3">
      <c r="A1967" s="19"/>
      <c r="H1967" s="16"/>
      <c r="I1967" s="16"/>
      <c r="J1967" s="16"/>
    </row>
    <row r="1968" spans="1:10" ht="15.75" x14ac:dyDescent="0.3">
      <c r="A1968" s="19"/>
      <c r="H1968" s="16"/>
      <c r="I1968" s="16"/>
      <c r="J1968" s="16"/>
    </row>
    <row r="1969" spans="1:10" ht="15.75" x14ac:dyDescent="0.3">
      <c r="A1969" s="19"/>
      <c r="H1969" s="16"/>
      <c r="I1969" s="16"/>
      <c r="J1969" s="16"/>
    </row>
    <row r="1970" spans="1:10" ht="15.75" x14ac:dyDescent="0.3">
      <c r="A1970" s="19"/>
      <c r="H1970" s="16"/>
      <c r="I1970" s="16"/>
      <c r="J1970" s="16"/>
    </row>
    <row r="1971" spans="1:10" ht="15.75" x14ac:dyDescent="0.3">
      <c r="A1971" s="19"/>
      <c r="H1971" s="16"/>
      <c r="I1971" s="16"/>
      <c r="J1971" s="16"/>
    </row>
    <row r="1972" spans="1:10" ht="15.75" x14ac:dyDescent="0.3">
      <c r="A1972" s="19"/>
      <c r="H1972" s="16"/>
      <c r="I1972" s="16"/>
      <c r="J1972" s="16"/>
    </row>
    <row r="1973" spans="1:10" ht="15.75" x14ac:dyDescent="0.3">
      <c r="A1973" s="19"/>
      <c r="H1973" s="16"/>
      <c r="I1973" s="16"/>
      <c r="J1973" s="16"/>
    </row>
    <row r="1974" spans="1:10" ht="15.75" x14ac:dyDescent="0.3">
      <c r="A1974" s="19"/>
      <c r="H1974" s="16"/>
      <c r="I1974" s="16"/>
      <c r="J1974" s="16"/>
    </row>
    <row r="1975" spans="1:10" ht="15.75" x14ac:dyDescent="0.3">
      <c r="A1975" s="19"/>
      <c r="H1975" s="16"/>
      <c r="I1975" s="16"/>
      <c r="J1975" s="16"/>
    </row>
    <row r="1976" spans="1:10" ht="15.75" x14ac:dyDescent="0.3">
      <c r="A1976" s="19"/>
      <c r="H1976" s="16"/>
      <c r="I1976" s="16"/>
      <c r="J1976" s="16"/>
    </row>
    <row r="1977" spans="1:10" ht="15.75" x14ac:dyDescent="0.3">
      <c r="A1977" s="19"/>
      <c r="H1977" s="16"/>
      <c r="I1977" s="16"/>
      <c r="J1977" s="16"/>
    </row>
    <row r="1978" spans="1:10" ht="15.75" x14ac:dyDescent="0.3">
      <c r="A1978" s="19"/>
      <c r="H1978" s="16"/>
      <c r="I1978" s="16"/>
      <c r="J1978" s="16"/>
    </row>
    <row r="1979" spans="1:10" ht="15.75" x14ac:dyDescent="0.3">
      <c r="A1979" s="19"/>
      <c r="H1979" s="16"/>
      <c r="I1979" s="16"/>
      <c r="J1979" s="16"/>
    </row>
    <row r="1980" spans="1:10" ht="15.75" x14ac:dyDescent="0.3">
      <c r="A1980" s="19"/>
      <c r="H1980" s="16"/>
      <c r="I1980" s="16"/>
      <c r="J1980" s="16"/>
    </row>
    <row r="1981" spans="1:10" ht="15.75" x14ac:dyDescent="0.3">
      <c r="A1981" s="19"/>
      <c r="H1981" s="16"/>
      <c r="I1981" s="16"/>
      <c r="J1981" s="16"/>
    </row>
    <row r="1982" spans="1:10" ht="15.75" x14ac:dyDescent="0.3">
      <c r="A1982" s="19"/>
      <c r="H1982" s="16"/>
      <c r="I1982" s="16"/>
      <c r="J1982" s="16"/>
    </row>
    <row r="1983" spans="1:10" ht="15.75" x14ac:dyDescent="0.3">
      <c r="A1983" s="19"/>
      <c r="H1983" s="16"/>
      <c r="I1983" s="16"/>
      <c r="J1983" s="16"/>
    </row>
    <row r="1984" spans="1:10" ht="15.75" x14ac:dyDescent="0.3">
      <c r="A1984" s="19"/>
      <c r="H1984" s="16"/>
      <c r="I1984" s="16"/>
      <c r="J1984" s="16"/>
    </row>
    <row r="1985" spans="1:10" ht="15.75" x14ac:dyDescent="0.3">
      <c r="A1985" s="19"/>
      <c r="H1985" s="16"/>
      <c r="I1985" s="16"/>
      <c r="J1985" s="16"/>
    </row>
    <row r="1986" spans="1:10" ht="15.75" x14ac:dyDescent="0.3">
      <c r="A1986" s="19"/>
      <c r="H1986" s="16"/>
      <c r="I1986" s="16"/>
      <c r="J1986" s="16"/>
    </row>
    <row r="1987" spans="1:10" ht="15.75" x14ac:dyDescent="0.3">
      <c r="A1987" s="19"/>
      <c r="H1987" s="16"/>
      <c r="I1987" s="16"/>
      <c r="J1987" s="16"/>
    </row>
    <row r="1988" spans="1:10" ht="15.75" x14ac:dyDescent="0.3">
      <c r="A1988" s="19"/>
      <c r="H1988" s="16"/>
      <c r="I1988" s="16"/>
      <c r="J1988" s="16"/>
    </row>
    <row r="1989" spans="1:10" ht="15.75" x14ac:dyDescent="0.3">
      <c r="A1989" s="19"/>
      <c r="H1989" s="16"/>
      <c r="I1989" s="16"/>
      <c r="J1989" s="16"/>
    </row>
    <row r="1990" spans="1:10" ht="15.75" x14ac:dyDescent="0.3">
      <c r="A1990" s="19"/>
      <c r="H1990" s="16"/>
      <c r="I1990" s="16"/>
      <c r="J1990" s="16"/>
    </row>
    <row r="1991" spans="1:10" ht="15.75" x14ac:dyDescent="0.3">
      <c r="A1991" s="19"/>
      <c r="H1991" s="16"/>
      <c r="I1991" s="16"/>
      <c r="J1991" s="16"/>
    </row>
    <row r="1992" spans="1:10" ht="15.75" x14ac:dyDescent="0.3">
      <c r="A1992" s="19"/>
      <c r="H1992" s="16"/>
      <c r="I1992" s="16"/>
      <c r="J1992" s="16"/>
    </row>
    <row r="1993" spans="1:10" ht="15.75" x14ac:dyDescent="0.3">
      <c r="A1993" s="19"/>
      <c r="H1993" s="16"/>
      <c r="I1993" s="16"/>
      <c r="J1993" s="16"/>
    </row>
    <row r="1994" spans="1:10" ht="15.75" x14ac:dyDescent="0.3">
      <c r="A1994" s="19"/>
      <c r="H1994" s="16"/>
      <c r="I1994" s="16"/>
      <c r="J1994" s="16"/>
    </row>
    <row r="1995" spans="1:10" ht="15.75" x14ac:dyDescent="0.3">
      <c r="A1995" s="19"/>
      <c r="H1995" s="16"/>
      <c r="I1995" s="16"/>
      <c r="J1995" s="16"/>
    </row>
    <row r="1996" spans="1:10" ht="15.75" x14ac:dyDescent="0.3">
      <c r="A1996" s="19"/>
      <c r="H1996" s="16"/>
      <c r="I1996" s="16"/>
      <c r="J1996" s="16"/>
    </row>
    <row r="1997" spans="1:10" ht="15.75" x14ac:dyDescent="0.3">
      <c r="A1997" s="19"/>
      <c r="H1997" s="16"/>
      <c r="I1997" s="16"/>
      <c r="J1997" s="16"/>
    </row>
    <row r="1998" spans="1:10" ht="15.75" x14ac:dyDescent="0.3">
      <c r="A1998" s="19"/>
      <c r="H1998" s="16"/>
      <c r="I1998" s="16"/>
      <c r="J1998" s="16"/>
    </row>
    <row r="1999" spans="1:10" ht="15.75" x14ac:dyDescent="0.3">
      <c r="A1999" s="19"/>
      <c r="H1999" s="16"/>
      <c r="I1999" s="16"/>
      <c r="J1999" s="16"/>
    </row>
    <row r="2000" spans="1:10" ht="15.75" x14ac:dyDescent="0.3">
      <c r="A2000" s="19"/>
      <c r="H2000" s="16"/>
      <c r="I2000" s="16"/>
      <c r="J2000" s="16"/>
    </row>
    <row r="2001" spans="1:10" ht="15.75" x14ac:dyDescent="0.3">
      <c r="A2001" s="19"/>
      <c r="H2001" s="16"/>
      <c r="I2001" s="16"/>
      <c r="J2001" s="16"/>
    </row>
    <row r="2002" spans="1:10" ht="15.75" x14ac:dyDescent="0.3">
      <c r="A2002" s="19"/>
      <c r="H2002" s="16"/>
      <c r="I2002" s="16"/>
      <c r="J2002" s="16"/>
    </row>
    <row r="2003" spans="1:10" ht="15.75" x14ac:dyDescent="0.3">
      <c r="A2003" s="19"/>
      <c r="H2003" s="16"/>
      <c r="I2003" s="16"/>
      <c r="J2003" s="16"/>
    </row>
    <row r="2004" spans="1:10" ht="15.75" x14ac:dyDescent="0.3">
      <c r="A2004" s="19"/>
      <c r="H2004" s="16"/>
      <c r="I2004" s="16"/>
      <c r="J2004" s="16"/>
    </row>
    <row r="2005" spans="1:10" ht="15.75" x14ac:dyDescent="0.3">
      <c r="A2005" s="19"/>
      <c r="H2005" s="16"/>
      <c r="I2005" s="16"/>
      <c r="J2005" s="16"/>
    </row>
    <row r="2006" spans="1:10" ht="15.75" x14ac:dyDescent="0.3">
      <c r="A2006" s="19"/>
      <c r="H2006" s="16"/>
      <c r="I2006" s="16"/>
      <c r="J2006" s="16"/>
    </row>
    <row r="2007" spans="1:10" ht="15.75" x14ac:dyDescent="0.3">
      <c r="A2007" s="19"/>
      <c r="H2007" s="16"/>
      <c r="I2007" s="16"/>
      <c r="J2007" s="16"/>
    </row>
    <row r="2008" spans="1:10" ht="15.75" x14ac:dyDescent="0.3">
      <c r="A2008" s="19"/>
      <c r="H2008" s="16"/>
      <c r="I2008" s="16"/>
      <c r="J2008" s="16"/>
    </row>
    <row r="2009" spans="1:10" ht="15.75" x14ac:dyDescent="0.3">
      <c r="A2009" s="19"/>
      <c r="H2009" s="16"/>
      <c r="I2009" s="16"/>
      <c r="J2009" s="16"/>
    </row>
    <row r="2010" spans="1:10" ht="15.75" x14ac:dyDescent="0.3">
      <c r="A2010" s="19"/>
      <c r="H2010" s="16"/>
      <c r="I2010" s="16"/>
      <c r="J2010" s="16"/>
    </row>
    <row r="2011" spans="1:10" ht="15.75" x14ac:dyDescent="0.3">
      <c r="A2011" s="19"/>
      <c r="H2011" s="16"/>
      <c r="I2011" s="16"/>
      <c r="J2011" s="16"/>
    </row>
    <row r="2012" spans="1:10" ht="15.75" x14ac:dyDescent="0.3">
      <c r="A2012" s="19"/>
      <c r="H2012" s="16"/>
      <c r="I2012" s="16"/>
      <c r="J2012" s="16"/>
    </row>
    <row r="2013" spans="1:10" ht="15.75" x14ac:dyDescent="0.3">
      <c r="A2013" s="19"/>
      <c r="H2013" s="16"/>
      <c r="I2013" s="16"/>
      <c r="J2013" s="16"/>
    </row>
    <row r="2014" spans="1:10" ht="15.75" x14ac:dyDescent="0.3">
      <c r="A2014" s="19"/>
      <c r="H2014" s="16"/>
      <c r="I2014" s="16"/>
      <c r="J2014" s="16"/>
    </row>
    <row r="2015" spans="1:10" ht="15.75" x14ac:dyDescent="0.3">
      <c r="A2015" s="19"/>
      <c r="H2015" s="16"/>
      <c r="I2015" s="16"/>
      <c r="J2015" s="16"/>
    </row>
    <row r="2016" spans="1:10" ht="15.75" x14ac:dyDescent="0.3">
      <c r="A2016" s="19"/>
      <c r="H2016" s="16"/>
      <c r="I2016" s="16"/>
      <c r="J2016" s="16"/>
    </row>
    <row r="2017" spans="1:10" ht="15.75" x14ac:dyDescent="0.3">
      <c r="A2017" s="19"/>
      <c r="H2017" s="16"/>
      <c r="I2017" s="16"/>
      <c r="J2017" s="16"/>
    </row>
    <row r="2018" spans="1:10" ht="15.75" x14ac:dyDescent="0.3">
      <c r="A2018" s="19"/>
    </row>
    <row r="2019" spans="1:10" ht="15.75" x14ac:dyDescent="0.3">
      <c r="A2019" s="19"/>
    </row>
    <row r="2020" spans="1:10" ht="15.75" x14ac:dyDescent="0.3">
      <c r="A2020" s="19"/>
    </row>
    <row r="2021" spans="1:10" ht="15.75" x14ac:dyDescent="0.3">
      <c r="A2021" s="19"/>
    </row>
    <row r="2022" spans="1:10" ht="15.75" x14ac:dyDescent="0.3">
      <c r="A2022" s="19"/>
    </row>
    <row r="2023" spans="1:10" ht="15.75" x14ac:dyDescent="0.3">
      <c r="A2023" s="19"/>
    </row>
    <row r="2024" spans="1:10" ht="15.75" x14ac:dyDescent="0.3">
      <c r="A2024" s="19"/>
    </row>
    <row r="2025" spans="1:10" ht="15.75" x14ac:dyDescent="0.3">
      <c r="A2025" s="19"/>
    </row>
    <row r="2026" spans="1:10" ht="15.75" x14ac:dyDescent="0.3">
      <c r="A2026" s="19"/>
    </row>
    <row r="2027" spans="1:10" ht="15.75" x14ac:dyDescent="0.3">
      <c r="A2027" s="19"/>
    </row>
    <row r="2028" spans="1:10" ht="15.75" x14ac:dyDescent="0.3">
      <c r="A2028" s="19"/>
    </row>
    <row r="2029" spans="1:10" ht="15.75" x14ac:dyDescent="0.3">
      <c r="A2029" s="19"/>
    </row>
    <row r="2030" spans="1:10" ht="15.75" x14ac:dyDescent="0.3">
      <c r="A2030" s="19"/>
    </row>
    <row r="2031" spans="1:10" ht="15.75" x14ac:dyDescent="0.3">
      <c r="A2031" s="19"/>
    </row>
    <row r="2032" spans="1:10" ht="15.75" x14ac:dyDescent="0.3">
      <c r="A2032" s="19"/>
    </row>
    <row r="2033" spans="1:1" ht="15.75" x14ac:dyDescent="0.3">
      <c r="A2033" s="19"/>
    </row>
    <row r="2034" spans="1:1" ht="15.75" x14ac:dyDescent="0.3">
      <c r="A2034" s="19"/>
    </row>
    <row r="2035" spans="1:1" ht="15.75" x14ac:dyDescent="0.3">
      <c r="A2035" s="19"/>
    </row>
    <row r="2036" spans="1:1" ht="15.75" x14ac:dyDescent="0.3">
      <c r="A2036" s="19"/>
    </row>
    <row r="2037" spans="1:1" ht="15.75" x14ac:dyDescent="0.3">
      <c r="A2037" s="19"/>
    </row>
    <row r="2038" spans="1:1" ht="15.75" x14ac:dyDescent="0.3">
      <c r="A2038" s="19"/>
    </row>
    <row r="2039" spans="1:1" ht="15.75" x14ac:dyDescent="0.3">
      <c r="A2039" s="19"/>
    </row>
    <row r="2040" spans="1:1" ht="15.75" x14ac:dyDescent="0.3">
      <c r="A2040" s="19"/>
    </row>
    <row r="2041" spans="1:1" ht="15.75" x14ac:dyDescent="0.3">
      <c r="A2041" s="19"/>
    </row>
    <row r="2042" spans="1:1" ht="15.75" x14ac:dyDescent="0.3">
      <c r="A2042" s="19"/>
    </row>
    <row r="2043" spans="1:1" ht="15.75" x14ac:dyDescent="0.3">
      <c r="A2043" s="19"/>
    </row>
    <row r="2044" spans="1:1" ht="15.75" x14ac:dyDescent="0.3">
      <c r="A2044" s="19"/>
    </row>
    <row r="2045" spans="1:1" ht="15.75" x14ac:dyDescent="0.3">
      <c r="A2045" s="19"/>
    </row>
    <row r="2046" spans="1:1" ht="15.75" x14ac:dyDescent="0.3">
      <c r="A2046" s="19"/>
    </row>
    <row r="2047" spans="1:1" ht="15.75" x14ac:dyDescent="0.3">
      <c r="A2047" s="19"/>
    </row>
    <row r="2048" spans="1:1" ht="15.75" x14ac:dyDescent="0.3">
      <c r="A2048" s="19"/>
    </row>
    <row r="2049" spans="1:1" ht="15.75" x14ac:dyDescent="0.3">
      <c r="A2049" s="19"/>
    </row>
    <row r="2050" spans="1:1" ht="15.75" x14ac:dyDescent="0.3">
      <c r="A2050" s="19"/>
    </row>
    <row r="2051" spans="1:1" ht="15.75" x14ac:dyDescent="0.3">
      <c r="A2051" s="19"/>
    </row>
    <row r="2052" spans="1:1" ht="15.75" x14ac:dyDescent="0.3">
      <c r="A2052" s="19"/>
    </row>
    <row r="2053" spans="1:1" ht="15.75" x14ac:dyDescent="0.3">
      <c r="A2053" s="19"/>
    </row>
    <row r="2054" spans="1:1" ht="15.75" x14ac:dyDescent="0.3">
      <c r="A2054" s="19"/>
    </row>
    <row r="2055" spans="1:1" ht="15.75" x14ac:dyDescent="0.3">
      <c r="A2055" s="19"/>
    </row>
    <row r="2056" spans="1:1" ht="15.75" x14ac:dyDescent="0.3">
      <c r="A2056" s="19"/>
    </row>
    <row r="2057" spans="1:1" ht="15.75" x14ac:dyDescent="0.3">
      <c r="A2057" s="19"/>
    </row>
    <row r="2058" spans="1:1" ht="15.75" x14ac:dyDescent="0.3">
      <c r="A2058" s="19"/>
    </row>
    <row r="2059" spans="1:1" ht="15.75" x14ac:dyDescent="0.3">
      <c r="A2059" s="19"/>
    </row>
    <row r="2060" spans="1:1" ht="15.75" x14ac:dyDescent="0.3">
      <c r="A2060" s="19"/>
    </row>
    <row r="2061" spans="1:1" ht="15.75" x14ac:dyDescent="0.3">
      <c r="A2061" s="19"/>
    </row>
    <row r="2062" spans="1:1" ht="15.75" x14ac:dyDescent="0.3">
      <c r="A2062" s="19"/>
    </row>
    <row r="2063" spans="1:1" ht="15.75" x14ac:dyDescent="0.3">
      <c r="A2063" s="19"/>
    </row>
    <row r="2064" spans="1:1" ht="15.75" x14ac:dyDescent="0.3">
      <c r="A2064" s="19"/>
    </row>
    <row r="2065" spans="1:1" ht="15.75" x14ac:dyDescent="0.3">
      <c r="A2065" s="19"/>
    </row>
    <row r="2066" spans="1:1" ht="15.75" x14ac:dyDescent="0.3">
      <c r="A2066" s="19"/>
    </row>
    <row r="2067" spans="1:1" ht="15.75" x14ac:dyDescent="0.3">
      <c r="A2067" s="19"/>
    </row>
    <row r="2068" spans="1:1" ht="15.75" x14ac:dyDescent="0.3">
      <c r="A2068" s="19"/>
    </row>
    <row r="2069" spans="1:1" ht="15.75" x14ac:dyDescent="0.3">
      <c r="A2069" s="19"/>
    </row>
    <row r="2070" spans="1:1" ht="15.75" x14ac:dyDescent="0.3">
      <c r="A2070" s="19"/>
    </row>
    <row r="2071" spans="1:1" ht="15.75" x14ac:dyDescent="0.3">
      <c r="A2071" s="19"/>
    </row>
    <row r="2072" spans="1:1" ht="15.75" x14ac:dyDescent="0.3">
      <c r="A2072" s="19"/>
    </row>
    <row r="2073" spans="1:1" ht="15.75" x14ac:dyDescent="0.3">
      <c r="A2073" s="19"/>
    </row>
    <row r="2074" spans="1:1" ht="15.75" x14ac:dyDescent="0.3">
      <c r="A2074" s="19"/>
    </row>
    <row r="2075" spans="1:1" ht="15.75" x14ac:dyDescent="0.3">
      <c r="A2075" s="19"/>
    </row>
    <row r="2076" spans="1:1" ht="15.75" x14ac:dyDescent="0.3">
      <c r="A2076" s="19"/>
    </row>
    <row r="2077" spans="1:1" ht="15.75" x14ac:dyDescent="0.3">
      <c r="A2077" s="19"/>
    </row>
    <row r="2078" spans="1:1" ht="15.75" x14ac:dyDescent="0.3">
      <c r="A2078" s="19"/>
    </row>
    <row r="2079" spans="1:1" ht="15.75" x14ac:dyDescent="0.3">
      <c r="A2079" s="19"/>
    </row>
    <row r="2080" spans="1:1" ht="15.75" x14ac:dyDescent="0.3">
      <c r="A2080" s="19"/>
    </row>
    <row r="2081" spans="1:1" ht="15.75" x14ac:dyDescent="0.3">
      <c r="A2081" s="19"/>
    </row>
    <row r="2082" spans="1:1" ht="15.75" x14ac:dyDescent="0.3">
      <c r="A2082" s="19"/>
    </row>
    <row r="2083" spans="1:1" ht="15.75" x14ac:dyDescent="0.3">
      <c r="A2083" s="19"/>
    </row>
    <row r="2084" spans="1:1" ht="15.75" x14ac:dyDescent="0.3">
      <c r="A2084" s="19"/>
    </row>
    <row r="2085" spans="1:1" ht="15.75" x14ac:dyDescent="0.3">
      <c r="A2085" s="19"/>
    </row>
    <row r="2086" spans="1:1" ht="15.75" x14ac:dyDescent="0.3">
      <c r="A2086" s="19"/>
    </row>
    <row r="2087" spans="1:1" ht="15.75" x14ac:dyDescent="0.3">
      <c r="A2087" s="19"/>
    </row>
    <row r="2088" spans="1:1" ht="15.75" x14ac:dyDescent="0.3">
      <c r="A2088" s="19"/>
    </row>
    <row r="2089" spans="1:1" ht="15.75" x14ac:dyDescent="0.3">
      <c r="A2089" s="19"/>
    </row>
    <row r="2090" spans="1:1" ht="15.75" x14ac:dyDescent="0.3">
      <c r="A2090" s="19"/>
    </row>
    <row r="2091" spans="1:1" ht="15.75" x14ac:dyDescent="0.3">
      <c r="A2091" s="19"/>
    </row>
    <row r="2092" spans="1:1" ht="15.75" x14ac:dyDescent="0.3">
      <c r="A2092" s="19"/>
    </row>
    <row r="2093" spans="1:1" ht="15.75" x14ac:dyDescent="0.3">
      <c r="A2093" s="19"/>
    </row>
    <row r="2094" spans="1:1" ht="15.75" x14ac:dyDescent="0.3">
      <c r="A2094" s="19"/>
    </row>
    <row r="2095" spans="1:1" ht="15.75" x14ac:dyDescent="0.3">
      <c r="A2095" s="19"/>
    </row>
    <row r="2096" spans="1:1" ht="15.75" x14ac:dyDescent="0.3">
      <c r="A2096" s="19"/>
    </row>
    <row r="2097" spans="1:1" ht="15.75" x14ac:dyDescent="0.3">
      <c r="A2097" s="19"/>
    </row>
    <row r="2098" spans="1:1" ht="15.75" x14ac:dyDescent="0.3">
      <c r="A2098" s="19"/>
    </row>
    <row r="2099" spans="1:1" ht="15.75" x14ac:dyDescent="0.3">
      <c r="A2099" s="19"/>
    </row>
    <row r="2100" spans="1:1" ht="15.75" x14ac:dyDescent="0.3">
      <c r="A2100" s="19"/>
    </row>
    <row r="2101" spans="1:1" ht="15.75" x14ac:dyDescent="0.3">
      <c r="A2101" s="19"/>
    </row>
    <row r="2102" spans="1:1" ht="15.75" x14ac:dyDescent="0.3">
      <c r="A2102" s="19"/>
    </row>
    <row r="2103" spans="1:1" ht="15.75" x14ac:dyDescent="0.3">
      <c r="A2103" s="19"/>
    </row>
    <row r="2104" spans="1:1" ht="15.75" x14ac:dyDescent="0.3">
      <c r="A2104" s="19"/>
    </row>
    <row r="2105" spans="1:1" ht="15.75" x14ac:dyDescent="0.3">
      <c r="A2105" s="19"/>
    </row>
    <row r="2106" spans="1:1" ht="15.75" x14ac:dyDescent="0.3">
      <c r="A2106" s="19"/>
    </row>
    <row r="2107" spans="1:1" ht="15.75" x14ac:dyDescent="0.3">
      <c r="A2107" s="19"/>
    </row>
    <row r="2108" spans="1:1" ht="15.75" x14ac:dyDescent="0.3">
      <c r="A2108" s="19"/>
    </row>
    <row r="2109" spans="1:1" ht="15.75" x14ac:dyDescent="0.3">
      <c r="A2109" s="19"/>
    </row>
    <row r="2110" spans="1:1" ht="15.75" x14ac:dyDescent="0.3">
      <c r="A2110" s="19"/>
    </row>
    <row r="2111" spans="1:1" ht="15.75" x14ac:dyDescent="0.3">
      <c r="A2111" s="19"/>
    </row>
    <row r="2112" spans="1:1" ht="15.75" x14ac:dyDescent="0.3">
      <c r="A2112" s="19"/>
    </row>
    <row r="2113" spans="1:1" ht="15.75" x14ac:dyDescent="0.3">
      <c r="A2113" s="19"/>
    </row>
    <row r="2114" spans="1:1" ht="15.75" x14ac:dyDescent="0.3">
      <c r="A2114" s="19"/>
    </row>
    <row r="2115" spans="1:1" ht="15.75" x14ac:dyDescent="0.3">
      <c r="A2115" s="19"/>
    </row>
    <row r="2116" spans="1:1" ht="15.75" x14ac:dyDescent="0.3">
      <c r="A2116" s="19"/>
    </row>
    <row r="2117" spans="1:1" ht="15.75" x14ac:dyDescent="0.3">
      <c r="A2117" s="19"/>
    </row>
    <row r="2118" spans="1:1" ht="15.75" x14ac:dyDescent="0.3">
      <c r="A2118" s="19"/>
    </row>
    <row r="2119" spans="1:1" ht="15.75" x14ac:dyDescent="0.3">
      <c r="A2119" s="19"/>
    </row>
    <row r="2120" spans="1:1" ht="15.75" x14ac:dyDescent="0.3">
      <c r="A2120" s="19"/>
    </row>
    <row r="2121" spans="1:1" ht="15.75" x14ac:dyDescent="0.3">
      <c r="A2121" s="19"/>
    </row>
    <row r="2122" spans="1:1" ht="15.75" x14ac:dyDescent="0.3">
      <c r="A2122" s="19"/>
    </row>
    <row r="2123" spans="1:1" ht="15.75" x14ac:dyDescent="0.3">
      <c r="A2123" s="19"/>
    </row>
    <row r="2124" spans="1:1" ht="15.75" x14ac:dyDescent="0.3">
      <c r="A2124" s="19"/>
    </row>
    <row r="2125" spans="1:1" ht="15.75" x14ac:dyDescent="0.3">
      <c r="A2125" s="19"/>
    </row>
    <row r="2126" spans="1:1" ht="15.75" x14ac:dyDescent="0.3">
      <c r="A2126" s="19"/>
    </row>
    <row r="2127" spans="1:1" ht="15.75" x14ac:dyDescent="0.3">
      <c r="A2127" s="19"/>
    </row>
    <row r="2128" spans="1:1" ht="15.75" x14ac:dyDescent="0.3">
      <c r="A2128" s="19"/>
    </row>
    <row r="2129" spans="1:1" ht="15.75" x14ac:dyDescent="0.3">
      <c r="A2129" s="19"/>
    </row>
    <row r="2130" spans="1:1" ht="15.75" x14ac:dyDescent="0.3">
      <c r="A2130" s="19"/>
    </row>
    <row r="2131" spans="1:1" ht="15.75" x14ac:dyDescent="0.3">
      <c r="A2131" s="19"/>
    </row>
    <row r="2132" spans="1:1" ht="15.75" x14ac:dyDescent="0.3">
      <c r="A2132" s="19"/>
    </row>
    <row r="2133" spans="1:1" ht="15.75" x14ac:dyDescent="0.3">
      <c r="A2133" s="19"/>
    </row>
    <row r="2134" spans="1:1" ht="15.75" x14ac:dyDescent="0.3">
      <c r="A2134" s="19"/>
    </row>
    <row r="2135" spans="1:1" ht="15.75" x14ac:dyDescent="0.3">
      <c r="A2135" s="19"/>
    </row>
    <row r="2136" spans="1:1" ht="15.75" x14ac:dyDescent="0.3">
      <c r="A2136" s="19"/>
    </row>
    <row r="2137" spans="1:1" ht="15.75" x14ac:dyDescent="0.3">
      <c r="A2137" s="19"/>
    </row>
    <row r="2138" spans="1:1" ht="15.75" x14ac:dyDescent="0.3">
      <c r="A2138" s="19"/>
    </row>
    <row r="2139" spans="1:1" ht="15.75" x14ac:dyDescent="0.3">
      <c r="A2139" s="19"/>
    </row>
    <row r="2140" spans="1:1" ht="15.75" x14ac:dyDescent="0.3">
      <c r="A2140" s="19"/>
    </row>
    <row r="2141" spans="1:1" ht="15.75" x14ac:dyDescent="0.3">
      <c r="A2141" s="19"/>
    </row>
    <row r="2142" spans="1:1" ht="15.75" x14ac:dyDescent="0.3">
      <c r="A2142" s="19"/>
    </row>
    <row r="2143" spans="1:1" ht="15.75" x14ac:dyDescent="0.3">
      <c r="A2143" s="19"/>
    </row>
    <row r="2144" spans="1:1" ht="15.75" x14ac:dyDescent="0.3">
      <c r="A2144" s="19"/>
    </row>
    <row r="2145" spans="1:1" ht="15.75" x14ac:dyDescent="0.3">
      <c r="A2145" s="19"/>
    </row>
    <row r="2146" spans="1:1" ht="15.75" x14ac:dyDescent="0.3">
      <c r="A2146" s="19"/>
    </row>
    <row r="2147" spans="1:1" ht="15.75" x14ac:dyDescent="0.3">
      <c r="A2147" s="19"/>
    </row>
    <row r="2148" spans="1:1" ht="15.75" x14ac:dyDescent="0.3">
      <c r="A2148" s="19"/>
    </row>
    <row r="2149" spans="1:1" ht="15.75" x14ac:dyDescent="0.3">
      <c r="A2149" s="19"/>
    </row>
    <row r="2150" spans="1:1" ht="15.75" x14ac:dyDescent="0.3">
      <c r="A2150" s="19"/>
    </row>
    <row r="2151" spans="1:1" ht="15.75" x14ac:dyDescent="0.3">
      <c r="A2151" s="19"/>
    </row>
    <row r="2152" spans="1:1" ht="15.75" x14ac:dyDescent="0.3">
      <c r="A2152" s="19"/>
    </row>
    <row r="2153" spans="1:1" ht="15.75" x14ac:dyDescent="0.3">
      <c r="A2153" s="19"/>
    </row>
    <row r="2154" spans="1:1" ht="15.75" x14ac:dyDescent="0.3">
      <c r="A2154" s="19"/>
    </row>
    <row r="2155" spans="1:1" ht="15.75" x14ac:dyDescent="0.3">
      <c r="A2155" s="19"/>
    </row>
    <row r="2156" spans="1:1" ht="15.75" x14ac:dyDescent="0.3">
      <c r="A2156" s="19"/>
    </row>
    <row r="2157" spans="1:1" ht="15.75" x14ac:dyDescent="0.3">
      <c r="A2157" s="19"/>
    </row>
    <row r="2158" spans="1:1" ht="15.75" x14ac:dyDescent="0.3">
      <c r="A2158" s="19"/>
    </row>
    <row r="2159" spans="1:1" ht="15.75" x14ac:dyDescent="0.3">
      <c r="A2159" s="19"/>
    </row>
    <row r="2160" spans="1:1" ht="15.75" x14ac:dyDescent="0.3">
      <c r="A2160" s="19"/>
    </row>
    <row r="2161" spans="1:1" ht="15.75" x14ac:dyDescent="0.3">
      <c r="A2161" s="19"/>
    </row>
    <row r="2162" spans="1:1" ht="15.75" x14ac:dyDescent="0.3">
      <c r="A2162" s="19"/>
    </row>
    <row r="2163" spans="1:1" ht="15.75" x14ac:dyDescent="0.3">
      <c r="A2163" s="19"/>
    </row>
    <row r="2164" spans="1:1" ht="15.75" x14ac:dyDescent="0.3">
      <c r="A2164" s="19"/>
    </row>
    <row r="2165" spans="1:1" ht="15.75" x14ac:dyDescent="0.3">
      <c r="A2165" s="19"/>
    </row>
    <row r="2166" spans="1:1" ht="15.75" x14ac:dyDescent="0.3">
      <c r="A2166" s="19"/>
    </row>
    <row r="2167" spans="1:1" ht="15.75" x14ac:dyDescent="0.3">
      <c r="A2167" s="19"/>
    </row>
    <row r="2168" spans="1:1" ht="15.75" x14ac:dyDescent="0.3">
      <c r="A2168" s="19"/>
    </row>
    <row r="2169" spans="1:1" ht="15.75" x14ac:dyDescent="0.3">
      <c r="A2169" s="19"/>
    </row>
    <row r="2170" spans="1:1" ht="15.75" x14ac:dyDescent="0.3">
      <c r="A2170" s="19"/>
    </row>
    <row r="2171" spans="1:1" ht="15.75" x14ac:dyDescent="0.3">
      <c r="A2171" s="19"/>
    </row>
    <row r="2172" spans="1:1" ht="15.75" x14ac:dyDescent="0.3">
      <c r="A2172" s="19"/>
    </row>
    <row r="2173" spans="1:1" ht="15.75" x14ac:dyDescent="0.3">
      <c r="A2173" s="19"/>
    </row>
    <row r="2174" spans="1:1" ht="15.75" x14ac:dyDescent="0.3">
      <c r="A2174" s="19"/>
    </row>
    <row r="2175" spans="1:1" ht="15.75" x14ac:dyDescent="0.3">
      <c r="A2175" s="19"/>
    </row>
    <row r="2176" spans="1:1" ht="15.75" x14ac:dyDescent="0.3">
      <c r="A2176" s="19"/>
    </row>
    <row r="2177" spans="1:1" ht="15.75" x14ac:dyDescent="0.3">
      <c r="A2177" s="19"/>
    </row>
    <row r="2178" spans="1:1" ht="15.75" x14ac:dyDescent="0.3">
      <c r="A2178" s="19"/>
    </row>
    <row r="2179" spans="1:1" ht="15.75" x14ac:dyDescent="0.3">
      <c r="A2179" s="19"/>
    </row>
    <row r="2180" spans="1:1" ht="15.75" x14ac:dyDescent="0.3">
      <c r="A2180" s="19"/>
    </row>
    <row r="2181" spans="1:1" ht="15.75" x14ac:dyDescent="0.3">
      <c r="A2181" s="19"/>
    </row>
    <row r="2182" spans="1:1" ht="15.75" x14ac:dyDescent="0.3">
      <c r="A2182" s="19"/>
    </row>
    <row r="2183" spans="1:1" ht="15.75" x14ac:dyDescent="0.3">
      <c r="A2183" s="19"/>
    </row>
    <row r="2184" spans="1:1" ht="15.75" x14ac:dyDescent="0.3">
      <c r="A2184" s="19"/>
    </row>
    <row r="2185" spans="1:1" ht="15.75" x14ac:dyDescent="0.3">
      <c r="A2185" s="19"/>
    </row>
    <row r="2186" spans="1:1" ht="15.75" x14ac:dyDescent="0.3">
      <c r="A2186" s="19"/>
    </row>
    <row r="2187" spans="1:1" ht="15.75" x14ac:dyDescent="0.3">
      <c r="A2187" s="19"/>
    </row>
    <row r="2188" spans="1:1" ht="15.75" x14ac:dyDescent="0.3">
      <c r="A2188" s="19"/>
    </row>
    <row r="2189" spans="1:1" ht="15.75" x14ac:dyDescent="0.3">
      <c r="A2189" s="19"/>
    </row>
    <row r="2190" spans="1:1" ht="15.75" x14ac:dyDescent="0.3">
      <c r="A2190" s="19"/>
    </row>
    <row r="2191" spans="1:1" ht="15.75" x14ac:dyDescent="0.3">
      <c r="A2191" s="19"/>
    </row>
    <row r="2192" spans="1:1" ht="15.75" x14ac:dyDescent="0.3">
      <c r="A2192" s="19"/>
    </row>
    <row r="2193" spans="1:1" ht="15.75" x14ac:dyDescent="0.3">
      <c r="A2193" s="19"/>
    </row>
    <row r="2194" spans="1:1" ht="15.75" x14ac:dyDescent="0.3">
      <c r="A2194" s="19"/>
    </row>
    <row r="2195" spans="1:1" ht="15.75" x14ac:dyDescent="0.3">
      <c r="A2195" s="19"/>
    </row>
    <row r="2196" spans="1:1" ht="15.75" x14ac:dyDescent="0.3">
      <c r="A2196" s="19"/>
    </row>
    <row r="2197" spans="1:1" ht="15.75" x14ac:dyDescent="0.3">
      <c r="A2197" s="19"/>
    </row>
    <row r="2198" spans="1:1" ht="15.75" x14ac:dyDescent="0.3">
      <c r="A2198" s="19"/>
    </row>
    <row r="2199" spans="1:1" ht="15.75" x14ac:dyDescent="0.3">
      <c r="A2199" s="19"/>
    </row>
    <row r="2200" spans="1:1" ht="15.75" x14ac:dyDescent="0.3">
      <c r="A2200" s="19"/>
    </row>
    <row r="2201" spans="1:1" ht="15.75" x14ac:dyDescent="0.3">
      <c r="A2201" s="19"/>
    </row>
    <row r="2202" spans="1:1" ht="15.75" x14ac:dyDescent="0.3">
      <c r="A2202" s="19"/>
    </row>
    <row r="2203" spans="1:1" ht="15.75" x14ac:dyDescent="0.3">
      <c r="A2203" s="19"/>
    </row>
    <row r="2204" spans="1:1" ht="15.75" x14ac:dyDescent="0.3">
      <c r="A2204" s="19"/>
    </row>
    <row r="2205" spans="1:1" ht="15.75" x14ac:dyDescent="0.3">
      <c r="A2205" s="19"/>
    </row>
    <row r="2206" spans="1:1" ht="15.75" x14ac:dyDescent="0.3">
      <c r="A2206" s="19"/>
    </row>
    <row r="2207" spans="1:1" ht="15.75" x14ac:dyDescent="0.3">
      <c r="A2207" s="19"/>
    </row>
    <row r="2208" spans="1:1" ht="15.75" x14ac:dyDescent="0.3">
      <c r="A2208" s="19"/>
    </row>
    <row r="2209" spans="1:1" ht="15.75" x14ac:dyDescent="0.3">
      <c r="A2209" s="19"/>
    </row>
    <row r="2210" spans="1:1" ht="15.75" x14ac:dyDescent="0.3">
      <c r="A2210" s="19"/>
    </row>
    <row r="2211" spans="1:1" ht="15.75" x14ac:dyDescent="0.3">
      <c r="A2211" s="19"/>
    </row>
    <row r="2212" spans="1:1" ht="15.75" x14ac:dyDescent="0.3">
      <c r="A2212" s="19"/>
    </row>
    <row r="2213" spans="1:1" ht="15.75" x14ac:dyDescent="0.3">
      <c r="A2213" s="19"/>
    </row>
    <row r="2214" spans="1:1" ht="15.75" x14ac:dyDescent="0.3">
      <c r="A2214" s="19"/>
    </row>
    <row r="2215" spans="1:1" ht="15.75" x14ac:dyDescent="0.3">
      <c r="A2215" s="19"/>
    </row>
    <row r="2216" spans="1:1" ht="15.75" x14ac:dyDescent="0.3">
      <c r="A2216" s="19"/>
    </row>
    <row r="2217" spans="1:1" ht="15.75" x14ac:dyDescent="0.3">
      <c r="A2217" s="19"/>
    </row>
    <row r="2218" spans="1:1" ht="15.75" x14ac:dyDescent="0.3">
      <c r="A2218" s="19"/>
    </row>
    <row r="2219" spans="1:1" ht="15.75" x14ac:dyDescent="0.3">
      <c r="A2219" s="19"/>
    </row>
    <row r="2220" spans="1:1" ht="15.75" x14ac:dyDescent="0.3">
      <c r="A2220" s="19"/>
    </row>
    <row r="2221" spans="1:1" ht="15.75" x14ac:dyDescent="0.3">
      <c r="A2221" s="19"/>
    </row>
    <row r="2222" spans="1:1" ht="15.75" x14ac:dyDescent="0.3">
      <c r="A2222" s="19"/>
    </row>
    <row r="2223" spans="1:1" ht="15.75" x14ac:dyDescent="0.3">
      <c r="A2223" s="19"/>
    </row>
    <row r="2224" spans="1:1" ht="15.75" x14ac:dyDescent="0.3">
      <c r="A2224" s="19"/>
    </row>
    <row r="2225" spans="1:1" ht="15.75" x14ac:dyDescent="0.3">
      <c r="A2225" s="19"/>
    </row>
    <row r="2226" spans="1:1" ht="15.75" x14ac:dyDescent="0.3">
      <c r="A2226" s="19"/>
    </row>
    <row r="2227" spans="1:1" ht="15.75" x14ac:dyDescent="0.3">
      <c r="A2227" s="19"/>
    </row>
    <row r="2228" spans="1:1" ht="15.75" x14ac:dyDescent="0.3">
      <c r="A2228" s="19"/>
    </row>
    <row r="2229" spans="1:1" ht="15.75" x14ac:dyDescent="0.3">
      <c r="A2229" s="19"/>
    </row>
    <row r="2230" spans="1:1" ht="15.75" x14ac:dyDescent="0.3">
      <c r="A2230" s="19"/>
    </row>
    <row r="2231" spans="1:1" ht="15.75" x14ac:dyDescent="0.3">
      <c r="A2231" s="19"/>
    </row>
    <row r="2232" spans="1:1" ht="15.75" x14ac:dyDescent="0.3">
      <c r="A2232" s="19"/>
    </row>
    <row r="2233" spans="1:1" ht="15.75" x14ac:dyDescent="0.3">
      <c r="A2233" s="19"/>
    </row>
    <row r="2234" spans="1:1" ht="15.75" x14ac:dyDescent="0.3">
      <c r="A2234" s="19"/>
    </row>
    <row r="2235" spans="1:1" ht="15.75" x14ac:dyDescent="0.3">
      <c r="A2235" s="19"/>
    </row>
    <row r="2236" spans="1:1" ht="15.75" x14ac:dyDescent="0.3">
      <c r="A2236" s="19"/>
    </row>
    <row r="2237" spans="1:1" ht="15.75" x14ac:dyDescent="0.3">
      <c r="A2237" s="19"/>
    </row>
    <row r="2238" spans="1:1" ht="15.75" x14ac:dyDescent="0.3">
      <c r="A2238" s="19"/>
    </row>
    <row r="2239" spans="1:1" ht="15.75" x14ac:dyDescent="0.3">
      <c r="A2239" s="19"/>
    </row>
    <row r="2240" spans="1:1" ht="15.75" x14ac:dyDescent="0.3">
      <c r="A2240" s="19"/>
    </row>
    <row r="2241" spans="1:1" ht="15.75" x14ac:dyDescent="0.3">
      <c r="A2241" s="19"/>
    </row>
    <row r="2242" spans="1:1" ht="15.75" x14ac:dyDescent="0.3">
      <c r="A2242" s="19"/>
    </row>
    <row r="2243" spans="1:1" ht="15.75" x14ac:dyDescent="0.3">
      <c r="A2243" s="19"/>
    </row>
    <row r="2244" spans="1:1" ht="15.75" x14ac:dyDescent="0.3">
      <c r="A2244" s="19"/>
    </row>
    <row r="2245" spans="1:1" ht="15.75" x14ac:dyDescent="0.3">
      <c r="A2245" s="19"/>
    </row>
    <row r="2246" spans="1:1" ht="15.75" x14ac:dyDescent="0.3">
      <c r="A2246" s="19"/>
    </row>
    <row r="2247" spans="1:1" ht="15.75" x14ac:dyDescent="0.3">
      <c r="A2247" s="19"/>
    </row>
    <row r="2248" spans="1:1" ht="15.75" x14ac:dyDescent="0.3">
      <c r="A2248" s="19"/>
    </row>
    <row r="2249" spans="1:1" ht="15.75" x14ac:dyDescent="0.3">
      <c r="A2249" s="19"/>
    </row>
    <row r="2250" spans="1:1" ht="15.75" x14ac:dyDescent="0.3">
      <c r="A2250" s="19"/>
    </row>
    <row r="2251" spans="1:1" ht="15.75" x14ac:dyDescent="0.3">
      <c r="A2251" s="19"/>
    </row>
    <row r="2252" spans="1:1" ht="15.75" x14ac:dyDescent="0.3">
      <c r="A2252" s="19"/>
    </row>
    <row r="2253" spans="1:1" ht="15.75" x14ac:dyDescent="0.3">
      <c r="A2253" s="19"/>
    </row>
    <row r="2254" spans="1:1" ht="15.75" x14ac:dyDescent="0.3">
      <c r="A2254" s="19"/>
    </row>
    <row r="2255" spans="1:1" ht="15.75" x14ac:dyDescent="0.3">
      <c r="A2255" s="19"/>
    </row>
    <row r="2256" spans="1:1" ht="15.75" x14ac:dyDescent="0.3">
      <c r="A2256" s="19"/>
    </row>
    <row r="2257" spans="1:1" ht="15.75" x14ac:dyDescent="0.3">
      <c r="A2257" s="19"/>
    </row>
    <row r="2258" spans="1:1" ht="15.75" x14ac:dyDescent="0.3">
      <c r="A2258" s="19"/>
    </row>
    <row r="2259" spans="1:1" ht="15.75" x14ac:dyDescent="0.3">
      <c r="A2259" s="19"/>
    </row>
    <row r="2260" spans="1:1" ht="15.75" x14ac:dyDescent="0.3">
      <c r="A2260" s="19"/>
    </row>
    <row r="2261" spans="1:1" ht="15.75" x14ac:dyDescent="0.3">
      <c r="A2261" s="19"/>
    </row>
    <row r="2262" spans="1:1" ht="15.75" x14ac:dyDescent="0.3">
      <c r="A2262" s="19"/>
    </row>
    <row r="2263" spans="1:1" ht="15.75" x14ac:dyDescent="0.3">
      <c r="A2263" s="19"/>
    </row>
    <row r="2264" spans="1:1" ht="15.75" x14ac:dyDescent="0.3">
      <c r="A2264" s="19"/>
    </row>
    <row r="2265" spans="1:1" ht="15.75" x14ac:dyDescent="0.3">
      <c r="A2265" s="19"/>
    </row>
    <row r="2266" spans="1:1" ht="15.75" x14ac:dyDescent="0.3">
      <c r="A2266" s="19"/>
    </row>
    <row r="2267" spans="1:1" ht="15.75" x14ac:dyDescent="0.3">
      <c r="A2267" s="19"/>
    </row>
    <row r="2268" spans="1:1" ht="15.75" x14ac:dyDescent="0.3">
      <c r="A2268" s="19"/>
    </row>
    <row r="2269" spans="1:1" ht="15.75" x14ac:dyDescent="0.3">
      <c r="A2269" s="19"/>
    </row>
    <row r="2270" spans="1:1" ht="15.75" x14ac:dyDescent="0.3">
      <c r="A2270" s="19"/>
    </row>
    <row r="2271" spans="1:1" ht="15.75" x14ac:dyDescent="0.3">
      <c r="A2271" s="19"/>
    </row>
    <row r="2272" spans="1:1" ht="15.75" x14ac:dyDescent="0.3">
      <c r="A2272" s="19"/>
    </row>
    <row r="2273" spans="1:1" ht="15.75" x14ac:dyDescent="0.3">
      <c r="A2273" s="19"/>
    </row>
    <row r="2274" spans="1:1" ht="15.75" x14ac:dyDescent="0.3">
      <c r="A2274" s="19"/>
    </row>
    <row r="2275" spans="1:1" ht="15.75" x14ac:dyDescent="0.3">
      <c r="A2275" s="19"/>
    </row>
    <row r="2276" spans="1:1" ht="15.75" x14ac:dyDescent="0.3">
      <c r="A2276" s="19"/>
    </row>
    <row r="2277" spans="1:1" ht="15.75" x14ac:dyDescent="0.3">
      <c r="A2277" s="19"/>
    </row>
    <row r="2278" spans="1:1" ht="15.75" x14ac:dyDescent="0.3">
      <c r="A2278" s="19"/>
    </row>
    <row r="2279" spans="1:1" ht="15.75" x14ac:dyDescent="0.3">
      <c r="A2279" s="19"/>
    </row>
    <row r="2280" spans="1:1" ht="15.75" x14ac:dyDescent="0.3">
      <c r="A2280" s="19"/>
    </row>
    <row r="2281" spans="1:1" ht="15.75" x14ac:dyDescent="0.3">
      <c r="A2281" s="19"/>
    </row>
    <row r="2282" spans="1:1" ht="15.75" x14ac:dyDescent="0.3">
      <c r="A2282" s="19"/>
    </row>
    <row r="2283" spans="1:1" ht="15.75" x14ac:dyDescent="0.3">
      <c r="A2283" s="19"/>
    </row>
    <row r="2284" spans="1:1" ht="15.75" x14ac:dyDescent="0.3">
      <c r="A2284" s="19"/>
    </row>
    <row r="2285" spans="1:1" ht="15.75" x14ac:dyDescent="0.3">
      <c r="A2285" s="19"/>
    </row>
    <row r="2286" spans="1:1" ht="15.75" x14ac:dyDescent="0.3">
      <c r="A2286" s="19"/>
    </row>
    <row r="2287" spans="1:1" ht="15.75" x14ac:dyDescent="0.3">
      <c r="A2287" s="19"/>
    </row>
    <row r="2288" spans="1:1" ht="15.75" x14ac:dyDescent="0.3">
      <c r="A2288" s="19"/>
    </row>
    <row r="2289" spans="1:1" ht="15.75" x14ac:dyDescent="0.3">
      <c r="A2289" s="19"/>
    </row>
    <row r="2290" spans="1:1" ht="15.75" x14ac:dyDescent="0.3">
      <c r="A2290" s="19"/>
    </row>
    <row r="2291" spans="1:1" ht="15.75" x14ac:dyDescent="0.3">
      <c r="A2291" s="19"/>
    </row>
    <row r="2292" spans="1:1" ht="15.75" x14ac:dyDescent="0.3">
      <c r="A2292" s="19"/>
    </row>
    <row r="2293" spans="1:1" ht="15.75" x14ac:dyDescent="0.3">
      <c r="A2293" s="19"/>
    </row>
    <row r="2294" spans="1:1" ht="15.75" x14ac:dyDescent="0.3">
      <c r="A2294" s="19"/>
    </row>
    <row r="2295" spans="1:1" ht="15.75" x14ac:dyDescent="0.3">
      <c r="A2295" s="19"/>
    </row>
    <row r="2296" spans="1:1" ht="15.75" x14ac:dyDescent="0.3">
      <c r="A2296" s="19"/>
    </row>
    <row r="2297" spans="1:1" ht="15.75" x14ac:dyDescent="0.3">
      <c r="A2297" s="19"/>
    </row>
    <row r="2298" spans="1:1" ht="15.75" x14ac:dyDescent="0.3">
      <c r="A2298" s="19"/>
    </row>
    <row r="2299" spans="1:1" ht="15.75" x14ac:dyDescent="0.3">
      <c r="A2299" s="19"/>
    </row>
    <row r="2300" spans="1:1" ht="15.75" x14ac:dyDescent="0.3">
      <c r="A2300" s="19"/>
    </row>
    <row r="2301" spans="1:1" ht="15.75" x14ac:dyDescent="0.3">
      <c r="A2301" s="19"/>
    </row>
    <row r="2302" spans="1:1" ht="15.75" x14ac:dyDescent="0.3">
      <c r="A2302" s="19"/>
    </row>
    <row r="2303" spans="1:1" ht="15.75" x14ac:dyDescent="0.3">
      <c r="A2303" s="19"/>
    </row>
    <row r="2304" spans="1:1" ht="15.75" x14ac:dyDescent="0.3">
      <c r="A2304" s="19"/>
    </row>
    <row r="2305" spans="1:1" ht="15.75" x14ac:dyDescent="0.3">
      <c r="A2305" s="19"/>
    </row>
    <row r="2306" spans="1:1" ht="15.75" x14ac:dyDescent="0.3">
      <c r="A2306" s="19"/>
    </row>
    <row r="2307" spans="1:1" ht="15.75" x14ac:dyDescent="0.3">
      <c r="A2307" s="19"/>
    </row>
    <row r="2308" spans="1:1" ht="15.75" x14ac:dyDescent="0.3">
      <c r="A2308" s="19"/>
    </row>
    <row r="2309" spans="1:1" ht="15.75" x14ac:dyDescent="0.3">
      <c r="A2309" s="19"/>
    </row>
    <row r="2310" spans="1:1" ht="15.75" x14ac:dyDescent="0.3">
      <c r="A2310" s="19"/>
    </row>
    <row r="2311" spans="1:1" ht="15.75" x14ac:dyDescent="0.3">
      <c r="A2311" s="19"/>
    </row>
    <row r="2312" spans="1:1" ht="15.75" x14ac:dyDescent="0.3">
      <c r="A2312" s="19"/>
    </row>
    <row r="2313" spans="1:1" ht="15.75" x14ac:dyDescent="0.3">
      <c r="A2313" s="19"/>
    </row>
    <row r="2314" spans="1:1" ht="15.75" x14ac:dyDescent="0.3">
      <c r="A2314" s="19"/>
    </row>
    <row r="2315" spans="1:1" ht="15.75" x14ac:dyDescent="0.3">
      <c r="A2315" s="19"/>
    </row>
    <row r="2316" spans="1:1" ht="15.75" x14ac:dyDescent="0.3">
      <c r="A2316" s="19"/>
    </row>
    <row r="2317" spans="1:1" ht="15.75" x14ac:dyDescent="0.3">
      <c r="A2317" s="19"/>
    </row>
    <row r="2318" spans="1:1" ht="15.75" x14ac:dyDescent="0.3">
      <c r="A2318" s="19"/>
    </row>
    <row r="2319" spans="1:1" ht="15.75" x14ac:dyDescent="0.3">
      <c r="A2319" s="19"/>
    </row>
    <row r="2320" spans="1:1" ht="15.75" x14ac:dyDescent="0.3">
      <c r="A2320" s="19"/>
    </row>
    <row r="2321" spans="1:1" ht="15.75" x14ac:dyDescent="0.3">
      <c r="A2321" s="19"/>
    </row>
    <row r="2322" spans="1:1" ht="15.75" x14ac:dyDescent="0.3">
      <c r="A2322" s="19"/>
    </row>
    <row r="2323" spans="1:1" ht="15.75" x14ac:dyDescent="0.3">
      <c r="A2323" s="19"/>
    </row>
    <row r="2324" spans="1:1" ht="15.75" x14ac:dyDescent="0.3">
      <c r="A2324" s="19"/>
    </row>
    <row r="2325" spans="1:1" ht="15.75" x14ac:dyDescent="0.3">
      <c r="A2325" s="19"/>
    </row>
    <row r="2326" spans="1:1" ht="15.75" x14ac:dyDescent="0.3">
      <c r="A2326" s="19"/>
    </row>
    <row r="2327" spans="1:1" ht="15.75" x14ac:dyDescent="0.3">
      <c r="A2327" s="19"/>
    </row>
    <row r="2328" spans="1:1" ht="15.75" x14ac:dyDescent="0.3">
      <c r="A2328" s="19"/>
    </row>
    <row r="2329" spans="1:1" ht="15.75" x14ac:dyDescent="0.3">
      <c r="A2329" s="19"/>
    </row>
    <row r="2330" spans="1:1" ht="15.75" x14ac:dyDescent="0.3">
      <c r="A2330" s="19"/>
    </row>
    <row r="2331" spans="1:1" ht="15.75" x14ac:dyDescent="0.3">
      <c r="A2331" s="19"/>
    </row>
    <row r="2332" spans="1:1" ht="15.75" x14ac:dyDescent="0.3">
      <c r="A2332" s="19"/>
    </row>
    <row r="2333" spans="1:1" ht="15.75" x14ac:dyDescent="0.3">
      <c r="A2333" s="19"/>
    </row>
    <row r="2334" spans="1:1" ht="15.75" x14ac:dyDescent="0.3">
      <c r="A2334" s="19"/>
    </row>
    <row r="2335" spans="1:1" ht="15.75" x14ac:dyDescent="0.3">
      <c r="A2335" s="19"/>
    </row>
    <row r="2336" spans="1:1" ht="15.75" x14ac:dyDescent="0.3">
      <c r="A2336" s="19"/>
    </row>
    <row r="2337" spans="1:1" ht="15.75" x14ac:dyDescent="0.3">
      <c r="A2337" s="19"/>
    </row>
    <row r="2338" spans="1:1" ht="15.75" x14ac:dyDescent="0.3">
      <c r="A2338" s="19"/>
    </row>
    <row r="2339" spans="1:1" ht="15.75" x14ac:dyDescent="0.3">
      <c r="A2339" s="19"/>
    </row>
    <row r="2340" spans="1:1" ht="15.75" x14ac:dyDescent="0.3">
      <c r="A2340" s="19"/>
    </row>
    <row r="2341" spans="1:1" ht="15.75" x14ac:dyDescent="0.3">
      <c r="A2341" s="19"/>
    </row>
    <row r="2342" spans="1:1" ht="15.75" x14ac:dyDescent="0.3">
      <c r="A2342" s="19"/>
    </row>
    <row r="2343" spans="1:1" ht="15.75" x14ac:dyDescent="0.3">
      <c r="A2343" s="19"/>
    </row>
    <row r="2344" spans="1:1" ht="15.75" x14ac:dyDescent="0.3">
      <c r="A2344" s="19"/>
    </row>
    <row r="2345" spans="1:1" ht="15.75" x14ac:dyDescent="0.3">
      <c r="A2345" s="19"/>
    </row>
    <row r="2346" spans="1:1" ht="15.75" x14ac:dyDescent="0.3">
      <c r="A2346" s="19"/>
    </row>
    <row r="2347" spans="1:1" ht="15.75" x14ac:dyDescent="0.3">
      <c r="A2347" s="19"/>
    </row>
    <row r="2348" spans="1:1" ht="15.75" x14ac:dyDescent="0.3">
      <c r="A2348" s="19"/>
    </row>
    <row r="2349" spans="1:1" ht="15.75" x14ac:dyDescent="0.3">
      <c r="A2349" s="19"/>
    </row>
    <row r="2350" spans="1:1" ht="15.75" x14ac:dyDescent="0.3">
      <c r="A2350" s="19"/>
    </row>
    <row r="2351" spans="1:1" ht="15.75" x14ac:dyDescent="0.3">
      <c r="A2351" s="19"/>
    </row>
    <row r="2352" spans="1:1" ht="15.75" x14ac:dyDescent="0.3">
      <c r="A2352" s="19"/>
    </row>
    <row r="2353" spans="1:1" ht="15.75" x14ac:dyDescent="0.3">
      <c r="A2353" s="19"/>
    </row>
    <row r="2354" spans="1:1" ht="15.75" x14ac:dyDescent="0.3">
      <c r="A2354" s="19"/>
    </row>
    <row r="2355" spans="1:1" ht="15.75" x14ac:dyDescent="0.3">
      <c r="A2355" s="19"/>
    </row>
    <row r="2356" spans="1:1" ht="15.75" x14ac:dyDescent="0.3">
      <c r="A2356" s="19"/>
    </row>
    <row r="2357" spans="1:1" ht="15.75" x14ac:dyDescent="0.3">
      <c r="A2357" s="19"/>
    </row>
    <row r="2358" spans="1:1" ht="15.75" x14ac:dyDescent="0.3">
      <c r="A2358" s="19"/>
    </row>
    <row r="2359" spans="1:1" ht="15.75" x14ac:dyDescent="0.3">
      <c r="A2359" s="19"/>
    </row>
    <row r="2360" spans="1:1" ht="15.75" x14ac:dyDescent="0.3">
      <c r="A2360" s="19"/>
    </row>
    <row r="2361" spans="1:1" ht="15.75" x14ac:dyDescent="0.3">
      <c r="A2361" s="19"/>
    </row>
    <row r="2362" spans="1:1" ht="15.75" x14ac:dyDescent="0.3">
      <c r="A2362" s="19"/>
    </row>
    <row r="2363" spans="1:1" ht="15.75" x14ac:dyDescent="0.3">
      <c r="A2363" s="19"/>
    </row>
    <row r="2364" spans="1:1" ht="15.75" x14ac:dyDescent="0.3">
      <c r="A2364" s="19"/>
    </row>
    <row r="2365" spans="1:1" ht="15.75" x14ac:dyDescent="0.3">
      <c r="A2365" s="19"/>
    </row>
    <row r="2366" spans="1:1" ht="15.75" x14ac:dyDescent="0.3">
      <c r="A2366" s="19"/>
    </row>
    <row r="2367" spans="1:1" ht="15.75" x14ac:dyDescent="0.3">
      <c r="A2367" s="19"/>
    </row>
    <row r="2368" spans="1:1" ht="15.75" x14ac:dyDescent="0.3">
      <c r="A2368" s="19"/>
    </row>
    <row r="2369" spans="1:1" ht="15.75" x14ac:dyDescent="0.3">
      <c r="A2369" s="19"/>
    </row>
    <row r="2370" spans="1:1" ht="15.75" x14ac:dyDescent="0.3">
      <c r="A2370" s="19"/>
    </row>
    <row r="2371" spans="1:1" ht="15.75" x14ac:dyDescent="0.3">
      <c r="A2371" s="19"/>
    </row>
    <row r="2372" spans="1:1" ht="15.75" x14ac:dyDescent="0.3">
      <c r="A2372" s="19"/>
    </row>
    <row r="2373" spans="1:1" ht="15.75" x14ac:dyDescent="0.3">
      <c r="A2373" s="19"/>
    </row>
    <row r="2374" spans="1:1" ht="15.75" x14ac:dyDescent="0.3">
      <c r="A2374" s="19"/>
    </row>
    <row r="2375" spans="1:1" ht="15.75" x14ac:dyDescent="0.3">
      <c r="A2375" s="19"/>
    </row>
    <row r="2376" spans="1:1" ht="15.75" x14ac:dyDescent="0.3">
      <c r="A2376" s="19"/>
    </row>
    <row r="2377" spans="1:1" ht="15.75" x14ac:dyDescent="0.3">
      <c r="A2377" s="19"/>
    </row>
    <row r="2378" spans="1:1" ht="15.75" x14ac:dyDescent="0.3">
      <c r="A2378" s="19"/>
    </row>
    <row r="2379" spans="1:1" ht="15.75" x14ac:dyDescent="0.3">
      <c r="A2379" s="19"/>
    </row>
    <row r="2380" spans="1:1" ht="15.75" x14ac:dyDescent="0.3">
      <c r="A2380" s="19"/>
    </row>
    <row r="2381" spans="1:1" ht="15.75" x14ac:dyDescent="0.3">
      <c r="A2381" s="19"/>
    </row>
    <row r="2382" spans="1:1" ht="15.75" x14ac:dyDescent="0.3">
      <c r="A2382" s="19"/>
    </row>
    <row r="2383" spans="1:1" ht="15.75" x14ac:dyDescent="0.3">
      <c r="A2383" s="19"/>
    </row>
    <row r="2384" spans="1:1" ht="15.75" x14ac:dyDescent="0.3">
      <c r="A2384" s="19"/>
    </row>
    <row r="2385" spans="1:1" ht="15.75" x14ac:dyDescent="0.3">
      <c r="A2385" s="19"/>
    </row>
    <row r="2386" spans="1:1" ht="15.75" x14ac:dyDescent="0.3">
      <c r="A2386" s="19"/>
    </row>
    <row r="2387" spans="1:1" ht="15.75" x14ac:dyDescent="0.3">
      <c r="A2387" s="19"/>
    </row>
    <row r="2388" spans="1:1" ht="15.75" x14ac:dyDescent="0.3">
      <c r="A2388" s="19"/>
    </row>
    <row r="2389" spans="1:1" ht="15.75" x14ac:dyDescent="0.3">
      <c r="A2389" s="19"/>
    </row>
    <row r="2390" spans="1:1" ht="15.75" x14ac:dyDescent="0.3">
      <c r="A2390" s="19"/>
    </row>
    <row r="2391" spans="1:1" ht="15.75" x14ac:dyDescent="0.3">
      <c r="A2391" s="19"/>
    </row>
    <row r="2392" spans="1:1" ht="15.75" x14ac:dyDescent="0.3">
      <c r="A2392" s="19"/>
    </row>
    <row r="2393" spans="1:1" ht="15.75" x14ac:dyDescent="0.3">
      <c r="A2393" s="19"/>
    </row>
    <row r="2394" spans="1:1" ht="15.75" x14ac:dyDescent="0.3">
      <c r="A2394" s="19"/>
    </row>
    <row r="2395" spans="1:1" ht="15.75" x14ac:dyDescent="0.3">
      <c r="A2395" s="19"/>
    </row>
    <row r="2396" spans="1:1" ht="15.75" x14ac:dyDescent="0.3">
      <c r="A2396" s="19"/>
    </row>
    <row r="2397" spans="1:1" ht="15.75" x14ac:dyDescent="0.3">
      <c r="A2397" s="19"/>
    </row>
    <row r="2398" spans="1:1" ht="15.75" x14ac:dyDescent="0.3">
      <c r="A2398" s="19"/>
    </row>
    <row r="2399" spans="1:1" ht="15.75" x14ac:dyDescent="0.3">
      <c r="A2399" s="19"/>
    </row>
    <row r="2400" spans="1:1" ht="15.75" x14ac:dyDescent="0.3">
      <c r="A2400" s="19"/>
    </row>
    <row r="2401" spans="1:1" ht="15.75" x14ac:dyDescent="0.3">
      <c r="A2401" s="19"/>
    </row>
    <row r="2402" spans="1:1" ht="15.75" x14ac:dyDescent="0.3">
      <c r="A2402" s="19"/>
    </row>
    <row r="2403" spans="1:1" ht="15.75" x14ac:dyDescent="0.3">
      <c r="A2403" s="19"/>
    </row>
    <row r="2404" spans="1:1" ht="15.75" x14ac:dyDescent="0.3">
      <c r="A2404" s="19"/>
    </row>
    <row r="2405" spans="1:1" ht="15.75" x14ac:dyDescent="0.3">
      <c r="A2405" s="19"/>
    </row>
    <row r="2406" spans="1:1" ht="15.75" x14ac:dyDescent="0.3">
      <c r="A2406" s="19"/>
    </row>
    <row r="2407" spans="1:1" ht="15.75" x14ac:dyDescent="0.3">
      <c r="A2407" s="19"/>
    </row>
    <row r="2408" spans="1:1" ht="15.75" x14ac:dyDescent="0.3">
      <c r="A2408" s="19"/>
    </row>
    <row r="2409" spans="1:1" ht="15.75" x14ac:dyDescent="0.3">
      <c r="A2409" s="19"/>
    </row>
    <row r="2410" spans="1:1" ht="15.75" x14ac:dyDescent="0.3">
      <c r="A2410" s="19"/>
    </row>
    <row r="2411" spans="1:1" ht="15.75" x14ac:dyDescent="0.3">
      <c r="A2411" s="19"/>
    </row>
    <row r="2412" spans="1:1" ht="15.75" x14ac:dyDescent="0.3">
      <c r="A2412" s="19"/>
    </row>
    <row r="2413" spans="1:1" ht="15.75" x14ac:dyDescent="0.3">
      <c r="A2413" s="19"/>
    </row>
    <row r="2414" spans="1:1" ht="15.75" x14ac:dyDescent="0.3">
      <c r="A2414" s="19"/>
    </row>
    <row r="2415" spans="1:1" ht="15.75" x14ac:dyDescent="0.3">
      <c r="A2415" s="19"/>
    </row>
    <row r="2416" spans="1:1" ht="15.75" x14ac:dyDescent="0.3">
      <c r="A2416" s="19"/>
    </row>
    <row r="2417" spans="1:1" ht="15.75" x14ac:dyDescent="0.3">
      <c r="A2417" s="19"/>
    </row>
    <row r="2418" spans="1:1" ht="15.75" x14ac:dyDescent="0.3">
      <c r="A2418" s="19"/>
    </row>
    <row r="2419" spans="1:1" ht="15.75" x14ac:dyDescent="0.3">
      <c r="A2419" s="19"/>
    </row>
    <row r="2420" spans="1:1" ht="15.75" x14ac:dyDescent="0.3">
      <c r="A2420" s="19"/>
    </row>
    <row r="2421" spans="1:1" ht="15.75" x14ac:dyDescent="0.3">
      <c r="A2421" s="19"/>
    </row>
    <row r="2422" spans="1:1" ht="15.75" x14ac:dyDescent="0.3">
      <c r="A2422" s="19"/>
    </row>
    <row r="2423" spans="1:1" ht="15.75" x14ac:dyDescent="0.3">
      <c r="A2423" s="19"/>
    </row>
    <row r="2424" spans="1:1" ht="15.75" x14ac:dyDescent="0.3">
      <c r="A2424" s="19"/>
    </row>
    <row r="2425" spans="1:1" ht="15.75" x14ac:dyDescent="0.3">
      <c r="A2425" s="19"/>
    </row>
  </sheetData>
  <mergeCells count="17">
    <mergeCell ref="A2:J2"/>
    <mergeCell ref="A3:J3"/>
    <mergeCell ref="A4:J4"/>
    <mergeCell ref="A5:J5"/>
    <mergeCell ref="A6:B6"/>
    <mergeCell ref="D6:I6"/>
    <mergeCell ref="C9:C10"/>
    <mergeCell ref="D9:D10"/>
    <mergeCell ref="E9:E10"/>
    <mergeCell ref="F9:H9"/>
    <mergeCell ref="A7:A10"/>
    <mergeCell ref="B7:B10"/>
    <mergeCell ref="H7:J7"/>
    <mergeCell ref="C8:E8"/>
    <mergeCell ref="F8:J8"/>
    <mergeCell ref="I9:I10"/>
    <mergeCell ref="J9:J10"/>
  </mergeCells>
  <conditionalFormatting sqref="A1359:A2425">
    <cfRule type="cellIs" dxfId="55" priority="1" stopIfTrue="1" operator="equal">
      <formula>"TOTAL POR DEPARTAMENTO"</formula>
    </cfRule>
  </conditionalFormatting>
  <conditionalFormatting sqref="B11:C301">
    <cfRule type="cellIs" dxfId="54" priority="2" stopIfTrue="1" operator="between">
      <formula>"ZONA METROPOLITANA"</formula>
      <formula>"ZONA CENTRAL"</formula>
    </cfRule>
    <cfRule type="cellIs" dxfId="53" priority="3" stopIfTrue="1" operator="between">
      <formula>"ZONA ORIENTAL"</formula>
      <formula>"ZONA OCCICENTAL"</formula>
    </cfRule>
    <cfRule type="cellIs" dxfId="52" priority="4" stopIfTrue="1" operator="equal">
      <formula>"T  O  T  A  L    ===== &gt;&gt;&gt;&gt;&gt;"</formula>
    </cfRule>
  </conditionalFormatting>
  <conditionalFormatting sqref="D11:J393">
    <cfRule type="cellIs" dxfId="51" priority="5" stopIfTrue="1" operator="equal">
      <formula>0</formula>
    </cfRule>
  </conditionalFormatting>
  <conditionalFormatting sqref="A11:A1358">
    <cfRule type="expression" dxfId="50" priority="6" stopIfTrue="1">
      <formula>MID($A11,24,3)="DE:"</formula>
    </cfRule>
    <cfRule type="cellIs" dxfId="49" priority="7" stopIfTrue="1" operator="equal">
      <formula>"TOTAL GENERAL"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P2426"/>
  <sheetViews>
    <sheetView workbookViewId="0">
      <selection activeCell="A25" sqref="A25"/>
    </sheetView>
  </sheetViews>
  <sheetFormatPr baseColWidth="10" defaultRowHeight="15" x14ac:dyDescent="0.25"/>
  <cols>
    <col min="1" max="1" width="50.7109375" style="20" customWidth="1"/>
    <col min="2" max="2" width="17.85546875" customWidth="1"/>
    <col min="3" max="3" width="19.5703125" customWidth="1"/>
    <col min="4" max="4" width="20.140625" customWidth="1"/>
    <col min="5" max="5" width="20.5703125" customWidth="1"/>
    <col min="6" max="10" width="20.7109375" customWidth="1"/>
    <col min="11" max="11" width="6.7109375" hidden="1" customWidth="1"/>
    <col min="12" max="12" width="18.5703125" hidden="1" customWidth="1"/>
    <col min="13" max="13" width="18.28515625" hidden="1" customWidth="1"/>
    <col min="14" max="23" width="14.7109375" customWidth="1"/>
    <col min="24" max="24" width="17.85546875" bestFit="1" customWidth="1"/>
    <col min="25" max="25" width="5.85546875" hidden="1" customWidth="1"/>
    <col min="26" max="26" width="40.7109375" hidden="1" customWidth="1"/>
    <col min="27" max="39" width="14.7109375" customWidth="1"/>
    <col min="40" max="40" width="17.42578125" bestFit="1" customWidth="1"/>
    <col min="41" max="41" width="20.140625" hidden="1" customWidth="1"/>
    <col min="42" max="42" width="4.28515625" hidden="1" customWidth="1"/>
    <col min="43" max="43" width="20.140625" customWidth="1"/>
    <col min="254" max="254" width="72.7109375" customWidth="1"/>
    <col min="255" max="266" width="25.7109375" customWidth="1"/>
    <col min="267" max="269" width="0" hidden="1" customWidth="1"/>
    <col min="270" max="279" width="14.7109375" customWidth="1"/>
    <col min="280" max="280" width="17.85546875" bestFit="1" customWidth="1"/>
    <col min="281" max="282" width="0" hidden="1" customWidth="1"/>
    <col min="283" max="295" width="14.7109375" customWidth="1"/>
    <col min="296" max="296" width="17.42578125" bestFit="1" customWidth="1"/>
    <col min="297" max="298" width="0" hidden="1" customWidth="1"/>
    <col min="299" max="299" width="20.140625" customWidth="1"/>
    <col min="510" max="510" width="72.7109375" customWidth="1"/>
    <col min="511" max="522" width="25.7109375" customWidth="1"/>
    <col min="523" max="525" width="0" hidden="1" customWidth="1"/>
    <col min="526" max="535" width="14.7109375" customWidth="1"/>
    <col min="536" max="536" width="17.85546875" bestFit="1" customWidth="1"/>
    <col min="537" max="538" width="0" hidden="1" customWidth="1"/>
    <col min="539" max="551" width="14.7109375" customWidth="1"/>
    <col min="552" max="552" width="17.42578125" bestFit="1" customWidth="1"/>
    <col min="553" max="554" width="0" hidden="1" customWidth="1"/>
    <col min="555" max="555" width="20.140625" customWidth="1"/>
    <col min="766" max="766" width="72.7109375" customWidth="1"/>
    <col min="767" max="778" width="25.7109375" customWidth="1"/>
    <col min="779" max="781" width="0" hidden="1" customWidth="1"/>
    <col min="782" max="791" width="14.7109375" customWidth="1"/>
    <col min="792" max="792" width="17.85546875" bestFit="1" customWidth="1"/>
    <col min="793" max="794" width="0" hidden="1" customWidth="1"/>
    <col min="795" max="807" width="14.7109375" customWidth="1"/>
    <col min="808" max="808" width="17.42578125" bestFit="1" customWidth="1"/>
    <col min="809" max="810" width="0" hidden="1" customWidth="1"/>
    <col min="811" max="811" width="20.140625" customWidth="1"/>
    <col min="1022" max="1022" width="72.7109375" customWidth="1"/>
    <col min="1023" max="1034" width="25.7109375" customWidth="1"/>
    <col min="1035" max="1037" width="0" hidden="1" customWidth="1"/>
    <col min="1038" max="1047" width="14.7109375" customWidth="1"/>
    <col min="1048" max="1048" width="17.85546875" bestFit="1" customWidth="1"/>
    <col min="1049" max="1050" width="0" hidden="1" customWidth="1"/>
    <col min="1051" max="1063" width="14.7109375" customWidth="1"/>
    <col min="1064" max="1064" width="17.42578125" bestFit="1" customWidth="1"/>
    <col min="1065" max="1066" width="0" hidden="1" customWidth="1"/>
    <col min="1067" max="1067" width="20.140625" customWidth="1"/>
    <col min="1278" max="1278" width="72.7109375" customWidth="1"/>
    <col min="1279" max="1290" width="25.7109375" customWidth="1"/>
    <col min="1291" max="1293" width="0" hidden="1" customWidth="1"/>
    <col min="1294" max="1303" width="14.7109375" customWidth="1"/>
    <col min="1304" max="1304" width="17.85546875" bestFit="1" customWidth="1"/>
    <col min="1305" max="1306" width="0" hidden="1" customWidth="1"/>
    <col min="1307" max="1319" width="14.7109375" customWidth="1"/>
    <col min="1320" max="1320" width="17.42578125" bestFit="1" customWidth="1"/>
    <col min="1321" max="1322" width="0" hidden="1" customWidth="1"/>
    <col min="1323" max="1323" width="20.140625" customWidth="1"/>
    <col min="1534" max="1534" width="72.7109375" customWidth="1"/>
    <col min="1535" max="1546" width="25.7109375" customWidth="1"/>
    <col min="1547" max="1549" width="0" hidden="1" customWidth="1"/>
    <col min="1550" max="1559" width="14.7109375" customWidth="1"/>
    <col min="1560" max="1560" width="17.85546875" bestFit="1" customWidth="1"/>
    <col min="1561" max="1562" width="0" hidden="1" customWidth="1"/>
    <col min="1563" max="1575" width="14.7109375" customWidth="1"/>
    <col min="1576" max="1576" width="17.42578125" bestFit="1" customWidth="1"/>
    <col min="1577" max="1578" width="0" hidden="1" customWidth="1"/>
    <col min="1579" max="1579" width="20.140625" customWidth="1"/>
    <col min="1790" max="1790" width="72.7109375" customWidth="1"/>
    <col min="1791" max="1802" width="25.7109375" customWidth="1"/>
    <col min="1803" max="1805" width="0" hidden="1" customWidth="1"/>
    <col min="1806" max="1815" width="14.7109375" customWidth="1"/>
    <col min="1816" max="1816" width="17.85546875" bestFit="1" customWidth="1"/>
    <col min="1817" max="1818" width="0" hidden="1" customWidth="1"/>
    <col min="1819" max="1831" width="14.7109375" customWidth="1"/>
    <col min="1832" max="1832" width="17.42578125" bestFit="1" customWidth="1"/>
    <col min="1833" max="1834" width="0" hidden="1" customWidth="1"/>
    <col min="1835" max="1835" width="20.140625" customWidth="1"/>
    <col min="2046" max="2046" width="72.7109375" customWidth="1"/>
    <col min="2047" max="2058" width="25.7109375" customWidth="1"/>
    <col min="2059" max="2061" width="0" hidden="1" customWidth="1"/>
    <col min="2062" max="2071" width="14.7109375" customWidth="1"/>
    <col min="2072" max="2072" width="17.85546875" bestFit="1" customWidth="1"/>
    <col min="2073" max="2074" width="0" hidden="1" customWidth="1"/>
    <col min="2075" max="2087" width="14.7109375" customWidth="1"/>
    <col min="2088" max="2088" width="17.42578125" bestFit="1" customWidth="1"/>
    <col min="2089" max="2090" width="0" hidden="1" customWidth="1"/>
    <col min="2091" max="2091" width="20.140625" customWidth="1"/>
    <col min="2302" max="2302" width="72.7109375" customWidth="1"/>
    <col min="2303" max="2314" width="25.7109375" customWidth="1"/>
    <col min="2315" max="2317" width="0" hidden="1" customWidth="1"/>
    <col min="2318" max="2327" width="14.7109375" customWidth="1"/>
    <col min="2328" max="2328" width="17.85546875" bestFit="1" customWidth="1"/>
    <col min="2329" max="2330" width="0" hidden="1" customWidth="1"/>
    <col min="2331" max="2343" width="14.7109375" customWidth="1"/>
    <col min="2344" max="2344" width="17.42578125" bestFit="1" customWidth="1"/>
    <col min="2345" max="2346" width="0" hidden="1" customWidth="1"/>
    <col min="2347" max="2347" width="20.140625" customWidth="1"/>
    <col min="2558" max="2558" width="72.7109375" customWidth="1"/>
    <col min="2559" max="2570" width="25.7109375" customWidth="1"/>
    <col min="2571" max="2573" width="0" hidden="1" customWidth="1"/>
    <col min="2574" max="2583" width="14.7109375" customWidth="1"/>
    <col min="2584" max="2584" width="17.85546875" bestFit="1" customWidth="1"/>
    <col min="2585" max="2586" width="0" hidden="1" customWidth="1"/>
    <col min="2587" max="2599" width="14.7109375" customWidth="1"/>
    <col min="2600" max="2600" width="17.42578125" bestFit="1" customWidth="1"/>
    <col min="2601" max="2602" width="0" hidden="1" customWidth="1"/>
    <col min="2603" max="2603" width="20.140625" customWidth="1"/>
    <col min="2814" max="2814" width="72.7109375" customWidth="1"/>
    <col min="2815" max="2826" width="25.7109375" customWidth="1"/>
    <col min="2827" max="2829" width="0" hidden="1" customWidth="1"/>
    <col min="2830" max="2839" width="14.7109375" customWidth="1"/>
    <col min="2840" max="2840" width="17.85546875" bestFit="1" customWidth="1"/>
    <col min="2841" max="2842" width="0" hidden="1" customWidth="1"/>
    <col min="2843" max="2855" width="14.7109375" customWidth="1"/>
    <col min="2856" max="2856" width="17.42578125" bestFit="1" customWidth="1"/>
    <col min="2857" max="2858" width="0" hidden="1" customWidth="1"/>
    <col min="2859" max="2859" width="20.140625" customWidth="1"/>
    <col min="3070" max="3070" width="72.7109375" customWidth="1"/>
    <col min="3071" max="3082" width="25.7109375" customWidth="1"/>
    <col min="3083" max="3085" width="0" hidden="1" customWidth="1"/>
    <col min="3086" max="3095" width="14.7109375" customWidth="1"/>
    <col min="3096" max="3096" width="17.85546875" bestFit="1" customWidth="1"/>
    <col min="3097" max="3098" width="0" hidden="1" customWidth="1"/>
    <col min="3099" max="3111" width="14.7109375" customWidth="1"/>
    <col min="3112" max="3112" width="17.42578125" bestFit="1" customWidth="1"/>
    <col min="3113" max="3114" width="0" hidden="1" customWidth="1"/>
    <col min="3115" max="3115" width="20.140625" customWidth="1"/>
    <col min="3326" max="3326" width="72.7109375" customWidth="1"/>
    <col min="3327" max="3338" width="25.7109375" customWidth="1"/>
    <col min="3339" max="3341" width="0" hidden="1" customWidth="1"/>
    <col min="3342" max="3351" width="14.7109375" customWidth="1"/>
    <col min="3352" max="3352" width="17.85546875" bestFit="1" customWidth="1"/>
    <col min="3353" max="3354" width="0" hidden="1" customWidth="1"/>
    <col min="3355" max="3367" width="14.7109375" customWidth="1"/>
    <col min="3368" max="3368" width="17.42578125" bestFit="1" customWidth="1"/>
    <col min="3369" max="3370" width="0" hidden="1" customWidth="1"/>
    <col min="3371" max="3371" width="20.140625" customWidth="1"/>
    <col min="3582" max="3582" width="72.7109375" customWidth="1"/>
    <col min="3583" max="3594" width="25.7109375" customWidth="1"/>
    <col min="3595" max="3597" width="0" hidden="1" customWidth="1"/>
    <col min="3598" max="3607" width="14.7109375" customWidth="1"/>
    <col min="3608" max="3608" width="17.85546875" bestFit="1" customWidth="1"/>
    <col min="3609" max="3610" width="0" hidden="1" customWidth="1"/>
    <col min="3611" max="3623" width="14.7109375" customWidth="1"/>
    <col min="3624" max="3624" width="17.42578125" bestFit="1" customWidth="1"/>
    <col min="3625" max="3626" width="0" hidden="1" customWidth="1"/>
    <col min="3627" max="3627" width="20.140625" customWidth="1"/>
    <col min="3838" max="3838" width="72.7109375" customWidth="1"/>
    <col min="3839" max="3850" width="25.7109375" customWidth="1"/>
    <col min="3851" max="3853" width="0" hidden="1" customWidth="1"/>
    <col min="3854" max="3863" width="14.7109375" customWidth="1"/>
    <col min="3864" max="3864" width="17.85546875" bestFit="1" customWidth="1"/>
    <col min="3865" max="3866" width="0" hidden="1" customWidth="1"/>
    <col min="3867" max="3879" width="14.7109375" customWidth="1"/>
    <col min="3880" max="3880" width="17.42578125" bestFit="1" customWidth="1"/>
    <col min="3881" max="3882" width="0" hidden="1" customWidth="1"/>
    <col min="3883" max="3883" width="20.140625" customWidth="1"/>
    <col min="4094" max="4094" width="72.7109375" customWidth="1"/>
    <col min="4095" max="4106" width="25.7109375" customWidth="1"/>
    <col min="4107" max="4109" width="0" hidden="1" customWidth="1"/>
    <col min="4110" max="4119" width="14.7109375" customWidth="1"/>
    <col min="4120" max="4120" width="17.85546875" bestFit="1" customWidth="1"/>
    <col min="4121" max="4122" width="0" hidden="1" customWidth="1"/>
    <col min="4123" max="4135" width="14.7109375" customWidth="1"/>
    <col min="4136" max="4136" width="17.42578125" bestFit="1" customWidth="1"/>
    <col min="4137" max="4138" width="0" hidden="1" customWidth="1"/>
    <col min="4139" max="4139" width="20.140625" customWidth="1"/>
    <col min="4350" max="4350" width="72.7109375" customWidth="1"/>
    <col min="4351" max="4362" width="25.7109375" customWidth="1"/>
    <col min="4363" max="4365" width="0" hidden="1" customWidth="1"/>
    <col min="4366" max="4375" width="14.7109375" customWidth="1"/>
    <col min="4376" max="4376" width="17.85546875" bestFit="1" customWidth="1"/>
    <col min="4377" max="4378" width="0" hidden="1" customWidth="1"/>
    <col min="4379" max="4391" width="14.7109375" customWidth="1"/>
    <col min="4392" max="4392" width="17.42578125" bestFit="1" customWidth="1"/>
    <col min="4393" max="4394" width="0" hidden="1" customWidth="1"/>
    <col min="4395" max="4395" width="20.140625" customWidth="1"/>
    <col min="4606" max="4606" width="72.7109375" customWidth="1"/>
    <col min="4607" max="4618" width="25.7109375" customWidth="1"/>
    <col min="4619" max="4621" width="0" hidden="1" customWidth="1"/>
    <col min="4622" max="4631" width="14.7109375" customWidth="1"/>
    <col min="4632" max="4632" width="17.85546875" bestFit="1" customWidth="1"/>
    <col min="4633" max="4634" width="0" hidden="1" customWidth="1"/>
    <col min="4635" max="4647" width="14.7109375" customWidth="1"/>
    <col min="4648" max="4648" width="17.42578125" bestFit="1" customWidth="1"/>
    <col min="4649" max="4650" width="0" hidden="1" customWidth="1"/>
    <col min="4651" max="4651" width="20.140625" customWidth="1"/>
    <col min="4862" max="4862" width="72.7109375" customWidth="1"/>
    <col min="4863" max="4874" width="25.7109375" customWidth="1"/>
    <col min="4875" max="4877" width="0" hidden="1" customWidth="1"/>
    <col min="4878" max="4887" width="14.7109375" customWidth="1"/>
    <col min="4888" max="4888" width="17.85546875" bestFit="1" customWidth="1"/>
    <col min="4889" max="4890" width="0" hidden="1" customWidth="1"/>
    <col min="4891" max="4903" width="14.7109375" customWidth="1"/>
    <col min="4904" max="4904" width="17.42578125" bestFit="1" customWidth="1"/>
    <col min="4905" max="4906" width="0" hidden="1" customWidth="1"/>
    <col min="4907" max="4907" width="20.140625" customWidth="1"/>
    <col min="5118" max="5118" width="72.7109375" customWidth="1"/>
    <col min="5119" max="5130" width="25.7109375" customWidth="1"/>
    <col min="5131" max="5133" width="0" hidden="1" customWidth="1"/>
    <col min="5134" max="5143" width="14.7109375" customWidth="1"/>
    <col min="5144" max="5144" width="17.85546875" bestFit="1" customWidth="1"/>
    <col min="5145" max="5146" width="0" hidden="1" customWidth="1"/>
    <col min="5147" max="5159" width="14.7109375" customWidth="1"/>
    <col min="5160" max="5160" width="17.42578125" bestFit="1" customWidth="1"/>
    <col min="5161" max="5162" width="0" hidden="1" customWidth="1"/>
    <col min="5163" max="5163" width="20.140625" customWidth="1"/>
    <col min="5374" max="5374" width="72.7109375" customWidth="1"/>
    <col min="5375" max="5386" width="25.7109375" customWidth="1"/>
    <col min="5387" max="5389" width="0" hidden="1" customWidth="1"/>
    <col min="5390" max="5399" width="14.7109375" customWidth="1"/>
    <col min="5400" max="5400" width="17.85546875" bestFit="1" customWidth="1"/>
    <col min="5401" max="5402" width="0" hidden="1" customWidth="1"/>
    <col min="5403" max="5415" width="14.7109375" customWidth="1"/>
    <col min="5416" max="5416" width="17.42578125" bestFit="1" customWidth="1"/>
    <col min="5417" max="5418" width="0" hidden="1" customWidth="1"/>
    <col min="5419" max="5419" width="20.140625" customWidth="1"/>
    <col min="5630" max="5630" width="72.7109375" customWidth="1"/>
    <col min="5631" max="5642" width="25.7109375" customWidth="1"/>
    <col min="5643" max="5645" width="0" hidden="1" customWidth="1"/>
    <col min="5646" max="5655" width="14.7109375" customWidth="1"/>
    <col min="5656" max="5656" width="17.85546875" bestFit="1" customWidth="1"/>
    <col min="5657" max="5658" width="0" hidden="1" customWidth="1"/>
    <col min="5659" max="5671" width="14.7109375" customWidth="1"/>
    <col min="5672" max="5672" width="17.42578125" bestFit="1" customWidth="1"/>
    <col min="5673" max="5674" width="0" hidden="1" customWidth="1"/>
    <col min="5675" max="5675" width="20.140625" customWidth="1"/>
    <col min="5886" max="5886" width="72.7109375" customWidth="1"/>
    <col min="5887" max="5898" width="25.7109375" customWidth="1"/>
    <col min="5899" max="5901" width="0" hidden="1" customWidth="1"/>
    <col min="5902" max="5911" width="14.7109375" customWidth="1"/>
    <col min="5912" max="5912" width="17.85546875" bestFit="1" customWidth="1"/>
    <col min="5913" max="5914" width="0" hidden="1" customWidth="1"/>
    <col min="5915" max="5927" width="14.7109375" customWidth="1"/>
    <col min="5928" max="5928" width="17.42578125" bestFit="1" customWidth="1"/>
    <col min="5929" max="5930" width="0" hidden="1" customWidth="1"/>
    <col min="5931" max="5931" width="20.140625" customWidth="1"/>
    <col min="6142" max="6142" width="72.7109375" customWidth="1"/>
    <col min="6143" max="6154" width="25.7109375" customWidth="1"/>
    <col min="6155" max="6157" width="0" hidden="1" customWidth="1"/>
    <col min="6158" max="6167" width="14.7109375" customWidth="1"/>
    <col min="6168" max="6168" width="17.85546875" bestFit="1" customWidth="1"/>
    <col min="6169" max="6170" width="0" hidden="1" customWidth="1"/>
    <col min="6171" max="6183" width="14.7109375" customWidth="1"/>
    <col min="6184" max="6184" width="17.42578125" bestFit="1" customWidth="1"/>
    <col min="6185" max="6186" width="0" hidden="1" customWidth="1"/>
    <col min="6187" max="6187" width="20.140625" customWidth="1"/>
    <col min="6398" max="6398" width="72.7109375" customWidth="1"/>
    <col min="6399" max="6410" width="25.7109375" customWidth="1"/>
    <col min="6411" max="6413" width="0" hidden="1" customWidth="1"/>
    <col min="6414" max="6423" width="14.7109375" customWidth="1"/>
    <col min="6424" max="6424" width="17.85546875" bestFit="1" customWidth="1"/>
    <col min="6425" max="6426" width="0" hidden="1" customWidth="1"/>
    <col min="6427" max="6439" width="14.7109375" customWidth="1"/>
    <col min="6440" max="6440" width="17.42578125" bestFit="1" customWidth="1"/>
    <col min="6441" max="6442" width="0" hidden="1" customWidth="1"/>
    <col min="6443" max="6443" width="20.140625" customWidth="1"/>
    <col min="6654" max="6654" width="72.7109375" customWidth="1"/>
    <col min="6655" max="6666" width="25.7109375" customWidth="1"/>
    <col min="6667" max="6669" width="0" hidden="1" customWidth="1"/>
    <col min="6670" max="6679" width="14.7109375" customWidth="1"/>
    <col min="6680" max="6680" width="17.85546875" bestFit="1" customWidth="1"/>
    <col min="6681" max="6682" width="0" hidden="1" customWidth="1"/>
    <col min="6683" max="6695" width="14.7109375" customWidth="1"/>
    <col min="6696" max="6696" width="17.42578125" bestFit="1" customWidth="1"/>
    <col min="6697" max="6698" width="0" hidden="1" customWidth="1"/>
    <col min="6699" max="6699" width="20.140625" customWidth="1"/>
    <col min="6910" max="6910" width="72.7109375" customWidth="1"/>
    <col min="6911" max="6922" width="25.7109375" customWidth="1"/>
    <col min="6923" max="6925" width="0" hidden="1" customWidth="1"/>
    <col min="6926" max="6935" width="14.7109375" customWidth="1"/>
    <col min="6936" max="6936" width="17.85546875" bestFit="1" customWidth="1"/>
    <col min="6937" max="6938" width="0" hidden="1" customWidth="1"/>
    <col min="6939" max="6951" width="14.7109375" customWidth="1"/>
    <col min="6952" max="6952" width="17.42578125" bestFit="1" customWidth="1"/>
    <col min="6953" max="6954" width="0" hidden="1" customWidth="1"/>
    <col min="6955" max="6955" width="20.140625" customWidth="1"/>
    <col min="7166" max="7166" width="72.7109375" customWidth="1"/>
    <col min="7167" max="7178" width="25.7109375" customWidth="1"/>
    <col min="7179" max="7181" width="0" hidden="1" customWidth="1"/>
    <col min="7182" max="7191" width="14.7109375" customWidth="1"/>
    <col min="7192" max="7192" width="17.85546875" bestFit="1" customWidth="1"/>
    <col min="7193" max="7194" width="0" hidden="1" customWidth="1"/>
    <col min="7195" max="7207" width="14.7109375" customWidth="1"/>
    <col min="7208" max="7208" width="17.42578125" bestFit="1" customWidth="1"/>
    <col min="7209" max="7210" width="0" hidden="1" customWidth="1"/>
    <col min="7211" max="7211" width="20.140625" customWidth="1"/>
    <col min="7422" max="7422" width="72.7109375" customWidth="1"/>
    <col min="7423" max="7434" width="25.7109375" customWidth="1"/>
    <col min="7435" max="7437" width="0" hidden="1" customWidth="1"/>
    <col min="7438" max="7447" width="14.7109375" customWidth="1"/>
    <col min="7448" max="7448" width="17.85546875" bestFit="1" customWidth="1"/>
    <col min="7449" max="7450" width="0" hidden="1" customWidth="1"/>
    <col min="7451" max="7463" width="14.7109375" customWidth="1"/>
    <col min="7464" max="7464" width="17.42578125" bestFit="1" customWidth="1"/>
    <col min="7465" max="7466" width="0" hidden="1" customWidth="1"/>
    <col min="7467" max="7467" width="20.140625" customWidth="1"/>
    <col min="7678" max="7678" width="72.7109375" customWidth="1"/>
    <col min="7679" max="7690" width="25.7109375" customWidth="1"/>
    <col min="7691" max="7693" width="0" hidden="1" customWidth="1"/>
    <col min="7694" max="7703" width="14.7109375" customWidth="1"/>
    <col min="7704" max="7704" width="17.85546875" bestFit="1" customWidth="1"/>
    <col min="7705" max="7706" width="0" hidden="1" customWidth="1"/>
    <col min="7707" max="7719" width="14.7109375" customWidth="1"/>
    <col min="7720" max="7720" width="17.42578125" bestFit="1" customWidth="1"/>
    <col min="7721" max="7722" width="0" hidden="1" customWidth="1"/>
    <col min="7723" max="7723" width="20.140625" customWidth="1"/>
    <col min="7934" max="7934" width="72.7109375" customWidth="1"/>
    <col min="7935" max="7946" width="25.7109375" customWidth="1"/>
    <col min="7947" max="7949" width="0" hidden="1" customWidth="1"/>
    <col min="7950" max="7959" width="14.7109375" customWidth="1"/>
    <col min="7960" max="7960" width="17.85546875" bestFit="1" customWidth="1"/>
    <col min="7961" max="7962" width="0" hidden="1" customWidth="1"/>
    <col min="7963" max="7975" width="14.7109375" customWidth="1"/>
    <col min="7976" max="7976" width="17.42578125" bestFit="1" customWidth="1"/>
    <col min="7977" max="7978" width="0" hidden="1" customWidth="1"/>
    <col min="7979" max="7979" width="20.140625" customWidth="1"/>
    <col min="8190" max="8190" width="72.7109375" customWidth="1"/>
    <col min="8191" max="8202" width="25.7109375" customWidth="1"/>
    <col min="8203" max="8205" width="0" hidden="1" customWidth="1"/>
    <col min="8206" max="8215" width="14.7109375" customWidth="1"/>
    <col min="8216" max="8216" width="17.85546875" bestFit="1" customWidth="1"/>
    <col min="8217" max="8218" width="0" hidden="1" customWidth="1"/>
    <col min="8219" max="8231" width="14.7109375" customWidth="1"/>
    <col min="8232" max="8232" width="17.42578125" bestFit="1" customWidth="1"/>
    <col min="8233" max="8234" width="0" hidden="1" customWidth="1"/>
    <col min="8235" max="8235" width="20.140625" customWidth="1"/>
    <col min="8446" max="8446" width="72.7109375" customWidth="1"/>
    <col min="8447" max="8458" width="25.7109375" customWidth="1"/>
    <col min="8459" max="8461" width="0" hidden="1" customWidth="1"/>
    <col min="8462" max="8471" width="14.7109375" customWidth="1"/>
    <col min="8472" max="8472" width="17.85546875" bestFit="1" customWidth="1"/>
    <col min="8473" max="8474" width="0" hidden="1" customWidth="1"/>
    <col min="8475" max="8487" width="14.7109375" customWidth="1"/>
    <col min="8488" max="8488" width="17.42578125" bestFit="1" customWidth="1"/>
    <col min="8489" max="8490" width="0" hidden="1" customWidth="1"/>
    <col min="8491" max="8491" width="20.140625" customWidth="1"/>
    <col min="8702" max="8702" width="72.7109375" customWidth="1"/>
    <col min="8703" max="8714" width="25.7109375" customWidth="1"/>
    <col min="8715" max="8717" width="0" hidden="1" customWidth="1"/>
    <col min="8718" max="8727" width="14.7109375" customWidth="1"/>
    <col min="8728" max="8728" width="17.85546875" bestFit="1" customWidth="1"/>
    <col min="8729" max="8730" width="0" hidden="1" customWidth="1"/>
    <col min="8731" max="8743" width="14.7109375" customWidth="1"/>
    <col min="8744" max="8744" width="17.42578125" bestFit="1" customWidth="1"/>
    <col min="8745" max="8746" width="0" hidden="1" customWidth="1"/>
    <col min="8747" max="8747" width="20.140625" customWidth="1"/>
    <col min="8958" max="8958" width="72.7109375" customWidth="1"/>
    <col min="8959" max="8970" width="25.7109375" customWidth="1"/>
    <col min="8971" max="8973" width="0" hidden="1" customWidth="1"/>
    <col min="8974" max="8983" width="14.7109375" customWidth="1"/>
    <col min="8984" max="8984" width="17.85546875" bestFit="1" customWidth="1"/>
    <col min="8985" max="8986" width="0" hidden="1" customWidth="1"/>
    <col min="8987" max="8999" width="14.7109375" customWidth="1"/>
    <col min="9000" max="9000" width="17.42578125" bestFit="1" customWidth="1"/>
    <col min="9001" max="9002" width="0" hidden="1" customWidth="1"/>
    <col min="9003" max="9003" width="20.140625" customWidth="1"/>
    <col min="9214" max="9214" width="72.7109375" customWidth="1"/>
    <col min="9215" max="9226" width="25.7109375" customWidth="1"/>
    <col min="9227" max="9229" width="0" hidden="1" customWidth="1"/>
    <col min="9230" max="9239" width="14.7109375" customWidth="1"/>
    <col min="9240" max="9240" width="17.85546875" bestFit="1" customWidth="1"/>
    <col min="9241" max="9242" width="0" hidden="1" customWidth="1"/>
    <col min="9243" max="9255" width="14.7109375" customWidth="1"/>
    <col min="9256" max="9256" width="17.42578125" bestFit="1" customWidth="1"/>
    <col min="9257" max="9258" width="0" hidden="1" customWidth="1"/>
    <col min="9259" max="9259" width="20.140625" customWidth="1"/>
    <col min="9470" max="9470" width="72.7109375" customWidth="1"/>
    <col min="9471" max="9482" width="25.7109375" customWidth="1"/>
    <col min="9483" max="9485" width="0" hidden="1" customWidth="1"/>
    <col min="9486" max="9495" width="14.7109375" customWidth="1"/>
    <col min="9496" max="9496" width="17.85546875" bestFit="1" customWidth="1"/>
    <col min="9497" max="9498" width="0" hidden="1" customWidth="1"/>
    <col min="9499" max="9511" width="14.7109375" customWidth="1"/>
    <col min="9512" max="9512" width="17.42578125" bestFit="1" customWidth="1"/>
    <col min="9513" max="9514" width="0" hidden="1" customWidth="1"/>
    <col min="9515" max="9515" width="20.140625" customWidth="1"/>
    <col min="9726" max="9726" width="72.7109375" customWidth="1"/>
    <col min="9727" max="9738" width="25.7109375" customWidth="1"/>
    <col min="9739" max="9741" width="0" hidden="1" customWidth="1"/>
    <col min="9742" max="9751" width="14.7109375" customWidth="1"/>
    <col min="9752" max="9752" width="17.85546875" bestFit="1" customWidth="1"/>
    <col min="9753" max="9754" width="0" hidden="1" customWidth="1"/>
    <col min="9755" max="9767" width="14.7109375" customWidth="1"/>
    <col min="9768" max="9768" width="17.42578125" bestFit="1" customWidth="1"/>
    <col min="9769" max="9770" width="0" hidden="1" customWidth="1"/>
    <col min="9771" max="9771" width="20.140625" customWidth="1"/>
    <col min="9982" max="9982" width="72.7109375" customWidth="1"/>
    <col min="9983" max="9994" width="25.7109375" customWidth="1"/>
    <col min="9995" max="9997" width="0" hidden="1" customWidth="1"/>
    <col min="9998" max="10007" width="14.7109375" customWidth="1"/>
    <col min="10008" max="10008" width="17.85546875" bestFit="1" customWidth="1"/>
    <col min="10009" max="10010" width="0" hidden="1" customWidth="1"/>
    <col min="10011" max="10023" width="14.7109375" customWidth="1"/>
    <col min="10024" max="10024" width="17.42578125" bestFit="1" customWidth="1"/>
    <col min="10025" max="10026" width="0" hidden="1" customWidth="1"/>
    <col min="10027" max="10027" width="20.140625" customWidth="1"/>
    <col min="10238" max="10238" width="72.7109375" customWidth="1"/>
    <col min="10239" max="10250" width="25.7109375" customWidth="1"/>
    <col min="10251" max="10253" width="0" hidden="1" customWidth="1"/>
    <col min="10254" max="10263" width="14.7109375" customWidth="1"/>
    <col min="10264" max="10264" width="17.85546875" bestFit="1" customWidth="1"/>
    <col min="10265" max="10266" width="0" hidden="1" customWidth="1"/>
    <col min="10267" max="10279" width="14.7109375" customWidth="1"/>
    <col min="10280" max="10280" width="17.42578125" bestFit="1" customWidth="1"/>
    <col min="10281" max="10282" width="0" hidden="1" customWidth="1"/>
    <col min="10283" max="10283" width="20.140625" customWidth="1"/>
    <col min="10494" max="10494" width="72.7109375" customWidth="1"/>
    <col min="10495" max="10506" width="25.7109375" customWidth="1"/>
    <col min="10507" max="10509" width="0" hidden="1" customWidth="1"/>
    <col min="10510" max="10519" width="14.7109375" customWidth="1"/>
    <col min="10520" max="10520" width="17.85546875" bestFit="1" customWidth="1"/>
    <col min="10521" max="10522" width="0" hidden="1" customWidth="1"/>
    <col min="10523" max="10535" width="14.7109375" customWidth="1"/>
    <col min="10536" max="10536" width="17.42578125" bestFit="1" customWidth="1"/>
    <col min="10537" max="10538" width="0" hidden="1" customWidth="1"/>
    <col min="10539" max="10539" width="20.140625" customWidth="1"/>
    <col min="10750" max="10750" width="72.7109375" customWidth="1"/>
    <col min="10751" max="10762" width="25.7109375" customWidth="1"/>
    <col min="10763" max="10765" width="0" hidden="1" customWidth="1"/>
    <col min="10766" max="10775" width="14.7109375" customWidth="1"/>
    <col min="10776" max="10776" width="17.85546875" bestFit="1" customWidth="1"/>
    <col min="10777" max="10778" width="0" hidden="1" customWidth="1"/>
    <col min="10779" max="10791" width="14.7109375" customWidth="1"/>
    <col min="10792" max="10792" width="17.42578125" bestFit="1" customWidth="1"/>
    <col min="10793" max="10794" width="0" hidden="1" customWidth="1"/>
    <col min="10795" max="10795" width="20.140625" customWidth="1"/>
    <col min="11006" max="11006" width="72.7109375" customWidth="1"/>
    <col min="11007" max="11018" width="25.7109375" customWidth="1"/>
    <col min="11019" max="11021" width="0" hidden="1" customWidth="1"/>
    <col min="11022" max="11031" width="14.7109375" customWidth="1"/>
    <col min="11032" max="11032" width="17.85546875" bestFit="1" customWidth="1"/>
    <col min="11033" max="11034" width="0" hidden="1" customWidth="1"/>
    <col min="11035" max="11047" width="14.7109375" customWidth="1"/>
    <col min="11048" max="11048" width="17.42578125" bestFit="1" customWidth="1"/>
    <col min="11049" max="11050" width="0" hidden="1" customWidth="1"/>
    <col min="11051" max="11051" width="20.140625" customWidth="1"/>
    <col min="11262" max="11262" width="72.7109375" customWidth="1"/>
    <col min="11263" max="11274" width="25.7109375" customWidth="1"/>
    <col min="11275" max="11277" width="0" hidden="1" customWidth="1"/>
    <col min="11278" max="11287" width="14.7109375" customWidth="1"/>
    <col min="11288" max="11288" width="17.85546875" bestFit="1" customWidth="1"/>
    <col min="11289" max="11290" width="0" hidden="1" customWidth="1"/>
    <col min="11291" max="11303" width="14.7109375" customWidth="1"/>
    <col min="11304" max="11304" width="17.42578125" bestFit="1" customWidth="1"/>
    <col min="11305" max="11306" width="0" hidden="1" customWidth="1"/>
    <col min="11307" max="11307" width="20.140625" customWidth="1"/>
    <col min="11518" max="11518" width="72.7109375" customWidth="1"/>
    <col min="11519" max="11530" width="25.7109375" customWidth="1"/>
    <col min="11531" max="11533" width="0" hidden="1" customWidth="1"/>
    <col min="11534" max="11543" width="14.7109375" customWidth="1"/>
    <col min="11544" max="11544" width="17.85546875" bestFit="1" customWidth="1"/>
    <col min="11545" max="11546" width="0" hidden="1" customWidth="1"/>
    <col min="11547" max="11559" width="14.7109375" customWidth="1"/>
    <col min="11560" max="11560" width="17.42578125" bestFit="1" customWidth="1"/>
    <col min="11561" max="11562" width="0" hidden="1" customWidth="1"/>
    <col min="11563" max="11563" width="20.140625" customWidth="1"/>
    <col min="11774" max="11774" width="72.7109375" customWidth="1"/>
    <col min="11775" max="11786" width="25.7109375" customWidth="1"/>
    <col min="11787" max="11789" width="0" hidden="1" customWidth="1"/>
    <col min="11790" max="11799" width="14.7109375" customWidth="1"/>
    <col min="11800" max="11800" width="17.85546875" bestFit="1" customWidth="1"/>
    <col min="11801" max="11802" width="0" hidden="1" customWidth="1"/>
    <col min="11803" max="11815" width="14.7109375" customWidth="1"/>
    <col min="11816" max="11816" width="17.42578125" bestFit="1" customWidth="1"/>
    <col min="11817" max="11818" width="0" hidden="1" customWidth="1"/>
    <col min="11819" max="11819" width="20.140625" customWidth="1"/>
    <col min="12030" max="12030" width="72.7109375" customWidth="1"/>
    <col min="12031" max="12042" width="25.7109375" customWidth="1"/>
    <col min="12043" max="12045" width="0" hidden="1" customWidth="1"/>
    <col min="12046" max="12055" width="14.7109375" customWidth="1"/>
    <col min="12056" max="12056" width="17.85546875" bestFit="1" customWidth="1"/>
    <col min="12057" max="12058" width="0" hidden="1" customWidth="1"/>
    <col min="12059" max="12071" width="14.7109375" customWidth="1"/>
    <col min="12072" max="12072" width="17.42578125" bestFit="1" customWidth="1"/>
    <col min="12073" max="12074" width="0" hidden="1" customWidth="1"/>
    <col min="12075" max="12075" width="20.140625" customWidth="1"/>
    <col min="12286" max="12286" width="72.7109375" customWidth="1"/>
    <col min="12287" max="12298" width="25.7109375" customWidth="1"/>
    <col min="12299" max="12301" width="0" hidden="1" customWidth="1"/>
    <col min="12302" max="12311" width="14.7109375" customWidth="1"/>
    <col min="12312" max="12312" width="17.85546875" bestFit="1" customWidth="1"/>
    <col min="12313" max="12314" width="0" hidden="1" customWidth="1"/>
    <col min="12315" max="12327" width="14.7109375" customWidth="1"/>
    <col min="12328" max="12328" width="17.42578125" bestFit="1" customWidth="1"/>
    <col min="12329" max="12330" width="0" hidden="1" customWidth="1"/>
    <col min="12331" max="12331" width="20.140625" customWidth="1"/>
    <col min="12542" max="12542" width="72.7109375" customWidth="1"/>
    <col min="12543" max="12554" width="25.7109375" customWidth="1"/>
    <col min="12555" max="12557" width="0" hidden="1" customWidth="1"/>
    <col min="12558" max="12567" width="14.7109375" customWidth="1"/>
    <col min="12568" max="12568" width="17.85546875" bestFit="1" customWidth="1"/>
    <col min="12569" max="12570" width="0" hidden="1" customWidth="1"/>
    <col min="12571" max="12583" width="14.7109375" customWidth="1"/>
    <col min="12584" max="12584" width="17.42578125" bestFit="1" customWidth="1"/>
    <col min="12585" max="12586" width="0" hidden="1" customWidth="1"/>
    <col min="12587" max="12587" width="20.140625" customWidth="1"/>
    <col min="12798" max="12798" width="72.7109375" customWidth="1"/>
    <col min="12799" max="12810" width="25.7109375" customWidth="1"/>
    <col min="12811" max="12813" width="0" hidden="1" customWidth="1"/>
    <col min="12814" max="12823" width="14.7109375" customWidth="1"/>
    <col min="12824" max="12824" width="17.85546875" bestFit="1" customWidth="1"/>
    <col min="12825" max="12826" width="0" hidden="1" customWidth="1"/>
    <col min="12827" max="12839" width="14.7109375" customWidth="1"/>
    <col min="12840" max="12840" width="17.42578125" bestFit="1" customWidth="1"/>
    <col min="12841" max="12842" width="0" hidden="1" customWidth="1"/>
    <col min="12843" max="12843" width="20.140625" customWidth="1"/>
    <col min="13054" max="13054" width="72.7109375" customWidth="1"/>
    <col min="13055" max="13066" width="25.7109375" customWidth="1"/>
    <col min="13067" max="13069" width="0" hidden="1" customWidth="1"/>
    <col min="13070" max="13079" width="14.7109375" customWidth="1"/>
    <col min="13080" max="13080" width="17.85546875" bestFit="1" customWidth="1"/>
    <col min="13081" max="13082" width="0" hidden="1" customWidth="1"/>
    <col min="13083" max="13095" width="14.7109375" customWidth="1"/>
    <col min="13096" max="13096" width="17.42578125" bestFit="1" customWidth="1"/>
    <col min="13097" max="13098" width="0" hidden="1" customWidth="1"/>
    <col min="13099" max="13099" width="20.140625" customWidth="1"/>
    <col min="13310" max="13310" width="72.7109375" customWidth="1"/>
    <col min="13311" max="13322" width="25.7109375" customWidth="1"/>
    <col min="13323" max="13325" width="0" hidden="1" customWidth="1"/>
    <col min="13326" max="13335" width="14.7109375" customWidth="1"/>
    <col min="13336" max="13336" width="17.85546875" bestFit="1" customWidth="1"/>
    <col min="13337" max="13338" width="0" hidden="1" customWidth="1"/>
    <col min="13339" max="13351" width="14.7109375" customWidth="1"/>
    <col min="13352" max="13352" width="17.42578125" bestFit="1" customWidth="1"/>
    <col min="13353" max="13354" width="0" hidden="1" customWidth="1"/>
    <col min="13355" max="13355" width="20.140625" customWidth="1"/>
    <col min="13566" max="13566" width="72.7109375" customWidth="1"/>
    <col min="13567" max="13578" width="25.7109375" customWidth="1"/>
    <col min="13579" max="13581" width="0" hidden="1" customWidth="1"/>
    <col min="13582" max="13591" width="14.7109375" customWidth="1"/>
    <col min="13592" max="13592" width="17.85546875" bestFit="1" customWidth="1"/>
    <col min="13593" max="13594" width="0" hidden="1" customWidth="1"/>
    <col min="13595" max="13607" width="14.7109375" customWidth="1"/>
    <col min="13608" max="13608" width="17.42578125" bestFit="1" customWidth="1"/>
    <col min="13609" max="13610" width="0" hidden="1" customWidth="1"/>
    <col min="13611" max="13611" width="20.140625" customWidth="1"/>
    <col min="13822" max="13822" width="72.7109375" customWidth="1"/>
    <col min="13823" max="13834" width="25.7109375" customWidth="1"/>
    <col min="13835" max="13837" width="0" hidden="1" customWidth="1"/>
    <col min="13838" max="13847" width="14.7109375" customWidth="1"/>
    <col min="13848" max="13848" width="17.85546875" bestFit="1" customWidth="1"/>
    <col min="13849" max="13850" width="0" hidden="1" customWidth="1"/>
    <col min="13851" max="13863" width="14.7109375" customWidth="1"/>
    <col min="13864" max="13864" width="17.42578125" bestFit="1" customWidth="1"/>
    <col min="13865" max="13866" width="0" hidden="1" customWidth="1"/>
    <col min="13867" max="13867" width="20.140625" customWidth="1"/>
    <col min="14078" max="14078" width="72.7109375" customWidth="1"/>
    <col min="14079" max="14090" width="25.7109375" customWidth="1"/>
    <col min="14091" max="14093" width="0" hidden="1" customWidth="1"/>
    <col min="14094" max="14103" width="14.7109375" customWidth="1"/>
    <col min="14104" max="14104" width="17.85546875" bestFit="1" customWidth="1"/>
    <col min="14105" max="14106" width="0" hidden="1" customWidth="1"/>
    <col min="14107" max="14119" width="14.7109375" customWidth="1"/>
    <col min="14120" max="14120" width="17.42578125" bestFit="1" customWidth="1"/>
    <col min="14121" max="14122" width="0" hidden="1" customWidth="1"/>
    <col min="14123" max="14123" width="20.140625" customWidth="1"/>
    <col min="14334" max="14334" width="72.7109375" customWidth="1"/>
    <col min="14335" max="14346" width="25.7109375" customWidth="1"/>
    <col min="14347" max="14349" width="0" hidden="1" customWidth="1"/>
    <col min="14350" max="14359" width="14.7109375" customWidth="1"/>
    <col min="14360" max="14360" width="17.85546875" bestFit="1" customWidth="1"/>
    <col min="14361" max="14362" width="0" hidden="1" customWidth="1"/>
    <col min="14363" max="14375" width="14.7109375" customWidth="1"/>
    <col min="14376" max="14376" width="17.42578125" bestFit="1" customWidth="1"/>
    <col min="14377" max="14378" width="0" hidden="1" customWidth="1"/>
    <col min="14379" max="14379" width="20.140625" customWidth="1"/>
    <col min="14590" max="14590" width="72.7109375" customWidth="1"/>
    <col min="14591" max="14602" width="25.7109375" customWidth="1"/>
    <col min="14603" max="14605" width="0" hidden="1" customWidth="1"/>
    <col min="14606" max="14615" width="14.7109375" customWidth="1"/>
    <col min="14616" max="14616" width="17.85546875" bestFit="1" customWidth="1"/>
    <col min="14617" max="14618" width="0" hidden="1" customWidth="1"/>
    <col min="14619" max="14631" width="14.7109375" customWidth="1"/>
    <col min="14632" max="14632" width="17.42578125" bestFit="1" customWidth="1"/>
    <col min="14633" max="14634" width="0" hidden="1" customWidth="1"/>
    <col min="14635" max="14635" width="20.140625" customWidth="1"/>
    <col min="14846" max="14846" width="72.7109375" customWidth="1"/>
    <col min="14847" max="14858" width="25.7109375" customWidth="1"/>
    <col min="14859" max="14861" width="0" hidden="1" customWidth="1"/>
    <col min="14862" max="14871" width="14.7109375" customWidth="1"/>
    <col min="14872" max="14872" width="17.85546875" bestFit="1" customWidth="1"/>
    <col min="14873" max="14874" width="0" hidden="1" customWidth="1"/>
    <col min="14875" max="14887" width="14.7109375" customWidth="1"/>
    <col min="14888" max="14888" width="17.42578125" bestFit="1" customWidth="1"/>
    <col min="14889" max="14890" width="0" hidden="1" customWidth="1"/>
    <col min="14891" max="14891" width="20.140625" customWidth="1"/>
    <col min="15102" max="15102" width="72.7109375" customWidth="1"/>
    <col min="15103" max="15114" width="25.7109375" customWidth="1"/>
    <col min="15115" max="15117" width="0" hidden="1" customWidth="1"/>
    <col min="15118" max="15127" width="14.7109375" customWidth="1"/>
    <col min="15128" max="15128" width="17.85546875" bestFit="1" customWidth="1"/>
    <col min="15129" max="15130" width="0" hidden="1" customWidth="1"/>
    <col min="15131" max="15143" width="14.7109375" customWidth="1"/>
    <col min="15144" max="15144" width="17.42578125" bestFit="1" customWidth="1"/>
    <col min="15145" max="15146" width="0" hidden="1" customWidth="1"/>
    <col min="15147" max="15147" width="20.140625" customWidth="1"/>
    <col min="15358" max="15358" width="72.7109375" customWidth="1"/>
    <col min="15359" max="15370" width="25.7109375" customWidth="1"/>
    <col min="15371" max="15373" width="0" hidden="1" customWidth="1"/>
    <col min="15374" max="15383" width="14.7109375" customWidth="1"/>
    <col min="15384" max="15384" width="17.85546875" bestFit="1" customWidth="1"/>
    <col min="15385" max="15386" width="0" hidden="1" customWidth="1"/>
    <col min="15387" max="15399" width="14.7109375" customWidth="1"/>
    <col min="15400" max="15400" width="17.42578125" bestFit="1" customWidth="1"/>
    <col min="15401" max="15402" width="0" hidden="1" customWidth="1"/>
    <col min="15403" max="15403" width="20.140625" customWidth="1"/>
    <col min="15614" max="15614" width="72.7109375" customWidth="1"/>
    <col min="15615" max="15626" width="25.7109375" customWidth="1"/>
    <col min="15627" max="15629" width="0" hidden="1" customWidth="1"/>
    <col min="15630" max="15639" width="14.7109375" customWidth="1"/>
    <col min="15640" max="15640" width="17.85546875" bestFit="1" customWidth="1"/>
    <col min="15641" max="15642" width="0" hidden="1" customWidth="1"/>
    <col min="15643" max="15655" width="14.7109375" customWidth="1"/>
    <col min="15656" max="15656" width="17.42578125" bestFit="1" customWidth="1"/>
    <col min="15657" max="15658" width="0" hidden="1" customWidth="1"/>
    <col min="15659" max="15659" width="20.140625" customWidth="1"/>
    <col min="15870" max="15870" width="72.7109375" customWidth="1"/>
    <col min="15871" max="15882" width="25.7109375" customWidth="1"/>
    <col min="15883" max="15885" width="0" hidden="1" customWidth="1"/>
    <col min="15886" max="15895" width="14.7109375" customWidth="1"/>
    <col min="15896" max="15896" width="17.85546875" bestFit="1" customWidth="1"/>
    <col min="15897" max="15898" width="0" hidden="1" customWidth="1"/>
    <col min="15899" max="15911" width="14.7109375" customWidth="1"/>
    <col min="15912" max="15912" width="17.42578125" bestFit="1" customWidth="1"/>
    <col min="15913" max="15914" width="0" hidden="1" customWidth="1"/>
    <col min="15915" max="15915" width="20.140625" customWidth="1"/>
    <col min="16126" max="16126" width="72.7109375" customWidth="1"/>
    <col min="16127" max="16138" width="25.7109375" customWidth="1"/>
    <col min="16139" max="16141" width="0" hidden="1" customWidth="1"/>
    <col min="16142" max="16151" width="14.7109375" customWidth="1"/>
    <col min="16152" max="16152" width="17.85546875" bestFit="1" customWidth="1"/>
    <col min="16153" max="16154" width="0" hidden="1" customWidth="1"/>
    <col min="16155" max="16167" width="14.7109375" customWidth="1"/>
    <col min="16168" max="16168" width="17.42578125" bestFit="1" customWidth="1"/>
    <col min="16169" max="16170" width="0" hidden="1" customWidth="1"/>
    <col min="16171" max="16171" width="20.140625" customWidth="1"/>
  </cols>
  <sheetData>
    <row r="2" spans="1:13" ht="16.5" x14ac:dyDescent="0.35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</row>
    <row r="3" spans="1:13" ht="16.5" x14ac:dyDescent="0.35">
      <c r="A3" s="46" t="s">
        <v>1</v>
      </c>
      <c r="B3" s="46"/>
      <c r="C3" s="46"/>
      <c r="D3" s="46"/>
      <c r="E3" s="46"/>
      <c r="F3" s="46"/>
      <c r="G3" s="46"/>
      <c r="H3" s="46"/>
      <c r="I3" s="46"/>
      <c r="J3" s="46"/>
    </row>
    <row r="4" spans="1:13" ht="16.5" x14ac:dyDescent="0.35">
      <c r="A4" s="46" t="s">
        <v>2</v>
      </c>
      <c r="B4" s="46"/>
      <c r="C4" s="46"/>
      <c r="D4" s="46"/>
      <c r="E4" s="46"/>
      <c r="F4" s="46"/>
      <c r="G4" s="46"/>
      <c r="H4" s="46"/>
      <c r="I4" s="46"/>
      <c r="J4" s="46"/>
    </row>
    <row r="5" spans="1:13" ht="16.5" x14ac:dyDescent="0.35">
      <c r="A5" s="46" t="s">
        <v>3</v>
      </c>
      <c r="B5" s="46"/>
      <c r="C5" s="46"/>
      <c r="D5" s="46"/>
      <c r="E5" s="46"/>
      <c r="F5" s="46"/>
      <c r="G5" s="46"/>
      <c r="H5" s="46"/>
      <c r="I5" s="46"/>
      <c r="J5" s="46"/>
    </row>
    <row r="6" spans="1:13" ht="19.5" x14ac:dyDescent="0.4">
      <c r="A6" s="47" t="s">
        <v>316</v>
      </c>
      <c r="B6" s="47"/>
      <c r="C6" s="1"/>
      <c r="D6" s="48" t="s">
        <v>30</v>
      </c>
      <c r="E6" s="48"/>
      <c r="F6" s="47"/>
      <c r="G6" s="47"/>
      <c r="H6" s="47"/>
      <c r="I6" s="47"/>
      <c r="J6" s="2"/>
    </row>
    <row r="7" spans="1:13" ht="16.5" customHeight="1" x14ac:dyDescent="0.35">
      <c r="A7" s="36" t="s">
        <v>4</v>
      </c>
      <c r="B7" s="36" t="s">
        <v>5</v>
      </c>
      <c r="C7" s="3"/>
      <c r="D7" s="4"/>
      <c r="E7" s="5"/>
      <c r="F7" s="6"/>
      <c r="G7" s="4"/>
      <c r="H7" s="40"/>
      <c r="I7" s="40"/>
      <c r="J7" s="41"/>
    </row>
    <row r="8" spans="1:13" ht="16.5" customHeight="1" x14ac:dyDescent="0.25">
      <c r="A8" s="37"/>
      <c r="B8" s="39"/>
      <c r="C8" s="30" t="s">
        <v>6</v>
      </c>
      <c r="D8" s="32"/>
      <c r="E8" s="34"/>
      <c r="F8" s="30" t="s">
        <v>7</v>
      </c>
      <c r="G8" s="32"/>
      <c r="H8" s="32"/>
      <c r="I8" s="32"/>
      <c r="J8" s="34"/>
    </row>
    <row r="9" spans="1:13" ht="16.5" customHeight="1" x14ac:dyDescent="0.25">
      <c r="A9" s="37"/>
      <c r="B9" s="39"/>
      <c r="C9" s="30" t="s">
        <v>9</v>
      </c>
      <c r="D9" s="32" t="s">
        <v>10</v>
      </c>
      <c r="E9" s="34" t="s">
        <v>11</v>
      </c>
      <c r="F9" s="30" t="s">
        <v>12</v>
      </c>
      <c r="G9" s="32"/>
      <c r="H9" s="32"/>
      <c r="I9" s="42" t="s">
        <v>13</v>
      </c>
      <c r="J9" s="44" t="s">
        <v>9</v>
      </c>
    </row>
    <row r="10" spans="1:13" ht="19.5" customHeight="1" x14ac:dyDescent="0.35">
      <c r="A10" s="38"/>
      <c r="B10" s="38"/>
      <c r="C10" s="31"/>
      <c r="D10" s="33"/>
      <c r="E10" s="35"/>
      <c r="F10" s="7" t="s">
        <v>9</v>
      </c>
      <c r="G10" s="8" t="s">
        <v>10</v>
      </c>
      <c r="H10" s="9" t="s">
        <v>11</v>
      </c>
      <c r="I10" s="43"/>
      <c r="J10" s="45"/>
    </row>
    <row r="11" spans="1:13" s="12" customFormat="1" ht="15.75" x14ac:dyDescent="0.3">
      <c r="A11" s="13" t="s">
        <v>31</v>
      </c>
      <c r="B11" s="22">
        <v>7</v>
      </c>
      <c r="C11" s="22">
        <v>51</v>
      </c>
      <c r="D11" s="24">
        <v>45</v>
      </c>
      <c r="E11" s="24">
        <v>6</v>
      </c>
      <c r="F11" s="27">
        <v>540.71</v>
      </c>
      <c r="G11" s="27">
        <v>442.1</v>
      </c>
      <c r="H11" s="27">
        <v>98.62</v>
      </c>
      <c r="I11" s="27">
        <v>1351.78</v>
      </c>
      <c r="J11" s="27">
        <v>1892.4906000000001</v>
      </c>
      <c r="K11" s="12" t="s">
        <v>28</v>
      </c>
      <c r="L11" s="12" t="s">
        <v>316</v>
      </c>
      <c r="M11" s="18" t="s">
        <v>30</v>
      </c>
    </row>
    <row r="12" spans="1:13" s="12" customFormat="1" ht="15.75" x14ac:dyDescent="0.3">
      <c r="A12" s="13" t="s">
        <v>27</v>
      </c>
      <c r="B12" s="22">
        <v>8</v>
      </c>
      <c r="C12" s="22">
        <v>57</v>
      </c>
      <c r="D12" s="24">
        <v>38</v>
      </c>
      <c r="E12" s="24">
        <v>19</v>
      </c>
      <c r="F12" s="27">
        <v>567.27</v>
      </c>
      <c r="G12" s="27">
        <v>409.02</v>
      </c>
      <c r="H12" s="27">
        <v>158.25</v>
      </c>
      <c r="I12" s="27">
        <v>1418.17</v>
      </c>
      <c r="J12" s="27">
        <v>1985.4398000000001</v>
      </c>
      <c r="K12" s="12" t="s">
        <v>28</v>
      </c>
      <c r="L12" s="12" t="s">
        <v>316</v>
      </c>
      <c r="M12" s="18" t="s">
        <v>30</v>
      </c>
    </row>
    <row r="13" spans="1:13" s="12" customFormat="1" ht="15.75" x14ac:dyDescent="0.3">
      <c r="A13" s="13" t="s">
        <v>32</v>
      </c>
      <c r="B13" s="22">
        <v>13</v>
      </c>
      <c r="C13" s="22">
        <v>67</v>
      </c>
      <c r="D13" s="24">
        <v>42</v>
      </c>
      <c r="E13" s="24">
        <v>25</v>
      </c>
      <c r="F13" s="27">
        <v>819.62</v>
      </c>
      <c r="G13" s="27">
        <v>521.62</v>
      </c>
      <c r="H13" s="27">
        <v>298</v>
      </c>
      <c r="I13" s="27">
        <v>2049.0500000000002</v>
      </c>
      <c r="J13" s="27">
        <v>2868.6756</v>
      </c>
      <c r="K13" s="12" t="s">
        <v>28</v>
      </c>
      <c r="L13" s="12" t="s">
        <v>316</v>
      </c>
      <c r="M13" s="18" t="s">
        <v>30</v>
      </c>
    </row>
    <row r="14" spans="1:13" s="12" customFormat="1" ht="15.75" x14ac:dyDescent="0.3">
      <c r="A14" s="13" t="s">
        <v>33</v>
      </c>
      <c r="B14" s="22">
        <v>13</v>
      </c>
      <c r="C14" s="22">
        <v>162</v>
      </c>
      <c r="D14" s="24">
        <v>90</v>
      </c>
      <c r="E14" s="24">
        <v>72</v>
      </c>
      <c r="F14" s="27">
        <v>1883.87</v>
      </c>
      <c r="G14" s="27">
        <v>1028.6199999999999</v>
      </c>
      <c r="H14" s="27">
        <v>855.25</v>
      </c>
      <c r="I14" s="27">
        <v>4709.68</v>
      </c>
      <c r="J14" s="27">
        <v>6593.5527000000002</v>
      </c>
      <c r="K14" s="12" t="s">
        <v>28</v>
      </c>
      <c r="L14" s="12" t="s">
        <v>316</v>
      </c>
      <c r="M14" s="18" t="s">
        <v>30</v>
      </c>
    </row>
    <row r="15" spans="1:13" s="12" customFormat="1" ht="15.75" x14ac:dyDescent="0.3">
      <c r="A15" s="13" t="s">
        <v>34</v>
      </c>
      <c r="B15" s="22">
        <v>14</v>
      </c>
      <c r="C15" s="22">
        <v>103</v>
      </c>
      <c r="D15" s="24">
        <v>65</v>
      </c>
      <c r="E15" s="24">
        <v>38</v>
      </c>
      <c r="F15" s="27">
        <v>1119.83</v>
      </c>
      <c r="G15" s="27">
        <v>741.81</v>
      </c>
      <c r="H15" s="27">
        <v>378.02</v>
      </c>
      <c r="I15" s="27">
        <v>2799.57</v>
      </c>
      <c r="J15" s="27">
        <v>3919.3969999999999</v>
      </c>
      <c r="K15" s="12" t="s">
        <v>28</v>
      </c>
      <c r="L15" s="12" t="s">
        <v>316</v>
      </c>
      <c r="M15" s="18" t="s">
        <v>30</v>
      </c>
    </row>
    <row r="16" spans="1:13" s="12" customFormat="1" ht="15.75" x14ac:dyDescent="0.3">
      <c r="A16" s="13" t="s">
        <v>35</v>
      </c>
      <c r="B16" s="22">
        <v>19</v>
      </c>
      <c r="C16" s="22">
        <v>78</v>
      </c>
      <c r="D16" s="24">
        <v>52</v>
      </c>
      <c r="E16" s="24">
        <v>26</v>
      </c>
      <c r="F16" s="27">
        <v>972.03</v>
      </c>
      <c r="G16" s="27">
        <v>580.47</v>
      </c>
      <c r="H16" s="27">
        <v>391.56</v>
      </c>
      <c r="I16" s="27">
        <v>2430.06</v>
      </c>
      <c r="J16" s="27">
        <v>3402.0902999999998</v>
      </c>
      <c r="K16" s="12" t="s">
        <v>28</v>
      </c>
      <c r="L16" s="12" t="s">
        <v>316</v>
      </c>
      <c r="M16" s="18" t="s">
        <v>30</v>
      </c>
    </row>
    <row r="17" spans="1:13" s="12" customFormat="1" ht="15.75" x14ac:dyDescent="0.3">
      <c r="A17" s="13" t="s">
        <v>36</v>
      </c>
      <c r="B17" s="22">
        <v>20</v>
      </c>
      <c r="C17" s="22">
        <v>104</v>
      </c>
      <c r="D17" s="24">
        <v>60</v>
      </c>
      <c r="E17" s="24">
        <v>44</v>
      </c>
      <c r="F17" s="27">
        <v>1372.54</v>
      </c>
      <c r="G17" s="27">
        <v>789.91</v>
      </c>
      <c r="H17" s="27">
        <v>582.64</v>
      </c>
      <c r="I17" s="27">
        <v>3431.36</v>
      </c>
      <c r="J17" s="27">
        <v>4803.8990999999996</v>
      </c>
      <c r="K17" s="12" t="s">
        <v>28</v>
      </c>
      <c r="L17" s="12" t="s">
        <v>316</v>
      </c>
      <c r="M17" s="18" t="s">
        <v>30</v>
      </c>
    </row>
    <row r="18" spans="1:13" s="12" customFormat="1" ht="15.75" x14ac:dyDescent="0.3">
      <c r="A18" s="13" t="s">
        <v>37</v>
      </c>
      <c r="B18" s="22">
        <v>25</v>
      </c>
      <c r="C18" s="22">
        <v>133</v>
      </c>
      <c r="D18" s="24">
        <v>99</v>
      </c>
      <c r="E18" s="24">
        <v>34</v>
      </c>
      <c r="F18" s="27">
        <v>1535.65</v>
      </c>
      <c r="G18" s="27">
        <v>1170.08</v>
      </c>
      <c r="H18" s="27">
        <v>365.56</v>
      </c>
      <c r="I18" s="27">
        <v>3839.11</v>
      </c>
      <c r="J18" s="27">
        <v>5374.7588999999998</v>
      </c>
      <c r="K18" s="12" t="s">
        <v>28</v>
      </c>
      <c r="L18" s="12" t="s">
        <v>316</v>
      </c>
      <c r="M18" s="18" t="s">
        <v>30</v>
      </c>
    </row>
    <row r="19" spans="1:13" s="12" customFormat="1" ht="15.75" x14ac:dyDescent="0.3">
      <c r="A19" s="13" t="s">
        <v>38</v>
      </c>
      <c r="B19" s="22">
        <v>31</v>
      </c>
      <c r="C19" s="22">
        <v>276</v>
      </c>
      <c r="D19" s="24">
        <v>185</v>
      </c>
      <c r="E19" s="24">
        <v>91</v>
      </c>
      <c r="F19" s="27">
        <v>2645.53</v>
      </c>
      <c r="G19" s="27">
        <v>1884.68</v>
      </c>
      <c r="H19" s="27">
        <v>760.85</v>
      </c>
      <c r="I19" s="27">
        <v>6613.83</v>
      </c>
      <c r="J19" s="27">
        <v>9259.3641000000007</v>
      </c>
      <c r="K19" s="12" t="s">
        <v>28</v>
      </c>
      <c r="L19" s="12" t="s">
        <v>316</v>
      </c>
      <c r="M19" s="18" t="s">
        <v>30</v>
      </c>
    </row>
    <row r="20" spans="1:13" s="12" customFormat="1" ht="15.75" x14ac:dyDescent="0.3">
      <c r="A20" s="13" t="s">
        <v>39</v>
      </c>
      <c r="B20" s="22">
        <v>58</v>
      </c>
      <c r="C20" s="22">
        <v>508</v>
      </c>
      <c r="D20" s="24">
        <v>341</v>
      </c>
      <c r="E20" s="24">
        <v>167</v>
      </c>
      <c r="F20" s="27">
        <v>5759.14</v>
      </c>
      <c r="G20" s="27">
        <v>3560.78</v>
      </c>
      <c r="H20" s="27">
        <v>2198.36</v>
      </c>
      <c r="I20" s="27">
        <v>14397.85</v>
      </c>
      <c r="J20" s="27">
        <v>20156.9918</v>
      </c>
      <c r="K20" s="12" t="s">
        <v>28</v>
      </c>
      <c r="L20" s="12" t="s">
        <v>316</v>
      </c>
      <c r="M20" s="18" t="s">
        <v>30</v>
      </c>
    </row>
    <row r="21" spans="1:13" s="12" customFormat="1" ht="15.75" x14ac:dyDescent="0.3">
      <c r="A21" s="13" t="s">
        <v>40</v>
      </c>
      <c r="B21" s="22">
        <v>114</v>
      </c>
      <c r="C21" s="22">
        <v>707</v>
      </c>
      <c r="D21" s="24">
        <v>458</v>
      </c>
      <c r="E21" s="24">
        <v>249</v>
      </c>
      <c r="F21" s="27">
        <v>7687.93</v>
      </c>
      <c r="G21" s="27">
        <v>5025.6000000000004</v>
      </c>
      <c r="H21" s="27">
        <v>2662.33</v>
      </c>
      <c r="I21" s="27">
        <v>19219.82</v>
      </c>
      <c r="J21" s="27">
        <v>26907.7431</v>
      </c>
      <c r="K21" s="12" t="s">
        <v>28</v>
      </c>
      <c r="L21" s="12" t="s">
        <v>316</v>
      </c>
      <c r="M21" s="18" t="s">
        <v>30</v>
      </c>
    </row>
    <row r="22" spans="1:13" s="12" customFormat="1" ht="15.75" x14ac:dyDescent="0.3">
      <c r="A22" s="13" t="s">
        <v>41</v>
      </c>
      <c r="B22" s="22">
        <v>398</v>
      </c>
      <c r="C22" s="22">
        <v>6132</v>
      </c>
      <c r="D22" s="24">
        <v>3671</v>
      </c>
      <c r="E22" s="24">
        <v>2461</v>
      </c>
      <c r="F22" s="27">
        <v>81775.72</v>
      </c>
      <c r="G22" s="27">
        <v>49518.86</v>
      </c>
      <c r="H22" s="27">
        <v>32256.86</v>
      </c>
      <c r="I22" s="27">
        <v>204439.3</v>
      </c>
      <c r="J22" s="27">
        <v>286215.02279999998</v>
      </c>
      <c r="K22" s="12" t="s">
        <v>28</v>
      </c>
      <c r="L22" s="12" t="s">
        <v>316</v>
      </c>
      <c r="M22" s="18" t="s">
        <v>30</v>
      </c>
    </row>
    <row r="23" spans="1:13" s="12" customFormat="1" ht="15.75" x14ac:dyDescent="0.3">
      <c r="A23" s="13" t="s">
        <v>42</v>
      </c>
      <c r="B23" s="22">
        <v>720</v>
      </c>
      <c r="C23" s="22">
        <v>8378</v>
      </c>
      <c r="D23" s="24">
        <v>5146</v>
      </c>
      <c r="E23" s="24">
        <v>3232</v>
      </c>
      <c r="F23" s="27">
        <v>106679.84</v>
      </c>
      <c r="G23" s="27">
        <v>65673.539999999994</v>
      </c>
      <c r="H23" s="27">
        <v>41006.29</v>
      </c>
      <c r="I23" s="27">
        <v>266699.59000000003</v>
      </c>
      <c r="J23" s="27">
        <v>3555994.53</v>
      </c>
      <c r="K23" s="12" t="s">
        <v>28</v>
      </c>
      <c r="L23" s="12" t="s">
        <v>316</v>
      </c>
      <c r="M23" s="18" t="s">
        <v>30</v>
      </c>
    </row>
    <row r="24" spans="1:13" s="12" customFormat="1" ht="15.75" x14ac:dyDescent="0.3">
      <c r="A24" s="13" t="s">
        <v>43</v>
      </c>
      <c r="B24" s="22">
        <v>2</v>
      </c>
      <c r="C24" s="22">
        <v>33</v>
      </c>
      <c r="D24" s="24">
        <v>17</v>
      </c>
      <c r="E24" s="24">
        <v>16</v>
      </c>
      <c r="F24" s="27">
        <v>438.97</v>
      </c>
      <c r="G24" s="27">
        <v>201.44</v>
      </c>
      <c r="H24" s="27">
        <v>237.54</v>
      </c>
      <c r="I24" s="27">
        <v>1097.43</v>
      </c>
      <c r="J24" s="27">
        <v>1536.4031</v>
      </c>
      <c r="K24" s="12" t="s">
        <v>44</v>
      </c>
      <c r="L24" s="12" t="s">
        <v>316</v>
      </c>
      <c r="M24" s="18" t="s">
        <v>30</v>
      </c>
    </row>
    <row r="25" spans="1:13" s="12" customFormat="1" ht="15.75" x14ac:dyDescent="0.3">
      <c r="A25" s="13" t="s">
        <v>45</v>
      </c>
      <c r="B25" s="22">
        <v>3</v>
      </c>
      <c r="C25" s="22">
        <v>34</v>
      </c>
      <c r="D25" s="24">
        <v>25</v>
      </c>
      <c r="E25" s="24">
        <v>9</v>
      </c>
      <c r="F25" s="27">
        <v>517</v>
      </c>
      <c r="G25" s="27">
        <v>364.81</v>
      </c>
      <c r="H25" s="27">
        <v>152.19</v>
      </c>
      <c r="I25" s="27">
        <v>1292.51</v>
      </c>
      <c r="J25" s="27">
        <v>1809.5123000000001</v>
      </c>
      <c r="K25" s="12" t="s">
        <v>44</v>
      </c>
      <c r="L25" s="12" t="s">
        <v>316</v>
      </c>
      <c r="M25" s="18" t="s">
        <v>30</v>
      </c>
    </row>
    <row r="26" spans="1:13" s="12" customFormat="1" ht="15.75" x14ac:dyDescent="0.3">
      <c r="A26" s="13" t="s">
        <v>46</v>
      </c>
      <c r="B26" s="22">
        <v>5</v>
      </c>
      <c r="C26" s="22">
        <v>26</v>
      </c>
      <c r="D26" s="24">
        <v>17</v>
      </c>
      <c r="E26" s="24">
        <v>9</v>
      </c>
      <c r="F26" s="27">
        <v>364.51</v>
      </c>
      <c r="G26" s="27">
        <v>243.13</v>
      </c>
      <c r="H26" s="27">
        <v>121.39</v>
      </c>
      <c r="I26" s="27">
        <v>911.28</v>
      </c>
      <c r="J26" s="27">
        <v>1275.7856999999999</v>
      </c>
      <c r="K26" s="12" t="s">
        <v>44</v>
      </c>
      <c r="L26" s="12" t="s">
        <v>316</v>
      </c>
      <c r="M26" s="18" t="s">
        <v>30</v>
      </c>
    </row>
    <row r="27" spans="1:13" s="12" customFormat="1" ht="15.75" x14ac:dyDescent="0.3">
      <c r="A27" s="13" t="s">
        <v>48</v>
      </c>
      <c r="B27" s="22">
        <v>8</v>
      </c>
      <c r="C27" s="22">
        <v>38</v>
      </c>
      <c r="D27" s="24">
        <v>22</v>
      </c>
      <c r="E27" s="24">
        <v>16</v>
      </c>
      <c r="F27" s="27">
        <v>536.07000000000005</v>
      </c>
      <c r="G27" s="27">
        <v>293.24</v>
      </c>
      <c r="H27" s="27">
        <v>242.83</v>
      </c>
      <c r="I27" s="27">
        <v>1340.18</v>
      </c>
      <c r="J27" s="27">
        <v>1876.2449999999999</v>
      </c>
      <c r="K27" s="12" t="s">
        <v>44</v>
      </c>
      <c r="L27" s="12" t="s">
        <v>316</v>
      </c>
      <c r="M27" s="18" t="s">
        <v>30</v>
      </c>
    </row>
    <row r="28" spans="1:13" s="12" customFormat="1" ht="15.75" x14ac:dyDescent="0.3">
      <c r="A28" s="13" t="s">
        <v>47</v>
      </c>
      <c r="B28" s="22">
        <v>10</v>
      </c>
      <c r="C28" s="22">
        <v>135</v>
      </c>
      <c r="D28" s="24">
        <v>86</v>
      </c>
      <c r="E28" s="24">
        <v>49</v>
      </c>
      <c r="F28" s="27">
        <v>1737.85</v>
      </c>
      <c r="G28" s="27">
        <v>1188.33</v>
      </c>
      <c r="H28" s="27">
        <v>549.52</v>
      </c>
      <c r="I28" s="27">
        <v>4344.62</v>
      </c>
      <c r="J28" s="27">
        <v>6082.4736000000003</v>
      </c>
      <c r="K28" s="12" t="s">
        <v>44</v>
      </c>
      <c r="L28" s="12" t="s">
        <v>316</v>
      </c>
      <c r="M28" s="18" t="s">
        <v>30</v>
      </c>
    </row>
    <row r="29" spans="1:13" s="12" customFormat="1" ht="15.75" x14ac:dyDescent="0.3">
      <c r="A29" s="13" t="s">
        <v>50</v>
      </c>
      <c r="B29" s="22">
        <v>21</v>
      </c>
      <c r="C29" s="22">
        <v>849</v>
      </c>
      <c r="D29" s="24">
        <v>655</v>
      </c>
      <c r="E29" s="24">
        <v>194</v>
      </c>
      <c r="F29" s="27">
        <v>15765.43</v>
      </c>
      <c r="G29" s="27">
        <v>12431.18</v>
      </c>
      <c r="H29" s="27">
        <v>3334.25</v>
      </c>
      <c r="I29" s="27">
        <v>39413.57</v>
      </c>
      <c r="J29" s="27">
        <v>55179.003599999996</v>
      </c>
      <c r="K29" s="12" t="s">
        <v>44</v>
      </c>
      <c r="L29" s="12" t="s">
        <v>316</v>
      </c>
      <c r="M29" s="18" t="s">
        <v>30</v>
      </c>
    </row>
    <row r="30" spans="1:13" s="12" customFormat="1" ht="15.75" x14ac:dyDescent="0.3">
      <c r="A30" s="13" t="s">
        <v>49</v>
      </c>
      <c r="B30" s="22">
        <v>27</v>
      </c>
      <c r="C30" s="22">
        <v>436</v>
      </c>
      <c r="D30" s="24">
        <v>287</v>
      </c>
      <c r="E30" s="24">
        <v>149</v>
      </c>
      <c r="F30" s="27">
        <v>4678.74</v>
      </c>
      <c r="G30" s="27">
        <v>3109.94</v>
      </c>
      <c r="H30" s="27">
        <v>1568.8</v>
      </c>
      <c r="I30" s="27">
        <v>11696.85</v>
      </c>
      <c r="J30" s="27">
        <v>16375.595300000001</v>
      </c>
      <c r="K30" s="12" t="s">
        <v>44</v>
      </c>
      <c r="L30" s="12" t="s">
        <v>316</v>
      </c>
      <c r="M30" s="18" t="s">
        <v>30</v>
      </c>
    </row>
    <row r="31" spans="1:13" s="12" customFormat="1" ht="15.75" x14ac:dyDescent="0.3">
      <c r="A31" s="13" t="s">
        <v>51</v>
      </c>
      <c r="B31" s="22">
        <v>29</v>
      </c>
      <c r="C31" s="22">
        <v>259</v>
      </c>
      <c r="D31" s="24">
        <v>186</v>
      </c>
      <c r="E31" s="24">
        <v>73</v>
      </c>
      <c r="F31" s="27">
        <v>3306.59</v>
      </c>
      <c r="G31" s="27">
        <v>2386.65</v>
      </c>
      <c r="H31" s="27">
        <v>919.94</v>
      </c>
      <c r="I31" s="27">
        <v>8266.4699999999993</v>
      </c>
      <c r="J31" s="27">
        <v>11573.055899999999</v>
      </c>
      <c r="K31" s="12" t="s">
        <v>44</v>
      </c>
      <c r="L31" s="12" t="s">
        <v>316</v>
      </c>
      <c r="M31" s="18" t="s">
        <v>30</v>
      </c>
    </row>
    <row r="32" spans="1:13" s="12" customFormat="1" ht="15.75" x14ac:dyDescent="0.3">
      <c r="A32" s="13" t="s">
        <v>52</v>
      </c>
      <c r="B32" s="22">
        <v>35</v>
      </c>
      <c r="C32" s="22">
        <v>339</v>
      </c>
      <c r="D32" s="24">
        <v>238</v>
      </c>
      <c r="E32" s="24">
        <v>101</v>
      </c>
      <c r="F32" s="27">
        <v>3735.9</v>
      </c>
      <c r="G32" s="27">
        <v>2482.15</v>
      </c>
      <c r="H32" s="27">
        <v>1253.75</v>
      </c>
      <c r="I32" s="27">
        <v>9339.74</v>
      </c>
      <c r="J32" s="27">
        <v>13075.6343</v>
      </c>
      <c r="K32" s="12" t="s">
        <v>44</v>
      </c>
      <c r="L32" s="12" t="s">
        <v>316</v>
      </c>
      <c r="M32" s="18" t="s">
        <v>30</v>
      </c>
    </row>
    <row r="33" spans="1:13" s="12" customFormat="1" ht="15.75" x14ac:dyDescent="0.3">
      <c r="A33" s="13" t="s">
        <v>53</v>
      </c>
      <c r="B33" s="22">
        <v>51</v>
      </c>
      <c r="C33" s="22">
        <v>635</v>
      </c>
      <c r="D33" s="24">
        <v>463</v>
      </c>
      <c r="E33" s="24">
        <v>172</v>
      </c>
      <c r="F33" s="27">
        <v>7066.04</v>
      </c>
      <c r="G33" s="27">
        <v>5249.89</v>
      </c>
      <c r="H33" s="27">
        <v>1816.15</v>
      </c>
      <c r="I33" s="27">
        <v>17665.09</v>
      </c>
      <c r="J33" s="27">
        <v>24731.132000000001</v>
      </c>
      <c r="K33" s="12" t="s">
        <v>44</v>
      </c>
      <c r="L33" s="12" t="s">
        <v>316</v>
      </c>
      <c r="M33" s="18" t="s">
        <v>30</v>
      </c>
    </row>
    <row r="34" spans="1:13" s="12" customFormat="1" ht="15.75" x14ac:dyDescent="0.3">
      <c r="A34" s="13" t="s">
        <v>54</v>
      </c>
      <c r="B34" s="22">
        <v>196</v>
      </c>
      <c r="C34" s="22">
        <v>5272</v>
      </c>
      <c r="D34" s="24">
        <v>2575</v>
      </c>
      <c r="E34" s="24">
        <v>2697</v>
      </c>
      <c r="F34" s="27">
        <v>62988.84</v>
      </c>
      <c r="G34" s="27">
        <v>33279.9</v>
      </c>
      <c r="H34" s="27">
        <v>29708.94</v>
      </c>
      <c r="I34" s="27">
        <v>157472.10999999999</v>
      </c>
      <c r="J34" s="27">
        <v>220460.9516</v>
      </c>
      <c r="K34" s="12" t="s">
        <v>44</v>
      </c>
      <c r="L34" s="12" t="s">
        <v>316</v>
      </c>
      <c r="M34" s="18" t="s">
        <v>30</v>
      </c>
    </row>
    <row r="35" spans="1:13" s="12" customFormat="1" ht="15.75" x14ac:dyDescent="0.3">
      <c r="A35" s="13" t="s">
        <v>55</v>
      </c>
      <c r="B35" s="22">
        <v>282</v>
      </c>
      <c r="C35" s="22">
        <v>2714</v>
      </c>
      <c r="D35" s="24">
        <v>1973</v>
      </c>
      <c r="E35" s="24">
        <v>741</v>
      </c>
      <c r="F35" s="27">
        <v>35342.839999999997</v>
      </c>
      <c r="G35" s="27">
        <v>25326.68</v>
      </c>
      <c r="H35" s="27">
        <v>10016.16</v>
      </c>
      <c r="I35" s="27">
        <v>88357.1</v>
      </c>
      <c r="J35" s="27">
        <v>123699.9351</v>
      </c>
      <c r="K35" s="12" t="s">
        <v>44</v>
      </c>
      <c r="L35" s="12" t="s">
        <v>316</v>
      </c>
      <c r="M35" s="18" t="s">
        <v>30</v>
      </c>
    </row>
    <row r="36" spans="1:13" s="12" customFormat="1" ht="15.75" x14ac:dyDescent="0.3">
      <c r="A36" s="13" t="s">
        <v>56</v>
      </c>
      <c r="B36" s="22">
        <v>1792</v>
      </c>
      <c r="C36" s="22">
        <v>27945</v>
      </c>
      <c r="D36" s="24">
        <v>17756</v>
      </c>
      <c r="E36" s="24">
        <v>10189</v>
      </c>
      <c r="F36" s="27">
        <v>448842.44</v>
      </c>
      <c r="G36" s="27">
        <v>280256.06</v>
      </c>
      <c r="H36" s="27">
        <v>168586.38</v>
      </c>
      <c r="I36" s="27">
        <v>1122106.0900000001</v>
      </c>
      <c r="J36" s="27">
        <v>1570948.5236</v>
      </c>
      <c r="K36" s="12" t="s">
        <v>44</v>
      </c>
      <c r="L36" s="12" t="s">
        <v>316</v>
      </c>
      <c r="M36" s="18" t="s">
        <v>30</v>
      </c>
    </row>
    <row r="37" spans="1:13" s="12" customFormat="1" ht="15.75" x14ac:dyDescent="0.3">
      <c r="A37" s="13" t="s">
        <v>57</v>
      </c>
      <c r="B37" s="22">
        <v>2461</v>
      </c>
      <c r="C37" s="22">
        <v>38715</v>
      </c>
      <c r="D37" s="24">
        <v>24300</v>
      </c>
      <c r="E37" s="24">
        <v>14415</v>
      </c>
      <c r="F37" s="27">
        <v>585321.21</v>
      </c>
      <c r="G37" s="27">
        <v>366813.38</v>
      </c>
      <c r="H37" s="27">
        <v>218507.83</v>
      </c>
      <c r="I37" s="27">
        <v>1463303.04</v>
      </c>
      <c r="J37" s="27">
        <v>19510707.149999999</v>
      </c>
      <c r="K37" s="12" t="s">
        <v>44</v>
      </c>
      <c r="L37" s="12" t="s">
        <v>316</v>
      </c>
      <c r="M37" s="18" t="s">
        <v>30</v>
      </c>
    </row>
    <row r="38" spans="1:13" s="12" customFormat="1" ht="15.75" x14ac:dyDescent="0.3">
      <c r="A38" s="13" t="s">
        <v>60</v>
      </c>
      <c r="B38" s="22">
        <v>3</v>
      </c>
      <c r="C38" s="22">
        <v>55</v>
      </c>
      <c r="D38" s="24">
        <v>37</v>
      </c>
      <c r="E38" s="24">
        <v>18</v>
      </c>
      <c r="F38" s="27">
        <v>719.13</v>
      </c>
      <c r="G38" s="27">
        <v>459.65</v>
      </c>
      <c r="H38" s="27">
        <v>259.48</v>
      </c>
      <c r="I38" s="27">
        <v>1797.83</v>
      </c>
      <c r="J38" s="27">
        <v>2516.9666000000002</v>
      </c>
      <c r="K38" s="12" t="s">
        <v>59</v>
      </c>
      <c r="L38" s="12" t="s">
        <v>316</v>
      </c>
      <c r="M38" s="18" t="s">
        <v>30</v>
      </c>
    </row>
    <row r="39" spans="1:13" s="12" customFormat="1" ht="15.75" x14ac:dyDescent="0.3">
      <c r="A39" s="13" t="s">
        <v>58</v>
      </c>
      <c r="B39" s="22">
        <v>5</v>
      </c>
      <c r="C39" s="22">
        <v>49</v>
      </c>
      <c r="D39" s="24">
        <v>30</v>
      </c>
      <c r="E39" s="24">
        <v>19</v>
      </c>
      <c r="F39" s="27">
        <v>524.78</v>
      </c>
      <c r="G39" s="27">
        <v>307.47000000000003</v>
      </c>
      <c r="H39" s="27">
        <v>217.32</v>
      </c>
      <c r="I39" s="27">
        <v>1311.96</v>
      </c>
      <c r="J39" s="27">
        <v>1836.7376999999999</v>
      </c>
      <c r="K39" s="12" t="s">
        <v>59</v>
      </c>
      <c r="L39" s="12" t="s">
        <v>316</v>
      </c>
      <c r="M39" s="18" t="s">
        <v>30</v>
      </c>
    </row>
    <row r="40" spans="1:13" s="12" customFormat="1" ht="15.75" x14ac:dyDescent="0.3">
      <c r="A40" s="13" t="s">
        <v>61</v>
      </c>
      <c r="B40" s="22">
        <v>8</v>
      </c>
      <c r="C40" s="22">
        <v>62</v>
      </c>
      <c r="D40" s="24">
        <v>50</v>
      </c>
      <c r="E40" s="24">
        <v>12</v>
      </c>
      <c r="F40" s="27">
        <v>690.53</v>
      </c>
      <c r="G40" s="27">
        <v>548.87</v>
      </c>
      <c r="H40" s="27">
        <v>141.66</v>
      </c>
      <c r="I40" s="27">
        <v>1726.34</v>
      </c>
      <c r="J40" s="27">
        <v>2416.8701000000001</v>
      </c>
      <c r="K40" s="12" t="s">
        <v>59</v>
      </c>
      <c r="L40" s="12" t="s">
        <v>316</v>
      </c>
      <c r="M40" s="18" t="s">
        <v>30</v>
      </c>
    </row>
    <row r="41" spans="1:13" s="12" customFormat="1" ht="15.75" x14ac:dyDescent="0.3">
      <c r="A41" s="13" t="s">
        <v>62</v>
      </c>
      <c r="B41" s="22">
        <v>10</v>
      </c>
      <c r="C41" s="22">
        <v>115</v>
      </c>
      <c r="D41" s="24">
        <v>82</v>
      </c>
      <c r="E41" s="24">
        <v>33</v>
      </c>
      <c r="F41" s="27">
        <v>1254.73</v>
      </c>
      <c r="G41" s="27">
        <v>876.01</v>
      </c>
      <c r="H41" s="27">
        <v>378.72</v>
      </c>
      <c r="I41" s="27">
        <v>3136.83</v>
      </c>
      <c r="J41" s="27">
        <v>4391.5609999999997</v>
      </c>
      <c r="K41" s="12" t="s">
        <v>59</v>
      </c>
      <c r="L41" s="12" t="s">
        <v>316</v>
      </c>
      <c r="M41" s="18" t="s">
        <v>30</v>
      </c>
    </row>
    <row r="42" spans="1:13" s="12" customFormat="1" ht="15.75" x14ac:dyDescent="0.3">
      <c r="A42" s="13" t="s">
        <v>63</v>
      </c>
      <c r="B42" s="22">
        <v>11</v>
      </c>
      <c r="C42" s="22">
        <v>125</v>
      </c>
      <c r="D42" s="24">
        <v>103</v>
      </c>
      <c r="E42" s="24">
        <v>22</v>
      </c>
      <c r="F42" s="27">
        <v>1451.82</v>
      </c>
      <c r="G42" s="27">
        <v>1153.5999999999999</v>
      </c>
      <c r="H42" s="27">
        <v>298.22000000000003</v>
      </c>
      <c r="I42" s="27">
        <v>3629.55</v>
      </c>
      <c r="J42" s="27">
        <v>5081.37</v>
      </c>
      <c r="K42" s="12" t="s">
        <v>59</v>
      </c>
      <c r="L42" s="12" t="s">
        <v>316</v>
      </c>
      <c r="M42" s="18" t="s">
        <v>30</v>
      </c>
    </row>
    <row r="43" spans="1:13" s="12" customFormat="1" ht="15.75" x14ac:dyDescent="0.3">
      <c r="A43" s="13" t="s">
        <v>64</v>
      </c>
      <c r="B43" s="22">
        <v>13</v>
      </c>
      <c r="C43" s="22">
        <v>106</v>
      </c>
      <c r="D43" s="24">
        <v>75</v>
      </c>
      <c r="E43" s="24">
        <v>31</v>
      </c>
      <c r="F43" s="27">
        <v>1186.19</v>
      </c>
      <c r="G43" s="27">
        <v>791.33</v>
      </c>
      <c r="H43" s="27">
        <v>394.86</v>
      </c>
      <c r="I43" s="27">
        <v>2965.48</v>
      </c>
      <c r="J43" s="27">
        <v>4151.6747999999998</v>
      </c>
      <c r="K43" s="12" t="s">
        <v>59</v>
      </c>
      <c r="L43" s="12" t="s">
        <v>316</v>
      </c>
      <c r="M43" s="18" t="s">
        <v>30</v>
      </c>
    </row>
    <row r="44" spans="1:13" s="12" customFormat="1" ht="15.75" x14ac:dyDescent="0.3">
      <c r="A44" s="13" t="s">
        <v>65</v>
      </c>
      <c r="B44" s="22">
        <v>14</v>
      </c>
      <c r="C44" s="22">
        <v>96</v>
      </c>
      <c r="D44" s="24">
        <v>66</v>
      </c>
      <c r="E44" s="24">
        <v>30</v>
      </c>
      <c r="F44" s="27">
        <v>1118.77</v>
      </c>
      <c r="G44" s="27">
        <v>765.87</v>
      </c>
      <c r="H44" s="27">
        <v>352.9</v>
      </c>
      <c r="I44" s="27">
        <v>2796.93</v>
      </c>
      <c r="J44" s="27">
        <v>3915.6999000000001</v>
      </c>
      <c r="K44" s="12" t="s">
        <v>59</v>
      </c>
      <c r="L44" s="12" t="s">
        <v>316</v>
      </c>
      <c r="M44" s="18" t="s">
        <v>30</v>
      </c>
    </row>
    <row r="45" spans="1:13" s="12" customFormat="1" ht="15.75" x14ac:dyDescent="0.3">
      <c r="A45" s="13" t="s">
        <v>66</v>
      </c>
      <c r="B45" s="22">
        <v>23</v>
      </c>
      <c r="C45" s="22">
        <v>183</v>
      </c>
      <c r="D45" s="24">
        <v>107</v>
      </c>
      <c r="E45" s="24">
        <v>76</v>
      </c>
      <c r="F45" s="27">
        <v>2009.41</v>
      </c>
      <c r="G45" s="27">
        <v>1206.96</v>
      </c>
      <c r="H45" s="27">
        <v>802.45</v>
      </c>
      <c r="I45" s="27">
        <v>5023.5200000000004</v>
      </c>
      <c r="J45" s="27">
        <v>7032.9336000000003</v>
      </c>
      <c r="K45" s="12" t="s">
        <v>59</v>
      </c>
      <c r="L45" s="12" t="s">
        <v>316</v>
      </c>
      <c r="M45" s="18" t="s">
        <v>30</v>
      </c>
    </row>
    <row r="46" spans="1:13" s="12" customFormat="1" ht="15.75" x14ac:dyDescent="0.3">
      <c r="A46" s="13" t="s">
        <v>67</v>
      </c>
      <c r="B46" s="22">
        <v>35</v>
      </c>
      <c r="C46" s="22">
        <v>195</v>
      </c>
      <c r="D46" s="24">
        <v>139</v>
      </c>
      <c r="E46" s="24">
        <v>56</v>
      </c>
      <c r="F46" s="27">
        <v>2181.5</v>
      </c>
      <c r="G46" s="27">
        <v>1530.51</v>
      </c>
      <c r="H46" s="27">
        <v>650.99</v>
      </c>
      <c r="I46" s="27">
        <v>5453.76</v>
      </c>
      <c r="J46" s="27">
        <v>7635.2609000000002</v>
      </c>
      <c r="K46" s="12" t="s">
        <v>59</v>
      </c>
      <c r="L46" s="12" t="s">
        <v>316</v>
      </c>
      <c r="M46" s="18" t="s">
        <v>30</v>
      </c>
    </row>
    <row r="47" spans="1:13" s="12" customFormat="1" ht="15.75" x14ac:dyDescent="0.3">
      <c r="A47" s="13" t="s">
        <v>68</v>
      </c>
      <c r="B47" s="22">
        <v>40</v>
      </c>
      <c r="C47" s="22">
        <v>317</v>
      </c>
      <c r="D47" s="24">
        <v>216</v>
      </c>
      <c r="E47" s="24">
        <v>101</v>
      </c>
      <c r="F47" s="27">
        <v>3693.18</v>
      </c>
      <c r="G47" s="27">
        <v>2627.72</v>
      </c>
      <c r="H47" s="27">
        <v>1065.46</v>
      </c>
      <c r="I47" s="27">
        <v>9232.9500000000007</v>
      </c>
      <c r="J47" s="27">
        <v>12926.127899999999</v>
      </c>
      <c r="K47" s="12" t="s">
        <v>59</v>
      </c>
      <c r="L47" s="12" t="s">
        <v>316</v>
      </c>
      <c r="M47" s="18" t="s">
        <v>30</v>
      </c>
    </row>
    <row r="48" spans="1:13" s="12" customFormat="1" ht="15.75" x14ac:dyDescent="0.3">
      <c r="A48" s="13" t="s">
        <v>69</v>
      </c>
      <c r="B48" s="22">
        <v>78</v>
      </c>
      <c r="C48" s="22">
        <v>653</v>
      </c>
      <c r="D48" s="24">
        <v>468</v>
      </c>
      <c r="E48" s="24">
        <v>185</v>
      </c>
      <c r="F48" s="27">
        <v>7009.74</v>
      </c>
      <c r="G48" s="27">
        <v>5163.2299999999996</v>
      </c>
      <c r="H48" s="27">
        <v>1846.51</v>
      </c>
      <c r="I48" s="27">
        <v>17524.36</v>
      </c>
      <c r="J48" s="27">
        <v>24534.1005</v>
      </c>
      <c r="K48" s="12" t="s">
        <v>59</v>
      </c>
      <c r="L48" s="12" t="s">
        <v>316</v>
      </c>
      <c r="M48" s="18" t="s">
        <v>30</v>
      </c>
    </row>
    <row r="49" spans="1:13" s="12" customFormat="1" ht="15.75" x14ac:dyDescent="0.3">
      <c r="A49" s="13" t="s">
        <v>71</v>
      </c>
      <c r="B49" s="22">
        <v>107</v>
      </c>
      <c r="C49" s="22">
        <v>994</v>
      </c>
      <c r="D49" s="24">
        <v>658</v>
      </c>
      <c r="E49" s="24">
        <v>336</v>
      </c>
      <c r="F49" s="27">
        <v>11237.35</v>
      </c>
      <c r="G49" s="27">
        <v>7636.64</v>
      </c>
      <c r="H49" s="27">
        <v>3600.71</v>
      </c>
      <c r="I49" s="27">
        <v>28093.37</v>
      </c>
      <c r="J49" s="27">
        <v>39330.715199999999</v>
      </c>
      <c r="K49" s="12" t="s">
        <v>59</v>
      </c>
      <c r="L49" s="12" t="s">
        <v>316</v>
      </c>
      <c r="M49" s="18" t="s">
        <v>30</v>
      </c>
    </row>
    <row r="50" spans="1:13" s="12" customFormat="1" ht="15.75" x14ac:dyDescent="0.3">
      <c r="A50" s="13" t="s">
        <v>70</v>
      </c>
      <c r="B50" s="22">
        <v>109</v>
      </c>
      <c r="C50" s="22">
        <v>1401</v>
      </c>
      <c r="D50" s="24">
        <v>853</v>
      </c>
      <c r="E50" s="24">
        <v>548</v>
      </c>
      <c r="F50" s="27">
        <v>18383.28</v>
      </c>
      <c r="G50" s="27">
        <v>10980.11</v>
      </c>
      <c r="H50" s="27">
        <v>7403.17</v>
      </c>
      <c r="I50" s="27">
        <v>45958.19</v>
      </c>
      <c r="J50" s="27">
        <v>64341.4643</v>
      </c>
      <c r="K50" s="12" t="s">
        <v>59</v>
      </c>
      <c r="L50" s="12" t="s">
        <v>316</v>
      </c>
      <c r="M50" s="18" t="s">
        <v>30</v>
      </c>
    </row>
    <row r="51" spans="1:13" s="12" customFormat="1" ht="15.75" x14ac:dyDescent="0.3">
      <c r="A51" s="13" t="s">
        <v>72</v>
      </c>
      <c r="B51" s="22">
        <v>141</v>
      </c>
      <c r="C51" s="22">
        <v>2503</v>
      </c>
      <c r="D51" s="24">
        <v>2059</v>
      </c>
      <c r="E51" s="24">
        <v>444</v>
      </c>
      <c r="F51" s="27">
        <v>37086.6</v>
      </c>
      <c r="G51" s="27">
        <v>30411.82</v>
      </c>
      <c r="H51" s="27">
        <v>6674.78</v>
      </c>
      <c r="I51" s="27">
        <v>92716.5</v>
      </c>
      <c r="J51" s="27">
        <v>129803.1</v>
      </c>
      <c r="K51" s="12" t="s">
        <v>59</v>
      </c>
      <c r="L51" s="12" t="s">
        <v>316</v>
      </c>
      <c r="M51" s="18" t="s">
        <v>30</v>
      </c>
    </row>
    <row r="52" spans="1:13" s="12" customFormat="1" ht="15.75" x14ac:dyDescent="0.3">
      <c r="A52" s="13" t="s">
        <v>73</v>
      </c>
      <c r="B52" s="22">
        <v>188</v>
      </c>
      <c r="C52" s="22">
        <v>3074</v>
      </c>
      <c r="D52" s="24">
        <v>2546</v>
      </c>
      <c r="E52" s="24">
        <v>528</v>
      </c>
      <c r="F52" s="27">
        <v>49300.480000000003</v>
      </c>
      <c r="G52" s="27">
        <v>42216.04</v>
      </c>
      <c r="H52" s="27">
        <v>7084.44</v>
      </c>
      <c r="I52" s="27">
        <v>123251.19</v>
      </c>
      <c r="J52" s="27">
        <v>172551.666</v>
      </c>
      <c r="K52" s="12" t="s">
        <v>59</v>
      </c>
      <c r="L52" s="12" t="s">
        <v>316</v>
      </c>
      <c r="M52" s="18" t="s">
        <v>30</v>
      </c>
    </row>
    <row r="53" spans="1:13" s="12" customFormat="1" ht="15.75" x14ac:dyDescent="0.3">
      <c r="A53" s="13" t="s">
        <v>74</v>
      </c>
      <c r="B53" s="22">
        <v>863</v>
      </c>
      <c r="C53" s="22">
        <v>11602</v>
      </c>
      <c r="D53" s="24">
        <v>7969</v>
      </c>
      <c r="E53" s="24">
        <v>3633</v>
      </c>
      <c r="F53" s="27">
        <v>162274.37</v>
      </c>
      <c r="G53" s="27">
        <v>111405.88</v>
      </c>
      <c r="H53" s="27">
        <v>50868.49</v>
      </c>
      <c r="I53" s="27">
        <v>405685.94</v>
      </c>
      <c r="J53" s="27">
        <v>567960.3101</v>
      </c>
      <c r="K53" s="12" t="s">
        <v>59</v>
      </c>
      <c r="L53" s="12" t="s">
        <v>316</v>
      </c>
      <c r="M53" s="18" t="s">
        <v>30</v>
      </c>
    </row>
    <row r="54" spans="1:13" s="12" customFormat="1" ht="15.75" x14ac:dyDescent="0.3">
      <c r="A54" s="13" t="s">
        <v>75</v>
      </c>
      <c r="B54" s="22">
        <v>1648</v>
      </c>
      <c r="C54" s="22">
        <v>21530</v>
      </c>
      <c r="D54" s="24">
        <v>15458</v>
      </c>
      <c r="E54" s="24">
        <v>6072</v>
      </c>
      <c r="F54" s="27">
        <v>300121.87</v>
      </c>
      <c r="G54" s="27">
        <v>218081.72</v>
      </c>
      <c r="H54" s="27">
        <v>82040.149999999994</v>
      </c>
      <c r="I54" s="27">
        <v>750304.68</v>
      </c>
      <c r="J54" s="27">
        <v>10004062.460000001</v>
      </c>
      <c r="K54" s="12" t="s">
        <v>59</v>
      </c>
      <c r="L54" s="12" t="s">
        <v>316</v>
      </c>
      <c r="M54" s="18" t="s">
        <v>30</v>
      </c>
    </row>
    <row r="55" spans="1:13" s="12" customFormat="1" ht="15.75" x14ac:dyDescent="0.3">
      <c r="A55" s="13" t="s">
        <v>88</v>
      </c>
      <c r="B55" s="22">
        <v>2</v>
      </c>
      <c r="C55" s="22">
        <v>16</v>
      </c>
      <c r="D55" s="24">
        <v>12</v>
      </c>
      <c r="E55" s="24">
        <v>4</v>
      </c>
      <c r="F55" s="27">
        <v>208.56</v>
      </c>
      <c r="G55" s="27">
        <v>149.32</v>
      </c>
      <c r="H55" s="27">
        <v>59.24</v>
      </c>
      <c r="I55" s="27">
        <v>521.4</v>
      </c>
      <c r="J55" s="27">
        <v>729.96</v>
      </c>
      <c r="K55" s="12" t="s">
        <v>77</v>
      </c>
      <c r="L55" s="12" t="s">
        <v>316</v>
      </c>
      <c r="M55" s="18" t="s">
        <v>30</v>
      </c>
    </row>
    <row r="56" spans="1:13" s="12" customFormat="1" ht="15.75" x14ac:dyDescent="0.3">
      <c r="A56" s="13" t="s">
        <v>80</v>
      </c>
      <c r="B56" s="22">
        <v>2</v>
      </c>
      <c r="C56" s="22">
        <v>17</v>
      </c>
      <c r="D56" s="24">
        <v>11</v>
      </c>
      <c r="E56" s="24">
        <v>6</v>
      </c>
      <c r="F56" s="27">
        <v>243.98</v>
      </c>
      <c r="G56" s="27">
        <v>168.23</v>
      </c>
      <c r="H56" s="27">
        <v>75.75</v>
      </c>
      <c r="I56" s="27">
        <v>609.96</v>
      </c>
      <c r="J56" s="27">
        <v>853.93880000000001</v>
      </c>
      <c r="K56" s="12" t="s">
        <v>77</v>
      </c>
      <c r="L56" s="12" t="s">
        <v>316</v>
      </c>
      <c r="M56" s="18" t="s">
        <v>30</v>
      </c>
    </row>
    <row r="57" spans="1:13" s="12" customFormat="1" ht="15.75" x14ac:dyDescent="0.3">
      <c r="A57" s="13" t="s">
        <v>79</v>
      </c>
      <c r="B57" s="22">
        <v>2</v>
      </c>
      <c r="C57" s="22">
        <v>18</v>
      </c>
      <c r="D57" s="24">
        <v>9</v>
      </c>
      <c r="E57" s="24">
        <v>9</v>
      </c>
      <c r="F57" s="27">
        <v>270.72000000000003</v>
      </c>
      <c r="G57" s="27">
        <v>167.53</v>
      </c>
      <c r="H57" s="27">
        <v>103.19</v>
      </c>
      <c r="I57" s="27">
        <v>676.8</v>
      </c>
      <c r="J57" s="27">
        <v>947.52530000000002</v>
      </c>
      <c r="K57" s="12" t="s">
        <v>77</v>
      </c>
      <c r="L57" s="12" t="s">
        <v>316</v>
      </c>
      <c r="M57" s="18" t="s">
        <v>30</v>
      </c>
    </row>
    <row r="58" spans="1:13" s="12" customFormat="1" ht="15.75" x14ac:dyDescent="0.3">
      <c r="A58" s="13" t="s">
        <v>81</v>
      </c>
      <c r="B58" s="22">
        <v>2</v>
      </c>
      <c r="C58" s="22">
        <v>18</v>
      </c>
      <c r="D58" s="24">
        <v>14</v>
      </c>
      <c r="E58" s="24">
        <v>4</v>
      </c>
      <c r="F58" s="27">
        <v>246.93</v>
      </c>
      <c r="G58" s="27">
        <v>173.58</v>
      </c>
      <c r="H58" s="27">
        <v>73.349999999999994</v>
      </c>
      <c r="I58" s="27">
        <v>617.33000000000004</v>
      </c>
      <c r="J58" s="27">
        <v>864.255</v>
      </c>
      <c r="K58" s="12" t="s">
        <v>77</v>
      </c>
      <c r="L58" s="12" t="s">
        <v>316</v>
      </c>
      <c r="M58" s="18" t="s">
        <v>30</v>
      </c>
    </row>
    <row r="59" spans="1:13" s="12" customFormat="1" ht="15.75" x14ac:dyDescent="0.3">
      <c r="A59" s="13" t="s">
        <v>83</v>
      </c>
      <c r="B59" s="22">
        <v>2</v>
      </c>
      <c r="C59" s="22">
        <v>19</v>
      </c>
      <c r="D59" s="24">
        <v>12</v>
      </c>
      <c r="E59" s="24">
        <v>7</v>
      </c>
      <c r="F59" s="27">
        <v>277.55</v>
      </c>
      <c r="G59" s="27">
        <v>175.54</v>
      </c>
      <c r="H59" s="27">
        <v>102.01</v>
      </c>
      <c r="I59" s="27">
        <v>693.86</v>
      </c>
      <c r="J59" s="27">
        <v>971.40859999999998</v>
      </c>
      <c r="K59" s="12" t="s">
        <v>77</v>
      </c>
      <c r="L59" s="12" t="s">
        <v>316</v>
      </c>
      <c r="M59" s="18" t="s">
        <v>30</v>
      </c>
    </row>
    <row r="60" spans="1:13" s="12" customFormat="1" ht="15.75" x14ac:dyDescent="0.3">
      <c r="A60" s="13" t="s">
        <v>76</v>
      </c>
      <c r="B60" s="22">
        <v>2</v>
      </c>
      <c r="C60" s="22">
        <v>19</v>
      </c>
      <c r="D60" s="24">
        <v>10</v>
      </c>
      <c r="E60" s="24">
        <v>9</v>
      </c>
      <c r="F60" s="27">
        <v>212.39</v>
      </c>
      <c r="G60" s="27">
        <v>117.54</v>
      </c>
      <c r="H60" s="27">
        <v>94.85</v>
      </c>
      <c r="I60" s="27">
        <v>530.99</v>
      </c>
      <c r="J60" s="27">
        <v>743.38009999999997</v>
      </c>
      <c r="K60" s="12" t="s">
        <v>77</v>
      </c>
      <c r="L60" s="12" t="s">
        <v>316</v>
      </c>
      <c r="M60" s="18" t="s">
        <v>30</v>
      </c>
    </row>
    <row r="61" spans="1:13" s="12" customFormat="1" ht="15.75" x14ac:dyDescent="0.3">
      <c r="A61" s="13" t="s">
        <v>78</v>
      </c>
      <c r="B61" s="22">
        <v>2</v>
      </c>
      <c r="C61" s="22">
        <v>21</v>
      </c>
      <c r="D61" s="24">
        <v>13</v>
      </c>
      <c r="E61" s="24">
        <v>8</v>
      </c>
      <c r="F61" s="27">
        <v>336.93</v>
      </c>
      <c r="G61" s="27">
        <v>250.38</v>
      </c>
      <c r="H61" s="27">
        <v>86.54</v>
      </c>
      <c r="I61" s="27">
        <v>842.31</v>
      </c>
      <c r="J61" s="27">
        <v>1179.2382</v>
      </c>
      <c r="K61" s="12" t="s">
        <v>77</v>
      </c>
      <c r="L61" s="12" t="s">
        <v>316</v>
      </c>
      <c r="M61" s="18" t="s">
        <v>30</v>
      </c>
    </row>
    <row r="62" spans="1:13" s="12" customFormat="1" ht="15.75" x14ac:dyDescent="0.3">
      <c r="A62" s="13" t="s">
        <v>87</v>
      </c>
      <c r="B62" s="22">
        <v>2</v>
      </c>
      <c r="C62" s="22">
        <v>22</v>
      </c>
      <c r="D62" s="24">
        <v>12</v>
      </c>
      <c r="E62" s="24">
        <v>10</v>
      </c>
      <c r="F62" s="27">
        <v>292.92</v>
      </c>
      <c r="G62" s="27">
        <v>162.65</v>
      </c>
      <c r="H62" s="27">
        <v>130.28</v>
      </c>
      <c r="I62" s="27">
        <v>732.31</v>
      </c>
      <c r="J62" s="27">
        <v>1025.2357999999999</v>
      </c>
      <c r="K62" s="12" t="s">
        <v>77</v>
      </c>
      <c r="L62" s="12" t="s">
        <v>316</v>
      </c>
      <c r="M62" s="18" t="s">
        <v>30</v>
      </c>
    </row>
    <row r="63" spans="1:13" s="12" customFormat="1" ht="15.75" x14ac:dyDescent="0.3">
      <c r="A63" s="13" t="s">
        <v>90</v>
      </c>
      <c r="B63" s="22">
        <v>3</v>
      </c>
      <c r="C63" s="22">
        <v>17</v>
      </c>
      <c r="D63" s="24">
        <v>8</v>
      </c>
      <c r="E63" s="24">
        <v>9</v>
      </c>
      <c r="F63" s="27">
        <v>221.7</v>
      </c>
      <c r="G63" s="27">
        <v>123.9</v>
      </c>
      <c r="H63" s="27">
        <v>97.8</v>
      </c>
      <c r="I63" s="27">
        <v>554.25</v>
      </c>
      <c r="J63" s="27">
        <v>775.95</v>
      </c>
      <c r="K63" s="12" t="s">
        <v>77</v>
      </c>
      <c r="L63" s="12" t="s">
        <v>316</v>
      </c>
      <c r="M63" s="18" t="s">
        <v>30</v>
      </c>
    </row>
    <row r="64" spans="1:13" s="12" customFormat="1" ht="15.75" x14ac:dyDescent="0.3">
      <c r="A64" s="13" t="s">
        <v>82</v>
      </c>
      <c r="B64" s="22">
        <v>3</v>
      </c>
      <c r="C64" s="22">
        <v>21</v>
      </c>
      <c r="D64" s="24">
        <v>10</v>
      </c>
      <c r="E64" s="24">
        <v>11</v>
      </c>
      <c r="F64" s="27">
        <v>265.41000000000003</v>
      </c>
      <c r="G64" s="27">
        <v>152.4</v>
      </c>
      <c r="H64" s="27">
        <v>113.01</v>
      </c>
      <c r="I64" s="27">
        <v>663.53</v>
      </c>
      <c r="J64" s="27">
        <v>928.93499999999995</v>
      </c>
      <c r="K64" s="12" t="s">
        <v>77</v>
      </c>
      <c r="L64" s="12" t="s">
        <v>316</v>
      </c>
      <c r="M64" s="18" t="s">
        <v>30</v>
      </c>
    </row>
    <row r="65" spans="1:13" s="12" customFormat="1" ht="15.75" x14ac:dyDescent="0.3">
      <c r="A65" s="13" t="s">
        <v>86</v>
      </c>
      <c r="B65" s="22">
        <v>3</v>
      </c>
      <c r="C65" s="22">
        <v>23</v>
      </c>
      <c r="D65" s="24">
        <v>17</v>
      </c>
      <c r="E65" s="24">
        <v>6</v>
      </c>
      <c r="F65" s="27">
        <v>316.39</v>
      </c>
      <c r="G65" s="27">
        <v>235.01</v>
      </c>
      <c r="H65" s="27">
        <v>81.38</v>
      </c>
      <c r="I65" s="27">
        <v>790.97</v>
      </c>
      <c r="J65" s="27">
        <v>1107.3647000000001</v>
      </c>
      <c r="K65" s="12" t="s">
        <v>77</v>
      </c>
      <c r="L65" s="12" t="s">
        <v>316</v>
      </c>
      <c r="M65" s="18" t="s">
        <v>30</v>
      </c>
    </row>
    <row r="66" spans="1:13" s="12" customFormat="1" ht="15.75" x14ac:dyDescent="0.3">
      <c r="A66" s="13" t="s">
        <v>92</v>
      </c>
      <c r="B66" s="22">
        <v>3</v>
      </c>
      <c r="C66" s="22">
        <v>23</v>
      </c>
      <c r="D66" s="24">
        <v>19</v>
      </c>
      <c r="E66" s="24">
        <v>4</v>
      </c>
      <c r="F66" s="27">
        <v>281.07</v>
      </c>
      <c r="G66" s="27">
        <v>225.87</v>
      </c>
      <c r="H66" s="27">
        <v>55.2</v>
      </c>
      <c r="I66" s="27">
        <v>702.68</v>
      </c>
      <c r="J66" s="27">
        <v>983.745</v>
      </c>
      <c r="K66" s="12" t="s">
        <v>77</v>
      </c>
      <c r="L66" s="12" t="s">
        <v>316</v>
      </c>
      <c r="M66" s="18" t="s">
        <v>30</v>
      </c>
    </row>
    <row r="67" spans="1:13" s="12" customFormat="1" ht="15.75" x14ac:dyDescent="0.3">
      <c r="A67" s="13" t="s">
        <v>93</v>
      </c>
      <c r="B67" s="22">
        <v>3</v>
      </c>
      <c r="C67" s="22">
        <v>24</v>
      </c>
      <c r="D67" s="24">
        <v>16</v>
      </c>
      <c r="E67" s="24">
        <v>8</v>
      </c>
      <c r="F67" s="27">
        <v>314.29000000000002</v>
      </c>
      <c r="G67" s="27">
        <v>218.7</v>
      </c>
      <c r="H67" s="27">
        <v>95.6</v>
      </c>
      <c r="I67" s="27">
        <v>785.74</v>
      </c>
      <c r="J67" s="27">
        <v>1100.0304000000001</v>
      </c>
      <c r="K67" s="12" t="s">
        <v>77</v>
      </c>
      <c r="L67" s="12" t="s">
        <v>316</v>
      </c>
      <c r="M67" s="18" t="s">
        <v>30</v>
      </c>
    </row>
    <row r="68" spans="1:13" s="12" customFormat="1" ht="15.75" x14ac:dyDescent="0.3">
      <c r="A68" s="13" t="s">
        <v>91</v>
      </c>
      <c r="B68" s="22">
        <v>3</v>
      </c>
      <c r="C68" s="22">
        <v>26</v>
      </c>
      <c r="D68" s="24">
        <v>18</v>
      </c>
      <c r="E68" s="24">
        <v>8</v>
      </c>
      <c r="F68" s="27">
        <v>338.78</v>
      </c>
      <c r="G68" s="27">
        <v>243.15</v>
      </c>
      <c r="H68" s="27">
        <v>95.63</v>
      </c>
      <c r="I68" s="27">
        <v>846.95</v>
      </c>
      <c r="J68" s="27">
        <v>1185.7313999999999</v>
      </c>
      <c r="K68" s="12" t="s">
        <v>77</v>
      </c>
      <c r="L68" s="12" t="s">
        <v>316</v>
      </c>
      <c r="M68" s="18" t="s">
        <v>30</v>
      </c>
    </row>
    <row r="69" spans="1:13" s="12" customFormat="1" ht="15.75" x14ac:dyDescent="0.3">
      <c r="A69" s="13" t="s">
        <v>89</v>
      </c>
      <c r="B69" s="22">
        <v>3</v>
      </c>
      <c r="C69" s="22">
        <v>31</v>
      </c>
      <c r="D69" s="24">
        <v>23</v>
      </c>
      <c r="E69" s="24">
        <v>8</v>
      </c>
      <c r="F69" s="27">
        <v>293.5</v>
      </c>
      <c r="G69" s="27">
        <v>186.07</v>
      </c>
      <c r="H69" s="27">
        <v>107.43</v>
      </c>
      <c r="I69" s="27">
        <v>733.75</v>
      </c>
      <c r="J69" s="27">
        <v>1027.2465</v>
      </c>
      <c r="K69" s="12" t="s">
        <v>77</v>
      </c>
      <c r="L69" s="12" t="s">
        <v>316</v>
      </c>
      <c r="M69" s="18" t="s">
        <v>30</v>
      </c>
    </row>
    <row r="70" spans="1:13" s="12" customFormat="1" ht="15.75" x14ac:dyDescent="0.3">
      <c r="A70" s="13" t="s">
        <v>84</v>
      </c>
      <c r="B70" s="22">
        <v>4</v>
      </c>
      <c r="C70" s="22">
        <v>31</v>
      </c>
      <c r="D70" s="24">
        <v>20</v>
      </c>
      <c r="E70" s="24">
        <v>11</v>
      </c>
      <c r="F70" s="27">
        <v>410.48</v>
      </c>
      <c r="G70" s="27">
        <v>286.3</v>
      </c>
      <c r="H70" s="27">
        <v>124.18</v>
      </c>
      <c r="I70" s="27">
        <v>1026.19</v>
      </c>
      <c r="J70" s="27">
        <v>1436.6636000000001</v>
      </c>
      <c r="K70" s="12" t="s">
        <v>77</v>
      </c>
      <c r="L70" s="12" t="s">
        <v>316</v>
      </c>
      <c r="M70" s="18" t="s">
        <v>30</v>
      </c>
    </row>
    <row r="71" spans="1:13" s="12" customFormat="1" ht="15.75" x14ac:dyDescent="0.3">
      <c r="A71" s="13" t="s">
        <v>85</v>
      </c>
      <c r="B71" s="22">
        <v>4</v>
      </c>
      <c r="C71" s="22">
        <v>34</v>
      </c>
      <c r="D71" s="24">
        <v>17</v>
      </c>
      <c r="E71" s="24">
        <v>17</v>
      </c>
      <c r="F71" s="27">
        <v>383.29</v>
      </c>
      <c r="G71" s="27">
        <v>188.92</v>
      </c>
      <c r="H71" s="27">
        <v>194.37</v>
      </c>
      <c r="I71" s="27">
        <v>958.24</v>
      </c>
      <c r="J71" s="27">
        <v>1341.5315000000001</v>
      </c>
      <c r="K71" s="12" t="s">
        <v>77</v>
      </c>
      <c r="L71" s="12" t="s">
        <v>316</v>
      </c>
      <c r="M71" s="18" t="s">
        <v>30</v>
      </c>
    </row>
    <row r="72" spans="1:13" s="12" customFormat="1" ht="15.75" x14ac:dyDescent="0.3">
      <c r="A72" s="13" t="s">
        <v>94</v>
      </c>
      <c r="B72" s="22">
        <v>5</v>
      </c>
      <c r="C72" s="22">
        <v>31</v>
      </c>
      <c r="D72" s="24">
        <v>20</v>
      </c>
      <c r="E72" s="24">
        <v>11</v>
      </c>
      <c r="F72" s="27">
        <v>372.06</v>
      </c>
      <c r="G72" s="27">
        <v>250.15</v>
      </c>
      <c r="H72" s="27">
        <v>121.91</v>
      </c>
      <c r="I72" s="27">
        <v>930.15</v>
      </c>
      <c r="J72" s="27">
        <v>1302.2058</v>
      </c>
      <c r="K72" s="12" t="s">
        <v>77</v>
      </c>
      <c r="L72" s="12" t="s">
        <v>316</v>
      </c>
      <c r="M72" s="18" t="s">
        <v>30</v>
      </c>
    </row>
    <row r="73" spans="1:13" s="12" customFormat="1" ht="15.75" x14ac:dyDescent="0.3">
      <c r="A73" s="13" t="s">
        <v>97</v>
      </c>
      <c r="B73" s="22">
        <v>6</v>
      </c>
      <c r="C73" s="22">
        <v>27</v>
      </c>
      <c r="D73" s="24">
        <v>20</v>
      </c>
      <c r="E73" s="24">
        <v>7</v>
      </c>
      <c r="F73" s="27">
        <v>388.18</v>
      </c>
      <c r="G73" s="27">
        <v>275.35000000000002</v>
      </c>
      <c r="H73" s="27">
        <v>112.83</v>
      </c>
      <c r="I73" s="27">
        <v>970.45</v>
      </c>
      <c r="J73" s="27">
        <v>1358.636</v>
      </c>
      <c r="K73" s="12" t="s">
        <v>77</v>
      </c>
      <c r="L73" s="12" t="s">
        <v>316</v>
      </c>
      <c r="M73" s="18" t="s">
        <v>30</v>
      </c>
    </row>
    <row r="74" spans="1:13" s="12" customFormat="1" ht="15.75" x14ac:dyDescent="0.3">
      <c r="A74" s="13" t="s">
        <v>96</v>
      </c>
      <c r="B74" s="22">
        <v>6</v>
      </c>
      <c r="C74" s="22">
        <v>44</v>
      </c>
      <c r="D74" s="24">
        <v>22</v>
      </c>
      <c r="E74" s="24">
        <v>22</v>
      </c>
      <c r="F74" s="27">
        <v>532.59</v>
      </c>
      <c r="G74" s="27">
        <v>274.2</v>
      </c>
      <c r="H74" s="27">
        <v>258.39</v>
      </c>
      <c r="I74" s="27">
        <v>1331.47</v>
      </c>
      <c r="J74" s="27">
        <v>1864.0545</v>
      </c>
      <c r="K74" s="12" t="s">
        <v>77</v>
      </c>
      <c r="L74" s="12" t="s">
        <v>316</v>
      </c>
      <c r="M74" s="18" t="s">
        <v>30</v>
      </c>
    </row>
    <row r="75" spans="1:13" s="12" customFormat="1" ht="15.75" x14ac:dyDescent="0.3">
      <c r="A75" s="13" t="s">
        <v>95</v>
      </c>
      <c r="B75" s="22">
        <v>7</v>
      </c>
      <c r="C75" s="22">
        <v>40</v>
      </c>
      <c r="D75" s="24">
        <v>23</v>
      </c>
      <c r="E75" s="24">
        <v>17</v>
      </c>
      <c r="F75" s="27">
        <v>514.64</v>
      </c>
      <c r="G75" s="27">
        <v>329.66</v>
      </c>
      <c r="H75" s="27">
        <v>184.98</v>
      </c>
      <c r="I75" s="27">
        <v>1286.5999999999999</v>
      </c>
      <c r="J75" s="27">
        <v>1801.2393</v>
      </c>
      <c r="K75" s="12" t="s">
        <v>77</v>
      </c>
      <c r="L75" s="12" t="s">
        <v>316</v>
      </c>
      <c r="M75" s="18" t="s">
        <v>30</v>
      </c>
    </row>
    <row r="76" spans="1:13" s="12" customFormat="1" ht="15.75" x14ac:dyDescent="0.3">
      <c r="A76" s="13" t="s">
        <v>98</v>
      </c>
      <c r="B76" s="22">
        <v>7</v>
      </c>
      <c r="C76" s="22">
        <v>68</v>
      </c>
      <c r="D76" s="24">
        <v>49</v>
      </c>
      <c r="E76" s="24">
        <v>19</v>
      </c>
      <c r="F76" s="27">
        <v>907.46</v>
      </c>
      <c r="G76" s="27">
        <v>629.07000000000005</v>
      </c>
      <c r="H76" s="27">
        <v>278.39</v>
      </c>
      <c r="I76" s="27">
        <v>2268.65</v>
      </c>
      <c r="J76" s="27">
        <v>3176.1093000000001</v>
      </c>
      <c r="K76" s="12" t="s">
        <v>77</v>
      </c>
      <c r="L76" s="12" t="s">
        <v>316</v>
      </c>
      <c r="M76" s="18" t="s">
        <v>30</v>
      </c>
    </row>
    <row r="77" spans="1:13" s="12" customFormat="1" ht="15.75" x14ac:dyDescent="0.3">
      <c r="A77" s="13" t="s">
        <v>99</v>
      </c>
      <c r="B77" s="22">
        <v>9</v>
      </c>
      <c r="C77" s="22">
        <v>53</v>
      </c>
      <c r="D77" s="24">
        <v>36</v>
      </c>
      <c r="E77" s="24">
        <v>17</v>
      </c>
      <c r="F77" s="27">
        <v>687.88</v>
      </c>
      <c r="G77" s="27">
        <v>455.56</v>
      </c>
      <c r="H77" s="27">
        <v>232.32</v>
      </c>
      <c r="I77" s="27">
        <v>1719.7</v>
      </c>
      <c r="J77" s="27">
        <v>2407.5848999999998</v>
      </c>
      <c r="K77" s="12" t="s">
        <v>77</v>
      </c>
      <c r="L77" s="12" t="s">
        <v>316</v>
      </c>
      <c r="M77" s="18" t="s">
        <v>30</v>
      </c>
    </row>
    <row r="78" spans="1:13" s="12" customFormat="1" ht="15.75" x14ac:dyDescent="0.3">
      <c r="A78" s="13" t="s">
        <v>100</v>
      </c>
      <c r="B78" s="22">
        <v>9</v>
      </c>
      <c r="C78" s="22">
        <v>83</v>
      </c>
      <c r="D78" s="24">
        <v>50</v>
      </c>
      <c r="E78" s="24">
        <v>33</v>
      </c>
      <c r="F78" s="27">
        <v>980.97</v>
      </c>
      <c r="G78" s="27">
        <v>586.67999999999995</v>
      </c>
      <c r="H78" s="27">
        <v>394.3</v>
      </c>
      <c r="I78" s="27">
        <v>2452.4299999999998</v>
      </c>
      <c r="J78" s="27">
        <v>3433.4013</v>
      </c>
      <c r="K78" s="12" t="s">
        <v>77</v>
      </c>
      <c r="L78" s="12" t="s">
        <v>316</v>
      </c>
      <c r="M78" s="18" t="s">
        <v>30</v>
      </c>
    </row>
    <row r="79" spans="1:13" s="12" customFormat="1" ht="15.75" x14ac:dyDescent="0.3">
      <c r="A79" s="13" t="s">
        <v>101</v>
      </c>
      <c r="B79" s="22">
        <v>10</v>
      </c>
      <c r="C79" s="22">
        <v>152</v>
      </c>
      <c r="D79" s="24">
        <v>89</v>
      </c>
      <c r="E79" s="24">
        <v>63</v>
      </c>
      <c r="F79" s="27">
        <v>2516.33</v>
      </c>
      <c r="G79" s="27">
        <v>1572.16</v>
      </c>
      <c r="H79" s="27">
        <v>944.17</v>
      </c>
      <c r="I79" s="27">
        <v>6290.82</v>
      </c>
      <c r="J79" s="27">
        <v>8807.1427999999996</v>
      </c>
      <c r="K79" s="12" t="s">
        <v>77</v>
      </c>
      <c r="L79" s="12" t="s">
        <v>316</v>
      </c>
      <c r="M79" s="18" t="s">
        <v>30</v>
      </c>
    </row>
    <row r="80" spans="1:13" s="12" customFormat="1" ht="15.75" x14ac:dyDescent="0.3">
      <c r="A80" s="13" t="s">
        <v>104</v>
      </c>
      <c r="B80" s="22">
        <v>10</v>
      </c>
      <c r="C80" s="22">
        <v>359</v>
      </c>
      <c r="D80" s="24">
        <v>204</v>
      </c>
      <c r="E80" s="24">
        <v>155</v>
      </c>
      <c r="F80" s="27">
        <v>10961.36</v>
      </c>
      <c r="G80" s="27">
        <v>6036.89</v>
      </c>
      <c r="H80" s="27">
        <v>4924.4799999999996</v>
      </c>
      <c r="I80" s="27">
        <v>27403.41</v>
      </c>
      <c r="J80" s="27">
        <v>38364.7719</v>
      </c>
      <c r="K80" s="12" t="s">
        <v>77</v>
      </c>
      <c r="L80" s="12" t="s">
        <v>316</v>
      </c>
      <c r="M80" s="18" t="s">
        <v>30</v>
      </c>
    </row>
    <row r="81" spans="1:13" s="12" customFormat="1" ht="15.75" x14ac:dyDescent="0.3">
      <c r="A81" s="13" t="s">
        <v>102</v>
      </c>
      <c r="B81" s="22">
        <v>12</v>
      </c>
      <c r="C81" s="22">
        <v>79</v>
      </c>
      <c r="D81" s="24">
        <v>49</v>
      </c>
      <c r="E81" s="24">
        <v>30</v>
      </c>
      <c r="F81" s="27">
        <v>1041.6199999999999</v>
      </c>
      <c r="G81" s="27">
        <v>696.87</v>
      </c>
      <c r="H81" s="27">
        <v>344.75</v>
      </c>
      <c r="I81" s="27">
        <v>2604.0500000000002</v>
      </c>
      <c r="J81" s="27">
        <v>3645.663</v>
      </c>
      <c r="K81" s="12" t="s">
        <v>77</v>
      </c>
      <c r="L81" s="12" t="s">
        <v>316</v>
      </c>
      <c r="M81" s="18" t="s">
        <v>30</v>
      </c>
    </row>
    <row r="82" spans="1:13" s="12" customFormat="1" ht="15.75" x14ac:dyDescent="0.3">
      <c r="A82" s="13" t="s">
        <v>103</v>
      </c>
      <c r="B82" s="22">
        <v>12</v>
      </c>
      <c r="C82" s="22">
        <v>213</v>
      </c>
      <c r="D82" s="24">
        <v>134</v>
      </c>
      <c r="E82" s="24">
        <v>79</v>
      </c>
      <c r="F82" s="27">
        <v>2836.23</v>
      </c>
      <c r="G82" s="27">
        <v>1797.03</v>
      </c>
      <c r="H82" s="27">
        <v>1039.19</v>
      </c>
      <c r="I82" s="27">
        <v>7090.56</v>
      </c>
      <c r="J82" s="27">
        <v>9926.7893000000004</v>
      </c>
      <c r="K82" s="12" t="s">
        <v>77</v>
      </c>
      <c r="L82" s="12" t="s">
        <v>316</v>
      </c>
      <c r="M82" s="18" t="s">
        <v>30</v>
      </c>
    </row>
    <row r="83" spans="1:13" s="12" customFormat="1" ht="15.75" x14ac:dyDescent="0.3">
      <c r="A83" s="13" t="s">
        <v>105</v>
      </c>
      <c r="B83" s="22">
        <v>15</v>
      </c>
      <c r="C83" s="22">
        <v>136</v>
      </c>
      <c r="D83" s="24">
        <v>75</v>
      </c>
      <c r="E83" s="24">
        <v>61</v>
      </c>
      <c r="F83" s="27">
        <v>2478.88</v>
      </c>
      <c r="G83" s="27">
        <v>1418.87</v>
      </c>
      <c r="H83" s="27">
        <v>1060</v>
      </c>
      <c r="I83" s="27">
        <v>6197.2</v>
      </c>
      <c r="J83" s="27">
        <v>8676.0786000000007</v>
      </c>
      <c r="K83" s="12" t="s">
        <v>77</v>
      </c>
      <c r="L83" s="12" t="s">
        <v>316</v>
      </c>
      <c r="M83" s="18" t="s">
        <v>30</v>
      </c>
    </row>
    <row r="84" spans="1:13" s="12" customFormat="1" ht="15.75" x14ac:dyDescent="0.3">
      <c r="A84" s="13" t="s">
        <v>106</v>
      </c>
      <c r="B84" s="22">
        <v>27</v>
      </c>
      <c r="C84" s="22">
        <v>149</v>
      </c>
      <c r="D84" s="24">
        <v>75</v>
      </c>
      <c r="E84" s="24">
        <v>74</v>
      </c>
      <c r="F84" s="27">
        <v>1688.11</v>
      </c>
      <c r="G84" s="27">
        <v>914.73</v>
      </c>
      <c r="H84" s="27">
        <v>773.38</v>
      </c>
      <c r="I84" s="27">
        <v>4220.26</v>
      </c>
      <c r="J84" s="27">
        <v>5908.37</v>
      </c>
      <c r="K84" s="12" t="s">
        <v>77</v>
      </c>
      <c r="L84" s="12" t="s">
        <v>316</v>
      </c>
      <c r="M84" s="18" t="s">
        <v>30</v>
      </c>
    </row>
    <row r="85" spans="1:13" s="12" customFormat="1" ht="15.75" x14ac:dyDescent="0.3">
      <c r="A85" s="13" t="s">
        <v>107</v>
      </c>
      <c r="B85" s="22">
        <v>35</v>
      </c>
      <c r="C85" s="22">
        <v>246</v>
      </c>
      <c r="D85" s="24">
        <v>155</v>
      </c>
      <c r="E85" s="24">
        <v>91</v>
      </c>
      <c r="F85" s="27">
        <v>3055.45</v>
      </c>
      <c r="G85" s="27">
        <v>1965.18</v>
      </c>
      <c r="H85" s="27">
        <v>1090.27</v>
      </c>
      <c r="I85" s="27">
        <v>7638.62</v>
      </c>
      <c r="J85" s="27">
        <v>10694.0726</v>
      </c>
      <c r="K85" s="12" t="s">
        <v>77</v>
      </c>
      <c r="L85" s="12" t="s">
        <v>316</v>
      </c>
      <c r="M85" s="18" t="s">
        <v>30</v>
      </c>
    </row>
    <row r="86" spans="1:13" s="12" customFormat="1" ht="15.75" x14ac:dyDescent="0.3">
      <c r="A86" s="13" t="s">
        <v>108</v>
      </c>
      <c r="B86" s="22">
        <v>56</v>
      </c>
      <c r="C86" s="22">
        <v>919</v>
      </c>
      <c r="D86" s="24">
        <v>516</v>
      </c>
      <c r="E86" s="24">
        <v>403</v>
      </c>
      <c r="F86" s="27">
        <v>17027.86</v>
      </c>
      <c r="G86" s="27">
        <v>9022.07</v>
      </c>
      <c r="H86" s="27">
        <v>8005.79</v>
      </c>
      <c r="I86" s="27">
        <v>42569.65</v>
      </c>
      <c r="J86" s="27">
        <v>59597.512799999997</v>
      </c>
      <c r="K86" s="12" t="s">
        <v>77</v>
      </c>
      <c r="L86" s="12" t="s">
        <v>316</v>
      </c>
      <c r="M86" s="18" t="s">
        <v>30</v>
      </c>
    </row>
    <row r="87" spans="1:13" s="12" customFormat="1" ht="15.75" x14ac:dyDescent="0.3">
      <c r="A87" s="13" t="s">
        <v>109</v>
      </c>
      <c r="B87" s="22">
        <v>169</v>
      </c>
      <c r="C87" s="22">
        <v>2731</v>
      </c>
      <c r="D87" s="24">
        <v>1720</v>
      </c>
      <c r="E87" s="24">
        <v>1011</v>
      </c>
      <c r="F87" s="27">
        <v>46291.93</v>
      </c>
      <c r="G87" s="27">
        <v>28933.77</v>
      </c>
      <c r="H87" s="27">
        <v>17358.16</v>
      </c>
      <c r="I87" s="27">
        <v>115729.83</v>
      </c>
      <c r="J87" s="27">
        <v>162021.75889999999</v>
      </c>
      <c r="K87" s="12" t="s">
        <v>77</v>
      </c>
      <c r="L87" s="12" t="s">
        <v>316</v>
      </c>
      <c r="M87" s="18" t="s">
        <v>30</v>
      </c>
    </row>
    <row r="88" spans="1:13" s="12" customFormat="1" ht="15.75" x14ac:dyDescent="0.3">
      <c r="A88" s="13" t="s">
        <v>110</v>
      </c>
      <c r="B88" s="22">
        <v>440</v>
      </c>
      <c r="C88" s="22">
        <v>5710</v>
      </c>
      <c r="D88" s="24">
        <v>3478</v>
      </c>
      <c r="E88" s="24">
        <v>2232</v>
      </c>
      <c r="F88" s="27">
        <v>97196.44</v>
      </c>
      <c r="G88" s="27">
        <v>58383.35</v>
      </c>
      <c r="H88" s="27">
        <v>38813.089999999997</v>
      </c>
      <c r="I88" s="27">
        <v>242991.09</v>
      </c>
      <c r="J88" s="27">
        <v>3239881.24</v>
      </c>
      <c r="K88" s="12" t="s">
        <v>77</v>
      </c>
      <c r="L88" s="12" t="s">
        <v>316</v>
      </c>
      <c r="M88" s="18" t="s">
        <v>30</v>
      </c>
    </row>
    <row r="89" spans="1:13" s="12" customFormat="1" ht="15.75" x14ac:dyDescent="0.3">
      <c r="A89" s="13" t="s">
        <v>111</v>
      </c>
      <c r="B89" s="22">
        <v>2</v>
      </c>
      <c r="C89" s="22">
        <v>28</v>
      </c>
      <c r="D89" s="24">
        <v>24</v>
      </c>
      <c r="E89" s="24">
        <v>4</v>
      </c>
      <c r="F89" s="27">
        <v>360.41</v>
      </c>
      <c r="G89" s="27">
        <v>305.14999999999998</v>
      </c>
      <c r="H89" s="27">
        <v>55.26</v>
      </c>
      <c r="I89" s="27">
        <v>901.01</v>
      </c>
      <c r="J89" s="27">
        <v>1261.4186</v>
      </c>
      <c r="K89" s="12" t="s">
        <v>112</v>
      </c>
      <c r="L89" s="12" t="s">
        <v>316</v>
      </c>
      <c r="M89" s="18" t="s">
        <v>30</v>
      </c>
    </row>
    <row r="90" spans="1:13" s="12" customFormat="1" ht="15.75" x14ac:dyDescent="0.3">
      <c r="A90" s="13" t="s">
        <v>113</v>
      </c>
      <c r="B90" s="22">
        <v>5</v>
      </c>
      <c r="C90" s="22">
        <v>35</v>
      </c>
      <c r="D90" s="24">
        <v>17</v>
      </c>
      <c r="E90" s="24">
        <v>18</v>
      </c>
      <c r="F90" s="27">
        <v>555.08000000000004</v>
      </c>
      <c r="G90" s="27">
        <v>321.55</v>
      </c>
      <c r="H90" s="27">
        <v>233.53</v>
      </c>
      <c r="I90" s="27">
        <v>1387.69</v>
      </c>
      <c r="J90" s="27">
        <v>1942.7636</v>
      </c>
      <c r="K90" s="12" t="s">
        <v>112</v>
      </c>
      <c r="L90" s="12" t="s">
        <v>316</v>
      </c>
      <c r="M90" s="18" t="s">
        <v>30</v>
      </c>
    </row>
    <row r="91" spans="1:13" s="12" customFormat="1" ht="15.75" x14ac:dyDescent="0.3">
      <c r="A91" s="13" t="s">
        <v>114</v>
      </c>
      <c r="B91" s="22">
        <v>7</v>
      </c>
      <c r="C91" s="22">
        <v>53</v>
      </c>
      <c r="D91" s="24">
        <v>39</v>
      </c>
      <c r="E91" s="24">
        <v>14</v>
      </c>
      <c r="F91" s="27">
        <v>943.28</v>
      </c>
      <c r="G91" s="27">
        <v>720.45</v>
      </c>
      <c r="H91" s="27">
        <v>222.83</v>
      </c>
      <c r="I91" s="27">
        <v>2358.19</v>
      </c>
      <c r="J91" s="27">
        <v>3301.4677999999999</v>
      </c>
      <c r="K91" s="12" t="s">
        <v>112</v>
      </c>
      <c r="L91" s="12" t="s">
        <v>316</v>
      </c>
      <c r="M91" s="18" t="s">
        <v>30</v>
      </c>
    </row>
    <row r="92" spans="1:13" s="12" customFormat="1" ht="15.75" x14ac:dyDescent="0.3">
      <c r="A92" s="13" t="s">
        <v>115</v>
      </c>
      <c r="B92" s="22">
        <v>8</v>
      </c>
      <c r="C92" s="22">
        <v>75</v>
      </c>
      <c r="D92" s="24">
        <v>32</v>
      </c>
      <c r="E92" s="24">
        <v>43</v>
      </c>
      <c r="F92" s="27">
        <v>885.41</v>
      </c>
      <c r="G92" s="27">
        <v>424.98</v>
      </c>
      <c r="H92" s="27">
        <v>460.43</v>
      </c>
      <c r="I92" s="27">
        <v>2213.5300000000002</v>
      </c>
      <c r="J92" s="27">
        <v>3098.9364</v>
      </c>
      <c r="K92" s="12" t="s">
        <v>112</v>
      </c>
      <c r="L92" s="12" t="s">
        <v>316</v>
      </c>
      <c r="M92" s="18" t="s">
        <v>30</v>
      </c>
    </row>
    <row r="93" spans="1:13" s="12" customFormat="1" ht="15.75" x14ac:dyDescent="0.3">
      <c r="A93" s="13" t="s">
        <v>118</v>
      </c>
      <c r="B93" s="22">
        <v>10</v>
      </c>
      <c r="C93" s="22">
        <v>115</v>
      </c>
      <c r="D93" s="24">
        <v>78</v>
      </c>
      <c r="E93" s="24">
        <v>37</v>
      </c>
      <c r="F93" s="27">
        <v>1886.16</v>
      </c>
      <c r="G93" s="27">
        <v>1295.94</v>
      </c>
      <c r="H93" s="27">
        <v>590.22</v>
      </c>
      <c r="I93" s="27">
        <v>4715.3900000000003</v>
      </c>
      <c r="J93" s="27">
        <v>6601.5432000000001</v>
      </c>
      <c r="K93" s="12" t="s">
        <v>112</v>
      </c>
      <c r="L93" s="12" t="s">
        <v>316</v>
      </c>
      <c r="M93" s="18" t="s">
        <v>30</v>
      </c>
    </row>
    <row r="94" spans="1:13" s="12" customFormat="1" ht="15.75" x14ac:dyDescent="0.3">
      <c r="A94" s="13" t="s">
        <v>116</v>
      </c>
      <c r="B94" s="22">
        <v>11</v>
      </c>
      <c r="C94" s="22">
        <v>75</v>
      </c>
      <c r="D94" s="24">
        <v>47</v>
      </c>
      <c r="E94" s="24">
        <v>28</v>
      </c>
      <c r="F94" s="27">
        <v>1195.57</v>
      </c>
      <c r="G94" s="27">
        <v>776.63</v>
      </c>
      <c r="H94" s="27">
        <v>418.94</v>
      </c>
      <c r="I94" s="27">
        <v>2988.92</v>
      </c>
      <c r="J94" s="27">
        <v>4184.4935999999998</v>
      </c>
      <c r="K94" s="12" t="s">
        <v>112</v>
      </c>
      <c r="L94" s="12" t="s">
        <v>316</v>
      </c>
      <c r="M94" s="18" t="s">
        <v>30</v>
      </c>
    </row>
    <row r="95" spans="1:13" s="12" customFormat="1" ht="15.75" x14ac:dyDescent="0.3">
      <c r="A95" s="13" t="s">
        <v>117</v>
      </c>
      <c r="B95" s="22">
        <v>11</v>
      </c>
      <c r="C95" s="22">
        <v>88</v>
      </c>
      <c r="D95" s="24">
        <v>60</v>
      </c>
      <c r="E95" s="24">
        <v>28</v>
      </c>
      <c r="F95" s="27">
        <v>963.87</v>
      </c>
      <c r="G95" s="27">
        <v>633.59</v>
      </c>
      <c r="H95" s="27">
        <v>330.28</v>
      </c>
      <c r="I95" s="27">
        <v>2409.67</v>
      </c>
      <c r="J95" s="27">
        <v>3373.5387000000001</v>
      </c>
      <c r="K95" s="12" t="s">
        <v>112</v>
      </c>
      <c r="L95" s="12" t="s">
        <v>316</v>
      </c>
      <c r="M95" s="18" t="s">
        <v>30</v>
      </c>
    </row>
    <row r="96" spans="1:13" s="12" customFormat="1" ht="15.75" x14ac:dyDescent="0.3">
      <c r="A96" s="13" t="s">
        <v>119</v>
      </c>
      <c r="B96" s="22">
        <v>13</v>
      </c>
      <c r="C96" s="22">
        <v>182</v>
      </c>
      <c r="D96" s="24">
        <v>118</v>
      </c>
      <c r="E96" s="24">
        <v>64</v>
      </c>
      <c r="F96" s="27">
        <v>2036.93</v>
      </c>
      <c r="G96" s="27">
        <v>1355.56</v>
      </c>
      <c r="H96" s="27">
        <v>681.37</v>
      </c>
      <c r="I96" s="27">
        <v>5092.33</v>
      </c>
      <c r="J96" s="27">
        <v>7129.2647999999999</v>
      </c>
      <c r="K96" s="12" t="s">
        <v>112</v>
      </c>
      <c r="L96" s="12" t="s">
        <v>316</v>
      </c>
      <c r="M96" s="18" t="s">
        <v>30</v>
      </c>
    </row>
    <row r="97" spans="1:13" s="12" customFormat="1" ht="15.75" x14ac:dyDescent="0.3">
      <c r="A97" s="13" t="s">
        <v>120</v>
      </c>
      <c r="B97" s="22">
        <v>23</v>
      </c>
      <c r="C97" s="22">
        <v>100</v>
      </c>
      <c r="D97" s="24">
        <v>71</v>
      </c>
      <c r="E97" s="24">
        <v>29</v>
      </c>
      <c r="F97" s="27">
        <v>1136.8699999999999</v>
      </c>
      <c r="G97" s="27">
        <v>802.9</v>
      </c>
      <c r="H97" s="27">
        <v>333.97</v>
      </c>
      <c r="I97" s="27">
        <v>2842.17</v>
      </c>
      <c r="J97" s="27">
        <v>3979.038</v>
      </c>
      <c r="K97" s="12" t="s">
        <v>112</v>
      </c>
      <c r="L97" s="12" t="s">
        <v>316</v>
      </c>
      <c r="M97" s="18" t="s">
        <v>30</v>
      </c>
    </row>
    <row r="98" spans="1:13" s="12" customFormat="1" ht="15.75" x14ac:dyDescent="0.3">
      <c r="A98" s="13" t="s">
        <v>121</v>
      </c>
      <c r="B98" s="22">
        <v>23</v>
      </c>
      <c r="C98" s="22">
        <v>1016</v>
      </c>
      <c r="D98" s="24">
        <v>804</v>
      </c>
      <c r="E98" s="24">
        <v>212</v>
      </c>
      <c r="F98" s="27">
        <v>15227.62</v>
      </c>
      <c r="G98" s="27">
        <v>12130.63</v>
      </c>
      <c r="H98" s="27">
        <v>3096.99</v>
      </c>
      <c r="I98" s="27">
        <v>38069.040000000001</v>
      </c>
      <c r="J98" s="27">
        <v>53296.658100000001</v>
      </c>
      <c r="K98" s="12" t="s">
        <v>112</v>
      </c>
      <c r="L98" s="12" t="s">
        <v>316</v>
      </c>
      <c r="M98" s="18" t="s">
        <v>30</v>
      </c>
    </row>
    <row r="99" spans="1:13" s="12" customFormat="1" ht="15.75" x14ac:dyDescent="0.3">
      <c r="A99" s="13" t="s">
        <v>122</v>
      </c>
      <c r="B99" s="22">
        <v>29</v>
      </c>
      <c r="C99" s="22">
        <v>266</v>
      </c>
      <c r="D99" s="24">
        <v>193</v>
      </c>
      <c r="E99" s="24">
        <v>73</v>
      </c>
      <c r="F99" s="27">
        <v>3351.46</v>
      </c>
      <c r="G99" s="27">
        <v>2271.66</v>
      </c>
      <c r="H99" s="27">
        <v>1079.8</v>
      </c>
      <c r="I99" s="27">
        <v>8378.66</v>
      </c>
      <c r="J99" s="27">
        <v>11730.124400000001</v>
      </c>
      <c r="K99" s="12" t="s">
        <v>112</v>
      </c>
      <c r="L99" s="12" t="s">
        <v>316</v>
      </c>
      <c r="M99" s="18" t="s">
        <v>30</v>
      </c>
    </row>
    <row r="100" spans="1:13" s="12" customFormat="1" ht="15.75" x14ac:dyDescent="0.3">
      <c r="A100" s="13" t="s">
        <v>123</v>
      </c>
      <c r="B100" s="22">
        <v>32</v>
      </c>
      <c r="C100" s="22">
        <v>438</v>
      </c>
      <c r="D100" s="24">
        <v>295</v>
      </c>
      <c r="E100" s="24">
        <v>143</v>
      </c>
      <c r="F100" s="27">
        <v>7323.65</v>
      </c>
      <c r="G100" s="27">
        <v>5148.96</v>
      </c>
      <c r="H100" s="27">
        <v>2174.69</v>
      </c>
      <c r="I100" s="27">
        <v>18309.12</v>
      </c>
      <c r="J100" s="27">
        <v>25632.774300000001</v>
      </c>
      <c r="K100" s="12" t="s">
        <v>112</v>
      </c>
      <c r="L100" s="12" t="s">
        <v>316</v>
      </c>
      <c r="M100" s="18" t="s">
        <v>30</v>
      </c>
    </row>
    <row r="101" spans="1:13" s="12" customFormat="1" ht="15.75" x14ac:dyDescent="0.3">
      <c r="A101" s="13" t="s">
        <v>124</v>
      </c>
      <c r="B101" s="22">
        <v>33</v>
      </c>
      <c r="C101" s="22">
        <v>1234</v>
      </c>
      <c r="D101" s="24">
        <v>966</v>
      </c>
      <c r="E101" s="24">
        <v>268</v>
      </c>
      <c r="F101" s="27">
        <v>24225.07</v>
      </c>
      <c r="G101" s="27">
        <v>19444.59</v>
      </c>
      <c r="H101" s="27">
        <v>4780.47</v>
      </c>
      <c r="I101" s="27">
        <v>60562.67</v>
      </c>
      <c r="J101" s="27">
        <v>84787.738400000002</v>
      </c>
      <c r="K101" s="12" t="s">
        <v>112</v>
      </c>
      <c r="L101" s="12" t="s">
        <v>316</v>
      </c>
      <c r="M101" s="18" t="s">
        <v>30</v>
      </c>
    </row>
    <row r="102" spans="1:13" s="12" customFormat="1" ht="15.75" x14ac:dyDescent="0.3">
      <c r="A102" s="13" t="s">
        <v>125</v>
      </c>
      <c r="B102" s="22">
        <v>76</v>
      </c>
      <c r="C102" s="22">
        <v>2146</v>
      </c>
      <c r="D102" s="24">
        <v>1347</v>
      </c>
      <c r="E102" s="24">
        <v>799</v>
      </c>
      <c r="F102" s="27">
        <v>34247.75</v>
      </c>
      <c r="G102" s="27">
        <v>23472.03</v>
      </c>
      <c r="H102" s="27">
        <v>10775.72</v>
      </c>
      <c r="I102" s="27">
        <v>85619.39</v>
      </c>
      <c r="J102" s="27">
        <v>119867.14109999999</v>
      </c>
      <c r="K102" s="12" t="s">
        <v>112</v>
      </c>
      <c r="L102" s="12" t="s">
        <v>316</v>
      </c>
      <c r="M102" s="18" t="s">
        <v>30</v>
      </c>
    </row>
    <row r="103" spans="1:13" s="12" customFormat="1" ht="15.75" x14ac:dyDescent="0.3">
      <c r="A103" s="13" t="s">
        <v>126</v>
      </c>
      <c r="B103" s="22">
        <v>87</v>
      </c>
      <c r="C103" s="22">
        <v>1088</v>
      </c>
      <c r="D103" s="24">
        <v>767</v>
      </c>
      <c r="E103" s="24">
        <v>321</v>
      </c>
      <c r="F103" s="27">
        <v>18469.16</v>
      </c>
      <c r="G103" s="27">
        <v>13304.4</v>
      </c>
      <c r="H103" s="27">
        <v>5164.76</v>
      </c>
      <c r="I103" s="27">
        <v>46172.9</v>
      </c>
      <c r="J103" s="27">
        <v>64642.066700000003</v>
      </c>
      <c r="K103" s="12" t="s">
        <v>112</v>
      </c>
      <c r="L103" s="12" t="s">
        <v>316</v>
      </c>
      <c r="M103" s="18" t="s">
        <v>30</v>
      </c>
    </row>
    <row r="104" spans="1:13" s="12" customFormat="1" ht="15.75" x14ac:dyDescent="0.3">
      <c r="A104" s="13" t="s">
        <v>127</v>
      </c>
      <c r="B104" s="22">
        <v>130</v>
      </c>
      <c r="C104" s="22">
        <v>1058</v>
      </c>
      <c r="D104" s="24">
        <v>673</v>
      </c>
      <c r="E104" s="24">
        <v>385</v>
      </c>
      <c r="F104" s="27">
        <v>12483.06</v>
      </c>
      <c r="G104" s="27">
        <v>8357.0400000000009</v>
      </c>
      <c r="H104" s="27">
        <v>4126.0200000000004</v>
      </c>
      <c r="I104" s="27">
        <v>31207.64</v>
      </c>
      <c r="J104" s="27">
        <v>43690.695299999999</v>
      </c>
      <c r="K104" s="12" t="s">
        <v>112</v>
      </c>
      <c r="L104" s="12" t="s">
        <v>316</v>
      </c>
      <c r="M104" s="18" t="s">
        <v>30</v>
      </c>
    </row>
    <row r="105" spans="1:13" s="12" customFormat="1" ht="15.75" x14ac:dyDescent="0.3">
      <c r="A105" s="13" t="s">
        <v>128</v>
      </c>
      <c r="B105" s="22">
        <v>179</v>
      </c>
      <c r="C105" s="22">
        <v>12723</v>
      </c>
      <c r="D105" s="24">
        <v>5319</v>
      </c>
      <c r="E105" s="24">
        <v>7404</v>
      </c>
      <c r="F105" s="27">
        <v>174803.23</v>
      </c>
      <c r="G105" s="27">
        <v>84131.59</v>
      </c>
      <c r="H105" s="27">
        <v>90671.63</v>
      </c>
      <c r="I105" s="27">
        <v>437008.07</v>
      </c>
      <c r="J105" s="27">
        <v>611811.30260000005</v>
      </c>
      <c r="K105" s="12" t="s">
        <v>112</v>
      </c>
      <c r="L105" s="12" t="s">
        <v>316</v>
      </c>
      <c r="M105" s="18" t="s">
        <v>30</v>
      </c>
    </row>
    <row r="106" spans="1:13" s="12" customFormat="1" ht="15.75" x14ac:dyDescent="0.3">
      <c r="A106" s="13" t="s">
        <v>129</v>
      </c>
      <c r="B106" s="22">
        <v>209</v>
      </c>
      <c r="C106" s="22">
        <v>2479</v>
      </c>
      <c r="D106" s="24">
        <v>1779</v>
      </c>
      <c r="E106" s="24">
        <v>700</v>
      </c>
      <c r="F106" s="27">
        <v>32647.32</v>
      </c>
      <c r="G106" s="27">
        <v>25222.94</v>
      </c>
      <c r="H106" s="27">
        <v>7424.38</v>
      </c>
      <c r="I106" s="27">
        <v>81618.31</v>
      </c>
      <c r="J106" s="27">
        <v>114265.6305</v>
      </c>
      <c r="K106" s="12" t="s">
        <v>112</v>
      </c>
      <c r="L106" s="12" t="s">
        <v>316</v>
      </c>
      <c r="M106" s="18" t="s">
        <v>30</v>
      </c>
    </row>
    <row r="107" spans="1:13" s="12" customFormat="1" ht="15.75" x14ac:dyDescent="0.3">
      <c r="A107" s="13" t="s">
        <v>130</v>
      </c>
      <c r="B107" s="22">
        <v>260</v>
      </c>
      <c r="C107" s="22">
        <v>16692</v>
      </c>
      <c r="D107" s="24">
        <v>10869</v>
      </c>
      <c r="E107" s="24">
        <v>5823</v>
      </c>
      <c r="F107" s="27">
        <v>288486.61</v>
      </c>
      <c r="G107" s="27">
        <v>205118.46</v>
      </c>
      <c r="H107" s="27">
        <v>83368.149999999994</v>
      </c>
      <c r="I107" s="27">
        <v>721216.52</v>
      </c>
      <c r="J107" s="27">
        <v>1009703.1221</v>
      </c>
      <c r="K107" s="12" t="s">
        <v>112</v>
      </c>
      <c r="L107" s="12" t="s">
        <v>316</v>
      </c>
      <c r="M107" s="18" t="s">
        <v>30</v>
      </c>
    </row>
    <row r="108" spans="1:13" s="12" customFormat="1" ht="15.75" x14ac:dyDescent="0.3">
      <c r="A108" s="13" t="s">
        <v>131</v>
      </c>
      <c r="B108" s="22">
        <v>388</v>
      </c>
      <c r="C108" s="22">
        <v>18217</v>
      </c>
      <c r="D108" s="24">
        <v>8544</v>
      </c>
      <c r="E108" s="24">
        <v>9673</v>
      </c>
      <c r="F108" s="27">
        <v>230999.14</v>
      </c>
      <c r="G108" s="27">
        <v>123840.25</v>
      </c>
      <c r="H108" s="27">
        <v>107158.89</v>
      </c>
      <c r="I108" s="27">
        <v>577497.86</v>
      </c>
      <c r="J108" s="27">
        <v>808497.00650000002</v>
      </c>
      <c r="K108" s="12" t="s">
        <v>112</v>
      </c>
      <c r="L108" s="12" t="s">
        <v>316</v>
      </c>
      <c r="M108" s="18" t="s">
        <v>30</v>
      </c>
    </row>
    <row r="109" spans="1:13" s="12" customFormat="1" ht="15.75" x14ac:dyDescent="0.3">
      <c r="A109" s="13" t="s">
        <v>132</v>
      </c>
      <c r="B109" s="22">
        <v>1729</v>
      </c>
      <c r="C109" s="22">
        <v>55784</v>
      </c>
      <c r="D109" s="24">
        <v>34557</v>
      </c>
      <c r="E109" s="24">
        <v>21227</v>
      </c>
      <c r="F109" s="27">
        <v>1199739.6599999999</v>
      </c>
      <c r="G109" s="27">
        <v>766064.1</v>
      </c>
      <c r="H109" s="27">
        <v>433675.55</v>
      </c>
      <c r="I109" s="27">
        <v>2999349.14</v>
      </c>
      <c r="J109" s="27">
        <v>4199088.8015999999</v>
      </c>
      <c r="K109" s="12" t="s">
        <v>112</v>
      </c>
      <c r="L109" s="12" t="s">
        <v>316</v>
      </c>
      <c r="M109" s="18" t="s">
        <v>30</v>
      </c>
    </row>
    <row r="110" spans="1:13" s="12" customFormat="1" ht="15.75" x14ac:dyDescent="0.3">
      <c r="A110" s="13" t="s">
        <v>133</v>
      </c>
      <c r="B110" s="22">
        <v>2074</v>
      </c>
      <c r="C110" s="22">
        <v>58811</v>
      </c>
      <c r="D110" s="24">
        <v>34219</v>
      </c>
      <c r="E110" s="24">
        <v>24592</v>
      </c>
      <c r="F110" s="27">
        <v>1126278.42</v>
      </c>
      <c r="G110" s="27">
        <v>677050.57</v>
      </c>
      <c r="H110" s="27">
        <v>449227.86</v>
      </c>
      <c r="I110" s="27">
        <v>2815696.06</v>
      </c>
      <c r="J110" s="27">
        <v>3941974.4826000002</v>
      </c>
      <c r="K110" s="12" t="s">
        <v>112</v>
      </c>
      <c r="L110" s="12" t="s">
        <v>316</v>
      </c>
      <c r="M110" s="18" t="s">
        <v>30</v>
      </c>
    </row>
    <row r="111" spans="1:13" s="12" customFormat="1" ht="15.75" x14ac:dyDescent="0.3">
      <c r="A111" s="13" t="s">
        <v>134</v>
      </c>
      <c r="B111" s="22">
        <v>5339</v>
      </c>
      <c r="C111" s="22">
        <v>172703</v>
      </c>
      <c r="D111" s="24">
        <v>100818</v>
      </c>
      <c r="E111" s="24">
        <v>71885</v>
      </c>
      <c r="F111" s="27">
        <v>3178245.72</v>
      </c>
      <c r="G111" s="27">
        <v>1972193.98</v>
      </c>
      <c r="H111" s="27">
        <v>1206051.74</v>
      </c>
      <c r="I111" s="27">
        <v>7945614.29</v>
      </c>
      <c r="J111" s="27">
        <v>105941523.89</v>
      </c>
      <c r="K111" s="12" t="s">
        <v>112</v>
      </c>
      <c r="L111" s="12" t="s">
        <v>316</v>
      </c>
      <c r="M111" s="18" t="s">
        <v>30</v>
      </c>
    </row>
    <row r="112" spans="1:13" s="12" customFormat="1" ht="15.75" x14ac:dyDescent="0.3">
      <c r="A112" s="13" t="s">
        <v>135</v>
      </c>
      <c r="B112" s="22">
        <v>8</v>
      </c>
      <c r="C112" s="22">
        <v>83</v>
      </c>
      <c r="D112" s="24">
        <v>49</v>
      </c>
      <c r="E112" s="24">
        <v>34</v>
      </c>
      <c r="F112" s="27">
        <v>929.85</v>
      </c>
      <c r="G112" s="27">
        <v>569.70000000000005</v>
      </c>
      <c r="H112" s="27">
        <v>360.14</v>
      </c>
      <c r="I112" s="27">
        <v>2324.62</v>
      </c>
      <c r="J112" s="27">
        <v>3254.4634999999998</v>
      </c>
      <c r="K112" s="12" t="s">
        <v>136</v>
      </c>
      <c r="L112" s="12" t="s">
        <v>316</v>
      </c>
      <c r="M112" s="18" t="s">
        <v>30</v>
      </c>
    </row>
    <row r="113" spans="1:13" s="12" customFormat="1" ht="15.75" x14ac:dyDescent="0.3">
      <c r="A113" s="13" t="s">
        <v>137</v>
      </c>
      <c r="B113" s="22">
        <v>15</v>
      </c>
      <c r="C113" s="22">
        <v>775</v>
      </c>
      <c r="D113" s="24">
        <v>658</v>
      </c>
      <c r="E113" s="24">
        <v>117</v>
      </c>
      <c r="F113" s="27">
        <v>15239.28</v>
      </c>
      <c r="G113" s="27">
        <v>13166.67</v>
      </c>
      <c r="H113" s="27">
        <v>2072.61</v>
      </c>
      <c r="I113" s="27">
        <v>38098.199999999997</v>
      </c>
      <c r="J113" s="27">
        <v>53337.483200000002</v>
      </c>
      <c r="K113" s="12" t="s">
        <v>136</v>
      </c>
      <c r="L113" s="12" t="s">
        <v>316</v>
      </c>
      <c r="M113" s="18" t="s">
        <v>30</v>
      </c>
    </row>
    <row r="114" spans="1:13" s="12" customFormat="1" ht="15.75" x14ac:dyDescent="0.3">
      <c r="A114" s="13" t="s">
        <v>138</v>
      </c>
      <c r="B114" s="22">
        <v>28</v>
      </c>
      <c r="C114" s="22">
        <v>294</v>
      </c>
      <c r="D114" s="24">
        <v>161</v>
      </c>
      <c r="E114" s="24">
        <v>133</v>
      </c>
      <c r="F114" s="27">
        <v>3633.11</v>
      </c>
      <c r="G114" s="27">
        <v>2145.1</v>
      </c>
      <c r="H114" s="27">
        <v>1488.01</v>
      </c>
      <c r="I114" s="27">
        <v>9082.7800000000007</v>
      </c>
      <c r="J114" s="27">
        <v>12715.8959</v>
      </c>
      <c r="K114" s="12" t="s">
        <v>136</v>
      </c>
      <c r="L114" s="12" t="s">
        <v>316</v>
      </c>
      <c r="M114" s="18" t="s">
        <v>30</v>
      </c>
    </row>
    <row r="115" spans="1:13" s="12" customFormat="1" ht="15.75" x14ac:dyDescent="0.3">
      <c r="A115" s="13" t="s">
        <v>139</v>
      </c>
      <c r="B115" s="22">
        <v>50</v>
      </c>
      <c r="C115" s="22">
        <v>538</v>
      </c>
      <c r="D115" s="24">
        <v>417</v>
      </c>
      <c r="E115" s="24">
        <v>121</v>
      </c>
      <c r="F115" s="27">
        <v>7083.45</v>
      </c>
      <c r="G115" s="27">
        <v>5439.17</v>
      </c>
      <c r="H115" s="27">
        <v>1644.28</v>
      </c>
      <c r="I115" s="27">
        <v>17708.62</v>
      </c>
      <c r="J115" s="27">
        <v>24792.070800000001</v>
      </c>
      <c r="K115" s="12" t="s">
        <v>136</v>
      </c>
      <c r="L115" s="12" t="s">
        <v>316</v>
      </c>
      <c r="M115" s="18" t="s">
        <v>30</v>
      </c>
    </row>
    <row r="116" spans="1:13" s="12" customFormat="1" ht="15.75" x14ac:dyDescent="0.3">
      <c r="A116" s="13" t="s">
        <v>140</v>
      </c>
      <c r="B116" s="22">
        <v>56</v>
      </c>
      <c r="C116" s="22">
        <v>450</v>
      </c>
      <c r="D116" s="24">
        <v>285</v>
      </c>
      <c r="E116" s="24">
        <v>165</v>
      </c>
      <c r="F116" s="27">
        <v>4913.41</v>
      </c>
      <c r="G116" s="27">
        <v>3077.34</v>
      </c>
      <c r="H116" s="27">
        <v>1836.07</v>
      </c>
      <c r="I116" s="27">
        <v>12283.53</v>
      </c>
      <c r="J116" s="27">
        <v>17196.944100000001</v>
      </c>
      <c r="K116" s="12" t="s">
        <v>136</v>
      </c>
      <c r="L116" s="12" t="s">
        <v>316</v>
      </c>
      <c r="M116" s="18" t="s">
        <v>30</v>
      </c>
    </row>
    <row r="117" spans="1:13" s="12" customFormat="1" ht="15.75" x14ac:dyDescent="0.3">
      <c r="A117" s="13" t="s">
        <v>141</v>
      </c>
      <c r="B117" s="22">
        <v>66</v>
      </c>
      <c r="C117" s="22">
        <v>1142</v>
      </c>
      <c r="D117" s="24">
        <v>698</v>
      </c>
      <c r="E117" s="24">
        <v>444</v>
      </c>
      <c r="F117" s="27">
        <v>17433.330000000002</v>
      </c>
      <c r="G117" s="27">
        <v>11183.12</v>
      </c>
      <c r="H117" s="27">
        <v>6250.22</v>
      </c>
      <c r="I117" s="27">
        <v>43583.34</v>
      </c>
      <c r="J117" s="27">
        <v>61016.669699999999</v>
      </c>
      <c r="K117" s="12" t="s">
        <v>136</v>
      </c>
      <c r="L117" s="12" t="s">
        <v>316</v>
      </c>
      <c r="M117" s="18" t="s">
        <v>30</v>
      </c>
    </row>
    <row r="118" spans="1:13" s="12" customFormat="1" ht="15.75" x14ac:dyDescent="0.3">
      <c r="A118" s="13" t="s">
        <v>142</v>
      </c>
      <c r="B118" s="22">
        <v>81</v>
      </c>
      <c r="C118" s="22">
        <v>1205</v>
      </c>
      <c r="D118" s="24">
        <v>884</v>
      </c>
      <c r="E118" s="24">
        <v>321</v>
      </c>
      <c r="F118" s="27">
        <v>18127.91</v>
      </c>
      <c r="G118" s="27">
        <v>13584.62</v>
      </c>
      <c r="H118" s="27">
        <v>4543.29</v>
      </c>
      <c r="I118" s="27">
        <v>45319.77</v>
      </c>
      <c r="J118" s="27">
        <v>63447.681199999999</v>
      </c>
      <c r="K118" s="12" t="s">
        <v>136</v>
      </c>
      <c r="L118" s="12" t="s">
        <v>316</v>
      </c>
      <c r="M118" s="18" t="s">
        <v>30</v>
      </c>
    </row>
    <row r="119" spans="1:13" s="12" customFormat="1" ht="15.75" x14ac:dyDescent="0.3">
      <c r="A119" s="13" t="s">
        <v>143</v>
      </c>
      <c r="B119" s="22">
        <v>92</v>
      </c>
      <c r="C119" s="22">
        <v>904</v>
      </c>
      <c r="D119" s="24">
        <v>628</v>
      </c>
      <c r="E119" s="24">
        <v>276</v>
      </c>
      <c r="F119" s="27">
        <v>9707.82</v>
      </c>
      <c r="G119" s="27">
        <v>6707.77</v>
      </c>
      <c r="H119" s="27">
        <v>3000.05</v>
      </c>
      <c r="I119" s="27">
        <v>24269.56</v>
      </c>
      <c r="J119" s="27">
        <v>33977.383699999998</v>
      </c>
      <c r="K119" s="12" t="s">
        <v>136</v>
      </c>
      <c r="L119" s="12" t="s">
        <v>316</v>
      </c>
      <c r="M119" s="18" t="s">
        <v>30</v>
      </c>
    </row>
    <row r="120" spans="1:13" s="12" customFormat="1" ht="15.75" x14ac:dyDescent="0.3">
      <c r="A120" s="13" t="s">
        <v>144</v>
      </c>
      <c r="B120" s="22">
        <v>104</v>
      </c>
      <c r="C120" s="22">
        <v>1340</v>
      </c>
      <c r="D120" s="24">
        <v>786</v>
      </c>
      <c r="E120" s="24">
        <v>554</v>
      </c>
      <c r="F120" s="27">
        <v>16423.650000000001</v>
      </c>
      <c r="G120" s="27">
        <v>9838</v>
      </c>
      <c r="H120" s="27">
        <v>6585.65</v>
      </c>
      <c r="I120" s="27">
        <v>41059.120000000003</v>
      </c>
      <c r="J120" s="27">
        <v>57482.770799999998</v>
      </c>
      <c r="K120" s="12" t="s">
        <v>136</v>
      </c>
      <c r="L120" s="12" t="s">
        <v>316</v>
      </c>
      <c r="M120" s="18" t="s">
        <v>30</v>
      </c>
    </row>
    <row r="121" spans="1:13" s="12" customFormat="1" ht="15.75" x14ac:dyDescent="0.3">
      <c r="A121" s="13" t="s">
        <v>145</v>
      </c>
      <c r="B121" s="22">
        <v>122</v>
      </c>
      <c r="C121" s="22">
        <v>1593</v>
      </c>
      <c r="D121" s="24">
        <v>961</v>
      </c>
      <c r="E121" s="24">
        <v>632</v>
      </c>
      <c r="F121" s="27">
        <v>27084.11</v>
      </c>
      <c r="G121" s="27">
        <v>16562.240000000002</v>
      </c>
      <c r="H121" s="27">
        <v>10521.86</v>
      </c>
      <c r="I121" s="27">
        <v>67710.27</v>
      </c>
      <c r="J121" s="27">
        <v>94794.381200000003</v>
      </c>
      <c r="K121" s="12" t="s">
        <v>136</v>
      </c>
      <c r="L121" s="12" t="s">
        <v>316</v>
      </c>
      <c r="M121" s="18" t="s">
        <v>30</v>
      </c>
    </row>
    <row r="122" spans="1:13" s="12" customFormat="1" ht="15.75" x14ac:dyDescent="0.3">
      <c r="A122" s="13" t="s">
        <v>146</v>
      </c>
      <c r="B122" s="22">
        <v>129</v>
      </c>
      <c r="C122" s="22">
        <v>1330</v>
      </c>
      <c r="D122" s="24">
        <v>960</v>
      </c>
      <c r="E122" s="24">
        <v>370</v>
      </c>
      <c r="F122" s="27">
        <v>28326.52</v>
      </c>
      <c r="G122" s="27">
        <v>22802.720000000001</v>
      </c>
      <c r="H122" s="27">
        <v>5523.8</v>
      </c>
      <c r="I122" s="27">
        <v>70816.3</v>
      </c>
      <c r="J122" s="27">
        <v>99142.821800000005</v>
      </c>
      <c r="K122" s="12" t="s">
        <v>136</v>
      </c>
      <c r="L122" s="12" t="s">
        <v>316</v>
      </c>
      <c r="M122" s="18" t="s">
        <v>30</v>
      </c>
    </row>
    <row r="123" spans="1:13" s="12" customFormat="1" ht="15.75" x14ac:dyDescent="0.3">
      <c r="A123" s="13" t="s">
        <v>147</v>
      </c>
      <c r="B123" s="22">
        <v>234</v>
      </c>
      <c r="C123" s="22">
        <v>3245</v>
      </c>
      <c r="D123" s="24">
        <v>1848</v>
      </c>
      <c r="E123" s="24">
        <v>1397</v>
      </c>
      <c r="F123" s="27">
        <v>36532.46</v>
      </c>
      <c r="G123" s="27">
        <v>21728.5</v>
      </c>
      <c r="H123" s="27">
        <v>14803.97</v>
      </c>
      <c r="I123" s="27">
        <v>91331.16</v>
      </c>
      <c r="J123" s="27">
        <v>127863.62609999999</v>
      </c>
      <c r="K123" s="12" t="s">
        <v>136</v>
      </c>
      <c r="L123" s="12" t="s">
        <v>316</v>
      </c>
      <c r="M123" s="18" t="s">
        <v>30</v>
      </c>
    </row>
    <row r="124" spans="1:13" s="12" customFormat="1" ht="15.75" x14ac:dyDescent="0.3">
      <c r="A124" s="13" t="s">
        <v>148</v>
      </c>
      <c r="B124" s="22">
        <v>283</v>
      </c>
      <c r="C124" s="22">
        <v>9090</v>
      </c>
      <c r="D124" s="24">
        <v>4680</v>
      </c>
      <c r="E124" s="24">
        <v>4410</v>
      </c>
      <c r="F124" s="27">
        <v>111831.29</v>
      </c>
      <c r="G124" s="27">
        <v>64556</v>
      </c>
      <c r="H124" s="27">
        <v>47275.29</v>
      </c>
      <c r="I124" s="27">
        <v>279578.23</v>
      </c>
      <c r="J124" s="27">
        <v>391409.52380000002</v>
      </c>
      <c r="K124" s="12" t="s">
        <v>136</v>
      </c>
      <c r="L124" s="12" t="s">
        <v>316</v>
      </c>
      <c r="M124" s="18" t="s">
        <v>30</v>
      </c>
    </row>
    <row r="125" spans="1:13" s="12" customFormat="1" ht="15.75" x14ac:dyDescent="0.3">
      <c r="A125" s="13" t="s">
        <v>149</v>
      </c>
      <c r="B125" s="22">
        <v>328</v>
      </c>
      <c r="C125" s="22">
        <v>3285</v>
      </c>
      <c r="D125" s="24">
        <v>2081</v>
      </c>
      <c r="E125" s="24">
        <v>1204</v>
      </c>
      <c r="F125" s="27">
        <v>42673.63</v>
      </c>
      <c r="G125" s="27">
        <v>26983.200000000001</v>
      </c>
      <c r="H125" s="27">
        <v>15690.43</v>
      </c>
      <c r="I125" s="27">
        <v>106684.07</v>
      </c>
      <c r="J125" s="27">
        <v>149357.70360000001</v>
      </c>
      <c r="K125" s="12" t="s">
        <v>136</v>
      </c>
      <c r="L125" s="12" t="s">
        <v>316</v>
      </c>
      <c r="M125" s="18" t="s">
        <v>30</v>
      </c>
    </row>
    <row r="126" spans="1:13" s="12" customFormat="1" ht="15.75" x14ac:dyDescent="0.3">
      <c r="A126" s="13" t="s">
        <v>150</v>
      </c>
      <c r="B126" s="22">
        <v>414</v>
      </c>
      <c r="C126" s="22">
        <v>21084</v>
      </c>
      <c r="D126" s="24">
        <v>9518</v>
      </c>
      <c r="E126" s="24">
        <v>11566</v>
      </c>
      <c r="F126" s="27">
        <v>330729.06</v>
      </c>
      <c r="G126" s="27">
        <v>173970.33</v>
      </c>
      <c r="H126" s="27">
        <v>156758.73000000001</v>
      </c>
      <c r="I126" s="27">
        <v>826822.66</v>
      </c>
      <c r="J126" s="27">
        <v>1157551.7194999999</v>
      </c>
      <c r="K126" s="12" t="s">
        <v>136</v>
      </c>
      <c r="L126" s="12" t="s">
        <v>316</v>
      </c>
      <c r="M126" s="18" t="s">
        <v>30</v>
      </c>
    </row>
    <row r="127" spans="1:13" s="12" customFormat="1" ht="15.75" x14ac:dyDescent="0.3">
      <c r="A127" s="13" t="s">
        <v>151</v>
      </c>
      <c r="B127" s="22">
        <v>447</v>
      </c>
      <c r="C127" s="22">
        <v>9088</v>
      </c>
      <c r="D127" s="24">
        <v>6160</v>
      </c>
      <c r="E127" s="24">
        <v>2928</v>
      </c>
      <c r="F127" s="27">
        <v>134408.20000000001</v>
      </c>
      <c r="G127" s="27">
        <v>98928.54</v>
      </c>
      <c r="H127" s="27">
        <v>35479.660000000003</v>
      </c>
      <c r="I127" s="27">
        <v>336020.49</v>
      </c>
      <c r="J127" s="27">
        <v>470428.6839</v>
      </c>
      <c r="K127" s="12" t="s">
        <v>136</v>
      </c>
      <c r="L127" s="12" t="s">
        <v>316</v>
      </c>
      <c r="M127" s="18" t="s">
        <v>30</v>
      </c>
    </row>
    <row r="128" spans="1:13" s="12" customFormat="1" ht="15.75" x14ac:dyDescent="0.3">
      <c r="A128" s="13" t="s">
        <v>152</v>
      </c>
      <c r="B128" s="22">
        <v>770</v>
      </c>
      <c r="C128" s="22">
        <v>6410</v>
      </c>
      <c r="D128" s="24">
        <v>3806</v>
      </c>
      <c r="E128" s="24">
        <v>2604</v>
      </c>
      <c r="F128" s="27">
        <v>89746.09</v>
      </c>
      <c r="G128" s="27">
        <v>50748</v>
      </c>
      <c r="H128" s="27">
        <v>38998.089999999997</v>
      </c>
      <c r="I128" s="27">
        <v>224365.22</v>
      </c>
      <c r="J128" s="27">
        <v>314111.30839999998</v>
      </c>
      <c r="K128" s="12" t="s">
        <v>136</v>
      </c>
      <c r="L128" s="12" t="s">
        <v>316</v>
      </c>
      <c r="M128" s="18" t="s">
        <v>30</v>
      </c>
    </row>
    <row r="129" spans="1:13" s="12" customFormat="1" ht="15.75" x14ac:dyDescent="0.3">
      <c r="A129" s="13" t="s">
        <v>153</v>
      </c>
      <c r="B129" s="22">
        <v>1024</v>
      </c>
      <c r="C129" s="22">
        <v>40464</v>
      </c>
      <c r="D129" s="24">
        <v>25284</v>
      </c>
      <c r="E129" s="24">
        <v>15180</v>
      </c>
      <c r="F129" s="27">
        <v>665526.91</v>
      </c>
      <c r="G129" s="27">
        <v>442937.01</v>
      </c>
      <c r="H129" s="27">
        <v>222589.9</v>
      </c>
      <c r="I129" s="27">
        <v>1663817.28</v>
      </c>
      <c r="J129" s="27">
        <v>2329344.1867999998</v>
      </c>
      <c r="K129" s="12" t="s">
        <v>136</v>
      </c>
      <c r="L129" s="12" t="s">
        <v>316</v>
      </c>
      <c r="M129" s="18" t="s">
        <v>30</v>
      </c>
    </row>
    <row r="130" spans="1:13" s="12" customFormat="1" ht="15.75" x14ac:dyDescent="0.3">
      <c r="A130" s="13" t="s">
        <v>154</v>
      </c>
      <c r="B130" s="22">
        <v>14540</v>
      </c>
      <c r="C130" s="22">
        <v>386012</v>
      </c>
      <c r="D130" s="24">
        <v>234418</v>
      </c>
      <c r="E130" s="24">
        <v>151594</v>
      </c>
      <c r="F130" s="27">
        <v>7423473.8899999997</v>
      </c>
      <c r="G130" s="27">
        <v>4454160.0599999996</v>
      </c>
      <c r="H130" s="27">
        <v>2969313.83</v>
      </c>
      <c r="I130" s="27">
        <v>18558684.710000001</v>
      </c>
      <c r="J130" s="27">
        <v>25982158.599599998</v>
      </c>
      <c r="K130" s="12" t="s">
        <v>136</v>
      </c>
      <c r="L130" s="12" t="s">
        <v>316</v>
      </c>
      <c r="M130" s="18" t="s">
        <v>30</v>
      </c>
    </row>
    <row r="131" spans="1:13" s="12" customFormat="1" ht="15.75" x14ac:dyDescent="0.3">
      <c r="A131" s="13" t="s">
        <v>155</v>
      </c>
      <c r="B131" s="22">
        <v>18791</v>
      </c>
      <c r="C131" s="22">
        <v>488332</v>
      </c>
      <c r="D131" s="24">
        <v>294282</v>
      </c>
      <c r="E131" s="24">
        <v>194050</v>
      </c>
      <c r="F131" s="27">
        <v>8983823.9800000004</v>
      </c>
      <c r="G131" s="27">
        <v>5439088.0899999999</v>
      </c>
      <c r="H131" s="27">
        <v>3544735.89</v>
      </c>
      <c r="I131" s="27">
        <v>22459559.940000001</v>
      </c>
      <c r="J131" s="27">
        <v>299460799.20999998</v>
      </c>
      <c r="K131" s="12" t="s">
        <v>136</v>
      </c>
      <c r="L131" s="12" t="s">
        <v>316</v>
      </c>
      <c r="M131" s="18" t="s">
        <v>30</v>
      </c>
    </row>
    <row r="132" spans="1:13" s="12" customFormat="1" ht="15.75" x14ac:dyDescent="0.3">
      <c r="A132" s="13" t="s">
        <v>160</v>
      </c>
      <c r="B132" s="22">
        <v>3</v>
      </c>
      <c r="C132" s="22">
        <v>24</v>
      </c>
      <c r="D132" s="24">
        <v>14</v>
      </c>
      <c r="E132" s="24">
        <v>10</v>
      </c>
      <c r="F132" s="27">
        <v>358.09</v>
      </c>
      <c r="G132" s="27">
        <v>220.2</v>
      </c>
      <c r="H132" s="27">
        <v>137.88999999999999</v>
      </c>
      <c r="I132" s="27">
        <v>895.23</v>
      </c>
      <c r="J132" s="27">
        <v>1253.3199</v>
      </c>
      <c r="K132" s="12" t="s">
        <v>157</v>
      </c>
      <c r="L132" s="12" t="s">
        <v>316</v>
      </c>
      <c r="M132" s="18" t="s">
        <v>30</v>
      </c>
    </row>
    <row r="133" spans="1:13" s="12" customFormat="1" ht="15.75" x14ac:dyDescent="0.3">
      <c r="A133" s="13" t="s">
        <v>156</v>
      </c>
      <c r="B133" s="22">
        <v>3</v>
      </c>
      <c r="C133" s="22">
        <v>26</v>
      </c>
      <c r="D133" s="24">
        <v>12</v>
      </c>
      <c r="E133" s="24">
        <v>14</v>
      </c>
      <c r="F133" s="27">
        <v>328.06</v>
      </c>
      <c r="G133" s="27">
        <v>163.29</v>
      </c>
      <c r="H133" s="27">
        <v>164.77</v>
      </c>
      <c r="I133" s="27">
        <v>820.14</v>
      </c>
      <c r="J133" s="27">
        <v>1148.1929</v>
      </c>
      <c r="K133" s="12" t="s">
        <v>157</v>
      </c>
      <c r="L133" s="12" t="s">
        <v>316</v>
      </c>
      <c r="M133" s="18" t="s">
        <v>30</v>
      </c>
    </row>
    <row r="134" spans="1:13" s="12" customFormat="1" ht="15.75" x14ac:dyDescent="0.3">
      <c r="A134" s="13" t="s">
        <v>158</v>
      </c>
      <c r="B134" s="22">
        <v>3</v>
      </c>
      <c r="C134" s="22">
        <v>31</v>
      </c>
      <c r="D134" s="24">
        <v>20</v>
      </c>
      <c r="E134" s="24">
        <v>11</v>
      </c>
      <c r="F134" s="27">
        <v>389.1</v>
      </c>
      <c r="G134" s="27">
        <v>271</v>
      </c>
      <c r="H134" s="27">
        <v>118.1</v>
      </c>
      <c r="I134" s="27">
        <v>972.74</v>
      </c>
      <c r="J134" s="27">
        <v>1361.8332</v>
      </c>
      <c r="K134" s="12" t="s">
        <v>157</v>
      </c>
      <c r="L134" s="12" t="s">
        <v>316</v>
      </c>
      <c r="M134" s="18" t="s">
        <v>30</v>
      </c>
    </row>
    <row r="135" spans="1:13" s="12" customFormat="1" ht="15.75" x14ac:dyDescent="0.3">
      <c r="A135" s="13" t="s">
        <v>159</v>
      </c>
      <c r="B135" s="22">
        <v>3</v>
      </c>
      <c r="C135" s="22">
        <v>33</v>
      </c>
      <c r="D135" s="24">
        <v>20</v>
      </c>
      <c r="E135" s="24">
        <v>13</v>
      </c>
      <c r="F135" s="27">
        <v>543.22</v>
      </c>
      <c r="G135" s="27">
        <v>350.05</v>
      </c>
      <c r="H135" s="27">
        <v>193.17</v>
      </c>
      <c r="I135" s="27">
        <v>1358.05</v>
      </c>
      <c r="J135" s="27">
        <v>1901.2644</v>
      </c>
      <c r="K135" s="12" t="s">
        <v>157</v>
      </c>
      <c r="L135" s="12" t="s">
        <v>316</v>
      </c>
      <c r="M135" s="18" t="s">
        <v>30</v>
      </c>
    </row>
    <row r="136" spans="1:13" s="12" customFormat="1" ht="15.75" x14ac:dyDescent="0.3">
      <c r="A136" s="13" t="s">
        <v>162</v>
      </c>
      <c r="B136" s="22">
        <v>3</v>
      </c>
      <c r="C136" s="22">
        <v>41</v>
      </c>
      <c r="D136" s="24">
        <v>33</v>
      </c>
      <c r="E136" s="24">
        <v>8</v>
      </c>
      <c r="F136" s="27">
        <v>578.15</v>
      </c>
      <c r="G136" s="27">
        <v>459.34</v>
      </c>
      <c r="H136" s="27">
        <v>118.81</v>
      </c>
      <c r="I136" s="27">
        <v>1445.38</v>
      </c>
      <c r="J136" s="27">
        <v>2023.5359000000001</v>
      </c>
      <c r="K136" s="12" t="s">
        <v>157</v>
      </c>
      <c r="L136" s="12" t="s">
        <v>316</v>
      </c>
      <c r="M136" s="18" t="s">
        <v>30</v>
      </c>
    </row>
    <row r="137" spans="1:13" s="12" customFormat="1" ht="15.75" x14ac:dyDescent="0.3">
      <c r="A137" s="13" t="s">
        <v>163</v>
      </c>
      <c r="B137" s="22">
        <v>5</v>
      </c>
      <c r="C137" s="22">
        <v>42</v>
      </c>
      <c r="D137" s="24">
        <v>21</v>
      </c>
      <c r="E137" s="24">
        <v>21</v>
      </c>
      <c r="F137" s="27">
        <v>472.51</v>
      </c>
      <c r="G137" s="27">
        <v>268.18</v>
      </c>
      <c r="H137" s="27">
        <v>204.33</v>
      </c>
      <c r="I137" s="27">
        <v>1181.28</v>
      </c>
      <c r="J137" s="27">
        <v>1653.7919999999999</v>
      </c>
      <c r="K137" s="12" t="s">
        <v>157</v>
      </c>
      <c r="L137" s="12" t="s">
        <v>316</v>
      </c>
      <c r="M137" s="18" t="s">
        <v>30</v>
      </c>
    </row>
    <row r="138" spans="1:13" s="12" customFormat="1" ht="15.75" x14ac:dyDescent="0.3">
      <c r="A138" s="13" t="s">
        <v>161</v>
      </c>
      <c r="B138" s="22">
        <v>5</v>
      </c>
      <c r="C138" s="22">
        <v>44</v>
      </c>
      <c r="D138" s="24">
        <v>29</v>
      </c>
      <c r="E138" s="24">
        <v>15</v>
      </c>
      <c r="F138" s="27">
        <v>534.29</v>
      </c>
      <c r="G138" s="27">
        <v>326.63</v>
      </c>
      <c r="H138" s="27">
        <v>207.67</v>
      </c>
      <c r="I138" s="27">
        <v>1335.74</v>
      </c>
      <c r="J138" s="27">
        <v>1870.029</v>
      </c>
      <c r="K138" s="12" t="s">
        <v>157</v>
      </c>
      <c r="L138" s="12" t="s">
        <v>316</v>
      </c>
      <c r="M138" s="18" t="s">
        <v>30</v>
      </c>
    </row>
    <row r="139" spans="1:13" s="12" customFormat="1" ht="15.75" x14ac:dyDescent="0.3">
      <c r="A139" s="13" t="s">
        <v>164</v>
      </c>
      <c r="B139" s="22">
        <v>6</v>
      </c>
      <c r="C139" s="22">
        <v>49</v>
      </c>
      <c r="D139" s="24">
        <v>35</v>
      </c>
      <c r="E139" s="24">
        <v>14</v>
      </c>
      <c r="F139" s="27">
        <v>593.79999999999995</v>
      </c>
      <c r="G139" s="27">
        <v>394.33</v>
      </c>
      <c r="H139" s="27">
        <v>199.48</v>
      </c>
      <c r="I139" s="27">
        <v>1484.51</v>
      </c>
      <c r="J139" s="27">
        <v>2078.3144000000002</v>
      </c>
      <c r="K139" s="12" t="s">
        <v>157</v>
      </c>
      <c r="L139" s="12" t="s">
        <v>316</v>
      </c>
      <c r="M139" s="18" t="s">
        <v>30</v>
      </c>
    </row>
    <row r="140" spans="1:13" s="12" customFormat="1" ht="15.75" x14ac:dyDescent="0.3">
      <c r="A140" s="13" t="s">
        <v>166</v>
      </c>
      <c r="B140" s="22">
        <v>7</v>
      </c>
      <c r="C140" s="22">
        <v>89</v>
      </c>
      <c r="D140" s="24">
        <v>47</v>
      </c>
      <c r="E140" s="24">
        <v>42</v>
      </c>
      <c r="F140" s="27">
        <v>1033.31</v>
      </c>
      <c r="G140" s="27">
        <v>605.53</v>
      </c>
      <c r="H140" s="27">
        <v>427.79</v>
      </c>
      <c r="I140" s="27">
        <v>2583.2800000000002</v>
      </c>
      <c r="J140" s="27">
        <v>3616.5958999999998</v>
      </c>
      <c r="K140" s="12" t="s">
        <v>157</v>
      </c>
      <c r="L140" s="12" t="s">
        <v>316</v>
      </c>
      <c r="M140" s="18" t="s">
        <v>30</v>
      </c>
    </row>
    <row r="141" spans="1:13" s="12" customFormat="1" ht="15.75" x14ac:dyDescent="0.3">
      <c r="A141" s="13" t="s">
        <v>165</v>
      </c>
      <c r="B141" s="22">
        <v>9</v>
      </c>
      <c r="C141" s="22">
        <v>67</v>
      </c>
      <c r="D141" s="24">
        <v>43</v>
      </c>
      <c r="E141" s="24">
        <v>24</v>
      </c>
      <c r="F141" s="27">
        <v>933.74</v>
      </c>
      <c r="G141" s="27">
        <v>476.95</v>
      </c>
      <c r="H141" s="27">
        <v>456.79</v>
      </c>
      <c r="I141" s="27">
        <v>2334.34</v>
      </c>
      <c r="J141" s="27">
        <v>3268.0778</v>
      </c>
      <c r="K141" s="12" t="s">
        <v>157</v>
      </c>
      <c r="L141" s="12" t="s">
        <v>316</v>
      </c>
      <c r="M141" s="18" t="s">
        <v>30</v>
      </c>
    </row>
    <row r="142" spans="1:13" s="12" customFormat="1" ht="15.75" x14ac:dyDescent="0.3">
      <c r="A142" s="13" t="s">
        <v>167</v>
      </c>
      <c r="B142" s="22">
        <v>9</v>
      </c>
      <c r="C142" s="22">
        <v>79</v>
      </c>
      <c r="D142" s="24">
        <v>59</v>
      </c>
      <c r="E142" s="24">
        <v>20</v>
      </c>
      <c r="F142" s="27">
        <v>903.9</v>
      </c>
      <c r="G142" s="27">
        <v>691.92</v>
      </c>
      <c r="H142" s="27">
        <v>211.98</v>
      </c>
      <c r="I142" s="27">
        <v>2259.75</v>
      </c>
      <c r="J142" s="27">
        <v>3163.6532000000002</v>
      </c>
      <c r="K142" s="12" t="s">
        <v>157</v>
      </c>
      <c r="L142" s="12" t="s">
        <v>316</v>
      </c>
      <c r="M142" s="18" t="s">
        <v>30</v>
      </c>
    </row>
    <row r="143" spans="1:13" s="12" customFormat="1" ht="15.75" x14ac:dyDescent="0.3">
      <c r="A143" s="13" t="s">
        <v>168</v>
      </c>
      <c r="B143" s="22">
        <v>11</v>
      </c>
      <c r="C143" s="22">
        <v>71</v>
      </c>
      <c r="D143" s="24">
        <v>47</v>
      </c>
      <c r="E143" s="24">
        <v>24</v>
      </c>
      <c r="F143" s="27">
        <v>795.64</v>
      </c>
      <c r="G143" s="27">
        <v>529.65</v>
      </c>
      <c r="H143" s="27">
        <v>265.99</v>
      </c>
      <c r="I143" s="27">
        <v>1989.1</v>
      </c>
      <c r="J143" s="27">
        <v>2784.7365</v>
      </c>
      <c r="K143" s="12" t="s">
        <v>157</v>
      </c>
      <c r="L143" s="12" t="s">
        <v>316</v>
      </c>
      <c r="M143" s="18" t="s">
        <v>30</v>
      </c>
    </row>
    <row r="144" spans="1:13" s="12" customFormat="1" ht="15.75" x14ac:dyDescent="0.3">
      <c r="A144" s="13" t="s">
        <v>169</v>
      </c>
      <c r="B144" s="22">
        <v>35</v>
      </c>
      <c r="C144" s="22">
        <v>367</v>
      </c>
      <c r="D144" s="24">
        <v>287</v>
      </c>
      <c r="E144" s="24">
        <v>80</v>
      </c>
      <c r="F144" s="27">
        <v>4089.19</v>
      </c>
      <c r="G144" s="27">
        <v>3200.61</v>
      </c>
      <c r="H144" s="27">
        <v>888.58</v>
      </c>
      <c r="I144" s="27">
        <v>10222.959999999999</v>
      </c>
      <c r="J144" s="27">
        <v>14312.1489</v>
      </c>
      <c r="K144" s="12" t="s">
        <v>157</v>
      </c>
      <c r="L144" s="12" t="s">
        <v>316</v>
      </c>
      <c r="M144" s="18" t="s">
        <v>30</v>
      </c>
    </row>
    <row r="145" spans="1:13" s="12" customFormat="1" ht="15.75" x14ac:dyDescent="0.3">
      <c r="A145" s="13" t="s">
        <v>170</v>
      </c>
      <c r="B145" s="22">
        <v>43</v>
      </c>
      <c r="C145" s="22">
        <v>309</v>
      </c>
      <c r="D145" s="24">
        <v>181</v>
      </c>
      <c r="E145" s="24">
        <v>128</v>
      </c>
      <c r="F145" s="27">
        <v>3294.59</v>
      </c>
      <c r="G145" s="27">
        <v>1963.15</v>
      </c>
      <c r="H145" s="27">
        <v>1331.44</v>
      </c>
      <c r="I145" s="27">
        <v>8236.48</v>
      </c>
      <c r="J145" s="27">
        <v>11531.0759</v>
      </c>
      <c r="K145" s="12" t="s">
        <v>157</v>
      </c>
      <c r="L145" s="12" t="s">
        <v>316</v>
      </c>
      <c r="M145" s="18" t="s">
        <v>30</v>
      </c>
    </row>
    <row r="146" spans="1:13" s="12" customFormat="1" ht="15.75" x14ac:dyDescent="0.3">
      <c r="A146" s="13" t="s">
        <v>171</v>
      </c>
      <c r="B146" s="22">
        <v>51</v>
      </c>
      <c r="C146" s="22">
        <v>474</v>
      </c>
      <c r="D146" s="24">
        <v>243</v>
      </c>
      <c r="E146" s="24">
        <v>231</v>
      </c>
      <c r="F146" s="27">
        <v>8376.2099999999991</v>
      </c>
      <c r="G146" s="27">
        <v>3987.59</v>
      </c>
      <c r="H146" s="27">
        <v>4388.62</v>
      </c>
      <c r="I146" s="27">
        <v>20940.52</v>
      </c>
      <c r="J146" s="27">
        <v>29316.732899999999</v>
      </c>
      <c r="K146" s="12" t="s">
        <v>157</v>
      </c>
      <c r="L146" s="12" t="s">
        <v>316</v>
      </c>
      <c r="M146" s="18" t="s">
        <v>30</v>
      </c>
    </row>
    <row r="147" spans="1:13" s="12" customFormat="1" ht="15.75" x14ac:dyDescent="0.3">
      <c r="A147" s="13" t="s">
        <v>172</v>
      </c>
      <c r="B147" s="22">
        <v>228</v>
      </c>
      <c r="C147" s="22">
        <v>4231</v>
      </c>
      <c r="D147" s="24">
        <v>2543</v>
      </c>
      <c r="E147" s="24">
        <v>1688</v>
      </c>
      <c r="F147" s="27">
        <v>68747.360000000001</v>
      </c>
      <c r="G147" s="27">
        <v>39975.72</v>
      </c>
      <c r="H147" s="27">
        <v>28771.64</v>
      </c>
      <c r="I147" s="27">
        <v>171868.4</v>
      </c>
      <c r="J147" s="27">
        <v>240615.75930000001</v>
      </c>
      <c r="K147" s="12" t="s">
        <v>157</v>
      </c>
      <c r="L147" s="12" t="s">
        <v>316</v>
      </c>
      <c r="M147" s="18" t="s">
        <v>30</v>
      </c>
    </row>
    <row r="148" spans="1:13" s="12" customFormat="1" ht="15.75" x14ac:dyDescent="0.3">
      <c r="A148" s="13" t="s">
        <v>173</v>
      </c>
      <c r="B148" s="22">
        <v>424</v>
      </c>
      <c r="C148" s="22">
        <v>5977</v>
      </c>
      <c r="D148" s="24">
        <v>3634</v>
      </c>
      <c r="E148" s="24">
        <v>2343</v>
      </c>
      <c r="F148" s="27">
        <v>91971.16</v>
      </c>
      <c r="G148" s="27">
        <v>53884.13</v>
      </c>
      <c r="H148" s="27">
        <v>38087.03</v>
      </c>
      <c r="I148" s="27">
        <v>229927.9</v>
      </c>
      <c r="J148" s="27">
        <v>3065705.35</v>
      </c>
      <c r="K148" s="12" t="s">
        <v>157</v>
      </c>
      <c r="L148" s="12" t="s">
        <v>316</v>
      </c>
      <c r="M148" s="18" t="s">
        <v>30</v>
      </c>
    </row>
    <row r="149" spans="1:13" s="12" customFormat="1" ht="15.75" x14ac:dyDescent="0.3">
      <c r="A149" s="13" t="s">
        <v>314</v>
      </c>
      <c r="B149" s="22">
        <v>1</v>
      </c>
      <c r="C149" s="22">
        <v>3</v>
      </c>
      <c r="D149" s="24">
        <v>3</v>
      </c>
      <c r="E149" s="24">
        <v>0</v>
      </c>
      <c r="F149" s="27">
        <v>18.43</v>
      </c>
      <c r="G149" s="27">
        <v>18.43</v>
      </c>
      <c r="H149" s="27">
        <v>0</v>
      </c>
      <c r="I149" s="27">
        <v>46.06</v>
      </c>
      <c r="J149" s="27">
        <v>64.487899999999996</v>
      </c>
      <c r="K149" s="12" t="s">
        <v>175</v>
      </c>
      <c r="L149" s="12" t="s">
        <v>316</v>
      </c>
      <c r="M149" s="18" t="s">
        <v>30</v>
      </c>
    </row>
    <row r="150" spans="1:13" s="12" customFormat="1" ht="15.75" x14ac:dyDescent="0.3">
      <c r="A150" s="13" t="s">
        <v>176</v>
      </c>
      <c r="B150" s="22">
        <v>1</v>
      </c>
      <c r="C150" s="22">
        <v>21</v>
      </c>
      <c r="D150" s="24">
        <v>11</v>
      </c>
      <c r="E150" s="24">
        <v>10</v>
      </c>
      <c r="F150" s="27">
        <v>228.38</v>
      </c>
      <c r="G150" s="27">
        <v>125.18</v>
      </c>
      <c r="H150" s="27">
        <v>103.2</v>
      </c>
      <c r="I150" s="27">
        <v>570.95000000000005</v>
      </c>
      <c r="J150" s="27">
        <v>799.32510000000002</v>
      </c>
      <c r="K150" s="12" t="s">
        <v>175</v>
      </c>
      <c r="L150" s="12" t="s">
        <v>316</v>
      </c>
      <c r="M150" s="18" t="s">
        <v>30</v>
      </c>
    </row>
    <row r="151" spans="1:13" s="12" customFormat="1" ht="15.75" x14ac:dyDescent="0.3">
      <c r="A151" s="13" t="s">
        <v>178</v>
      </c>
      <c r="B151" s="22">
        <v>2</v>
      </c>
      <c r="C151" s="22">
        <v>13</v>
      </c>
      <c r="D151" s="24">
        <v>7</v>
      </c>
      <c r="E151" s="24">
        <v>6</v>
      </c>
      <c r="F151" s="27">
        <v>194.51</v>
      </c>
      <c r="G151" s="27">
        <v>123.63</v>
      </c>
      <c r="H151" s="27">
        <v>70.89</v>
      </c>
      <c r="I151" s="27">
        <v>486.28</v>
      </c>
      <c r="J151" s="27">
        <v>680.7885</v>
      </c>
      <c r="K151" s="12" t="s">
        <v>175</v>
      </c>
      <c r="L151" s="12" t="s">
        <v>316</v>
      </c>
      <c r="M151" s="18" t="s">
        <v>30</v>
      </c>
    </row>
    <row r="152" spans="1:13" s="12" customFormat="1" ht="15.75" x14ac:dyDescent="0.3">
      <c r="A152" s="13" t="s">
        <v>174</v>
      </c>
      <c r="B152" s="22">
        <v>2</v>
      </c>
      <c r="C152" s="22">
        <v>18</v>
      </c>
      <c r="D152" s="24">
        <v>13</v>
      </c>
      <c r="E152" s="24">
        <v>5</v>
      </c>
      <c r="F152" s="27">
        <v>226.03</v>
      </c>
      <c r="G152" s="27">
        <v>172.26</v>
      </c>
      <c r="H152" s="27">
        <v>53.77</v>
      </c>
      <c r="I152" s="27">
        <v>565.07000000000005</v>
      </c>
      <c r="J152" s="27">
        <v>791.09100000000001</v>
      </c>
      <c r="K152" s="12" t="s">
        <v>175</v>
      </c>
      <c r="L152" s="12" t="s">
        <v>316</v>
      </c>
      <c r="M152" s="18" t="s">
        <v>30</v>
      </c>
    </row>
    <row r="153" spans="1:13" s="12" customFormat="1" ht="15.75" x14ac:dyDescent="0.3">
      <c r="A153" s="13" t="s">
        <v>177</v>
      </c>
      <c r="B153" s="22">
        <v>3</v>
      </c>
      <c r="C153" s="22">
        <v>20</v>
      </c>
      <c r="D153" s="24">
        <v>9</v>
      </c>
      <c r="E153" s="24">
        <v>11</v>
      </c>
      <c r="F153" s="27">
        <v>257.81</v>
      </c>
      <c r="G153" s="27">
        <v>141</v>
      </c>
      <c r="H153" s="27">
        <v>116.81</v>
      </c>
      <c r="I153" s="27">
        <v>644.52</v>
      </c>
      <c r="J153" s="27">
        <v>902.33219999999994</v>
      </c>
      <c r="K153" s="12" t="s">
        <v>175</v>
      </c>
      <c r="L153" s="12" t="s">
        <v>316</v>
      </c>
      <c r="M153" s="18" t="s">
        <v>30</v>
      </c>
    </row>
    <row r="154" spans="1:13" s="12" customFormat="1" ht="15.75" x14ac:dyDescent="0.3">
      <c r="A154" s="13" t="s">
        <v>180</v>
      </c>
      <c r="B154" s="22">
        <v>3</v>
      </c>
      <c r="C154" s="22">
        <v>29</v>
      </c>
      <c r="D154" s="24">
        <v>17</v>
      </c>
      <c r="E154" s="24">
        <v>12</v>
      </c>
      <c r="F154" s="27">
        <v>374.89</v>
      </c>
      <c r="G154" s="27">
        <v>222.3</v>
      </c>
      <c r="H154" s="27">
        <v>152.59</v>
      </c>
      <c r="I154" s="27">
        <v>937.22</v>
      </c>
      <c r="J154" s="27">
        <v>1312.1010000000001</v>
      </c>
      <c r="K154" s="12" t="s">
        <v>175</v>
      </c>
      <c r="L154" s="12" t="s">
        <v>316</v>
      </c>
      <c r="M154" s="18" t="s">
        <v>30</v>
      </c>
    </row>
    <row r="155" spans="1:13" s="12" customFormat="1" ht="15.75" x14ac:dyDescent="0.3">
      <c r="A155" s="13" t="s">
        <v>179</v>
      </c>
      <c r="B155" s="22">
        <v>3</v>
      </c>
      <c r="C155" s="22">
        <v>30</v>
      </c>
      <c r="D155" s="24">
        <v>20</v>
      </c>
      <c r="E155" s="24">
        <v>10</v>
      </c>
      <c r="F155" s="27">
        <v>455.62</v>
      </c>
      <c r="G155" s="27">
        <v>322.97000000000003</v>
      </c>
      <c r="H155" s="27">
        <v>132.65</v>
      </c>
      <c r="I155" s="27">
        <v>1139.06</v>
      </c>
      <c r="J155" s="27">
        <v>1594.6844000000001</v>
      </c>
      <c r="K155" s="12" t="s">
        <v>175</v>
      </c>
      <c r="L155" s="12" t="s">
        <v>316</v>
      </c>
      <c r="M155" s="18" t="s">
        <v>30</v>
      </c>
    </row>
    <row r="156" spans="1:13" s="12" customFormat="1" ht="15.75" x14ac:dyDescent="0.3">
      <c r="A156" s="13" t="s">
        <v>181</v>
      </c>
      <c r="B156" s="22">
        <v>4</v>
      </c>
      <c r="C156" s="22">
        <v>26</v>
      </c>
      <c r="D156" s="24">
        <v>17</v>
      </c>
      <c r="E156" s="24">
        <v>9</v>
      </c>
      <c r="F156" s="27">
        <v>365.88</v>
      </c>
      <c r="G156" s="27">
        <v>265.19</v>
      </c>
      <c r="H156" s="27">
        <v>100.69</v>
      </c>
      <c r="I156" s="27">
        <v>914.71</v>
      </c>
      <c r="J156" s="27">
        <v>1280.5916</v>
      </c>
      <c r="K156" s="12" t="s">
        <v>175</v>
      </c>
      <c r="L156" s="12" t="s">
        <v>316</v>
      </c>
      <c r="M156" s="18" t="s">
        <v>30</v>
      </c>
    </row>
    <row r="157" spans="1:13" s="12" customFormat="1" ht="15.75" x14ac:dyDescent="0.3">
      <c r="A157" s="13" t="s">
        <v>182</v>
      </c>
      <c r="B157" s="22">
        <v>4</v>
      </c>
      <c r="C157" s="22">
        <v>98</v>
      </c>
      <c r="D157" s="24">
        <v>61</v>
      </c>
      <c r="E157" s="24">
        <v>37</v>
      </c>
      <c r="F157" s="27">
        <v>1552.88</v>
      </c>
      <c r="G157" s="27">
        <v>1051.6600000000001</v>
      </c>
      <c r="H157" s="27">
        <v>501.22</v>
      </c>
      <c r="I157" s="27">
        <v>3882.19</v>
      </c>
      <c r="J157" s="27">
        <v>5435.0720000000001</v>
      </c>
      <c r="K157" s="12" t="s">
        <v>175</v>
      </c>
      <c r="L157" s="12" t="s">
        <v>316</v>
      </c>
      <c r="M157" s="18" t="s">
        <v>30</v>
      </c>
    </row>
    <row r="158" spans="1:13" s="12" customFormat="1" ht="15.75" x14ac:dyDescent="0.3">
      <c r="A158" s="13" t="s">
        <v>183</v>
      </c>
      <c r="B158" s="22">
        <v>7</v>
      </c>
      <c r="C158" s="22">
        <v>48</v>
      </c>
      <c r="D158" s="24">
        <v>29</v>
      </c>
      <c r="E158" s="24">
        <v>19</v>
      </c>
      <c r="F158" s="27">
        <v>557.9</v>
      </c>
      <c r="G158" s="27">
        <v>375.26</v>
      </c>
      <c r="H158" s="27">
        <v>182.65</v>
      </c>
      <c r="I158" s="27">
        <v>1394.76</v>
      </c>
      <c r="J158" s="27">
        <v>1952.6597999999999</v>
      </c>
      <c r="K158" s="12" t="s">
        <v>175</v>
      </c>
      <c r="L158" s="12" t="s">
        <v>316</v>
      </c>
      <c r="M158" s="18" t="s">
        <v>30</v>
      </c>
    </row>
    <row r="159" spans="1:13" s="12" customFormat="1" ht="15.75" x14ac:dyDescent="0.3">
      <c r="A159" s="13" t="s">
        <v>184</v>
      </c>
      <c r="B159" s="22">
        <v>7</v>
      </c>
      <c r="C159" s="22">
        <v>63</v>
      </c>
      <c r="D159" s="24">
        <v>48</v>
      </c>
      <c r="E159" s="24">
        <v>15</v>
      </c>
      <c r="F159" s="27">
        <v>714.19</v>
      </c>
      <c r="G159" s="27">
        <v>556.74</v>
      </c>
      <c r="H159" s="27">
        <v>157.44999999999999</v>
      </c>
      <c r="I159" s="27">
        <v>1785.48</v>
      </c>
      <c r="J159" s="27">
        <v>2499.6709999999998</v>
      </c>
      <c r="K159" s="12" t="s">
        <v>175</v>
      </c>
      <c r="L159" s="12" t="s">
        <v>316</v>
      </c>
      <c r="M159" s="18" t="s">
        <v>30</v>
      </c>
    </row>
    <row r="160" spans="1:13" s="12" customFormat="1" ht="15.75" x14ac:dyDescent="0.3">
      <c r="A160" s="13" t="s">
        <v>185</v>
      </c>
      <c r="B160" s="22">
        <v>17</v>
      </c>
      <c r="C160" s="22">
        <v>124</v>
      </c>
      <c r="D160" s="24">
        <v>79</v>
      </c>
      <c r="E160" s="24">
        <v>45</v>
      </c>
      <c r="F160" s="27">
        <v>1578.69</v>
      </c>
      <c r="G160" s="27">
        <v>1046.23</v>
      </c>
      <c r="H160" s="27">
        <v>532.46</v>
      </c>
      <c r="I160" s="27">
        <v>3946.73</v>
      </c>
      <c r="J160" s="27">
        <v>5525.415</v>
      </c>
      <c r="K160" s="12" t="s">
        <v>175</v>
      </c>
      <c r="L160" s="12" t="s">
        <v>316</v>
      </c>
      <c r="M160" s="18" t="s">
        <v>30</v>
      </c>
    </row>
    <row r="161" spans="1:13" s="12" customFormat="1" ht="15.75" x14ac:dyDescent="0.3">
      <c r="A161" s="13" t="s">
        <v>186</v>
      </c>
      <c r="B161" s="22">
        <v>17</v>
      </c>
      <c r="C161" s="22">
        <v>145</v>
      </c>
      <c r="D161" s="24">
        <v>120</v>
      </c>
      <c r="E161" s="24">
        <v>25</v>
      </c>
      <c r="F161" s="27">
        <v>1642.27</v>
      </c>
      <c r="G161" s="27">
        <v>1406.38</v>
      </c>
      <c r="H161" s="27">
        <v>235.89</v>
      </c>
      <c r="I161" s="27">
        <v>4105.67</v>
      </c>
      <c r="J161" s="27">
        <v>5747.9414999999999</v>
      </c>
      <c r="K161" s="12" t="s">
        <v>175</v>
      </c>
      <c r="L161" s="12" t="s">
        <v>316</v>
      </c>
      <c r="M161" s="18" t="s">
        <v>30</v>
      </c>
    </row>
    <row r="162" spans="1:13" s="12" customFormat="1" ht="15.75" x14ac:dyDescent="0.3">
      <c r="A162" s="13" t="s">
        <v>187</v>
      </c>
      <c r="B162" s="22">
        <v>17</v>
      </c>
      <c r="C162" s="22">
        <v>170</v>
      </c>
      <c r="D162" s="24">
        <v>112</v>
      </c>
      <c r="E162" s="24">
        <v>58</v>
      </c>
      <c r="F162" s="27">
        <v>1703.46</v>
      </c>
      <c r="G162" s="27">
        <v>1131.8399999999999</v>
      </c>
      <c r="H162" s="27">
        <v>571.63</v>
      </c>
      <c r="I162" s="27">
        <v>4258.66</v>
      </c>
      <c r="J162" s="27">
        <v>5962.1205</v>
      </c>
      <c r="K162" s="12" t="s">
        <v>175</v>
      </c>
      <c r="L162" s="12" t="s">
        <v>316</v>
      </c>
      <c r="M162" s="18" t="s">
        <v>30</v>
      </c>
    </row>
    <row r="163" spans="1:13" s="12" customFormat="1" ht="15.75" x14ac:dyDescent="0.3">
      <c r="A163" s="13" t="s">
        <v>188</v>
      </c>
      <c r="B163" s="22">
        <v>30</v>
      </c>
      <c r="C163" s="22">
        <v>260</v>
      </c>
      <c r="D163" s="24">
        <v>193</v>
      </c>
      <c r="E163" s="24">
        <v>67</v>
      </c>
      <c r="F163" s="27">
        <v>2798.18</v>
      </c>
      <c r="G163" s="27">
        <v>2045.39</v>
      </c>
      <c r="H163" s="27">
        <v>752.79</v>
      </c>
      <c r="I163" s="27">
        <v>6995.46</v>
      </c>
      <c r="J163" s="27">
        <v>9793.6450999999997</v>
      </c>
      <c r="K163" s="12" t="s">
        <v>175</v>
      </c>
      <c r="L163" s="12" t="s">
        <v>316</v>
      </c>
      <c r="M163" s="18" t="s">
        <v>30</v>
      </c>
    </row>
    <row r="164" spans="1:13" s="12" customFormat="1" ht="15.75" x14ac:dyDescent="0.3">
      <c r="A164" s="13" t="s">
        <v>189</v>
      </c>
      <c r="B164" s="22">
        <v>37</v>
      </c>
      <c r="C164" s="22">
        <v>2579</v>
      </c>
      <c r="D164" s="24">
        <v>1083</v>
      </c>
      <c r="E164" s="24">
        <v>1496</v>
      </c>
      <c r="F164" s="27">
        <v>28539.06</v>
      </c>
      <c r="G164" s="27">
        <v>13705.02</v>
      </c>
      <c r="H164" s="27">
        <v>14834.04</v>
      </c>
      <c r="I164" s="27">
        <v>71347.64</v>
      </c>
      <c r="J164" s="27">
        <v>99886.693199999994</v>
      </c>
      <c r="K164" s="12" t="s">
        <v>175</v>
      </c>
      <c r="L164" s="12" t="s">
        <v>316</v>
      </c>
      <c r="M164" s="18" t="s">
        <v>30</v>
      </c>
    </row>
    <row r="165" spans="1:13" s="12" customFormat="1" ht="15.75" x14ac:dyDescent="0.3">
      <c r="A165" s="13" t="s">
        <v>190</v>
      </c>
      <c r="B165" s="22">
        <v>51</v>
      </c>
      <c r="C165" s="22">
        <v>431</v>
      </c>
      <c r="D165" s="24">
        <v>273</v>
      </c>
      <c r="E165" s="24">
        <v>158</v>
      </c>
      <c r="F165" s="27">
        <v>5684.34</v>
      </c>
      <c r="G165" s="27">
        <v>3625.24</v>
      </c>
      <c r="H165" s="27">
        <v>2059.1</v>
      </c>
      <c r="I165" s="27">
        <v>14210.84</v>
      </c>
      <c r="J165" s="27">
        <v>19895.1774</v>
      </c>
      <c r="K165" s="12" t="s">
        <v>175</v>
      </c>
      <c r="L165" s="12" t="s">
        <v>316</v>
      </c>
      <c r="M165" s="18" t="s">
        <v>30</v>
      </c>
    </row>
    <row r="166" spans="1:13" s="12" customFormat="1" ht="15.75" x14ac:dyDescent="0.3">
      <c r="A166" s="13" t="s">
        <v>191</v>
      </c>
      <c r="B166" s="22">
        <v>58</v>
      </c>
      <c r="C166" s="22">
        <v>1621</v>
      </c>
      <c r="D166" s="24">
        <v>1158</v>
      </c>
      <c r="E166" s="24">
        <v>463</v>
      </c>
      <c r="F166" s="27">
        <v>38131.5</v>
      </c>
      <c r="G166" s="27">
        <v>29622.48</v>
      </c>
      <c r="H166" s="27">
        <v>8509.01</v>
      </c>
      <c r="I166" s="27">
        <v>95328.74</v>
      </c>
      <c r="J166" s="27">
        <v>133460.23319999999</v>
      </c>
      <c r="K166" s="12" t="s">
        <v>175</v>
      </c>
      <c r="L166" s="12" t="s">
        <v>316</v>
      </c>
      <c r="M166" s="18" t="s">
        <v>30</v>
      </c>
    </row>
    <row r="167" spans="1:13" s="12" customFormat="1" ht="15.75" x14ac:dyDescent="0.3">
      <c r="A167" s="13" t="s">
        <v>156</v>
      </c>
      <c r="B167" s="22">
        <v>61</v>
      </c>
      <c r="C167" s="22">
        <v>7381</v>
      </c>
      <c r="D167" s="24">
        <v>3438</v>
      </c>
      <c r="E167" s="24">
        <v>3943</v>
      </c>
      <c r="F167" s="27">
        <v>84678.1</v>
      </c>
      <c r="G167" s="27">
        <v>43699.040000000001</v>
      </c>
      <c r="H167" s="27">
        <v>40979.06</v>
      </c>
      <c r="I167" s="27">
        <v>211695.25</v>
      </c>
      <c r="J167" s="27">
        <v>296373.35389999999</v>
      </c>
      <c r="K167" s="12" t="s">
        <v>175</v>
      </c>
      <c r="L167" s="12" t="s">
        <v>316</v>
      </c>
      <c r="M167" s="18" t="s">
        <v>30</v>
      </c>
    </row>
    <row r="168" spans="1:13" s="12" customFormat="1" ht="15.75" x14ac:dyDescent="0.3">
      <c r="A168" s="13" t="s">
        <v>192</v>
      </c>
      <c r="B168" s="22">
        <v>82</v>
      </c>
      <c r="C168" s="22">
        <v>4208</v>
      </c>
      <c r="D168" s="24">
        <v>2267</v>
      </c>
      <c r="E168" s="24">
        <v>1941</v>
      </c>
      <c r="F168" s="27">
        <v>55422.42</v>
      </c>
      <c r="G168" s="27">
        <v>33589.550000000003</v>
      </c>
      <c r="H168" s="27">
        <v>21832.87</v>
      </c>
      <c r="I168" s="27">
        <v>138556.04999999999</v>
      </c>
      <c r="J168" s="27">
        <v>193978.46900000001</v>
      </c>
      <c r="K168" s="12" t="s">
        <v>175</v>
      </c>
      <c r="L168" s="12" t="s">
        <v>316</v>
      </c>
      <c r="M168" s="18" t="s">
        <v>30</v>
      </c>
    </row>
    <row r="169" spans="1:13" s="12" customFormat="1" ht="15.75" x14ac:dyDescent="0.3">
      <c r="A169" s="13" t="s">
        <v>193</v>
      </c>
      <c r="B169" s="22">
        <v>262</v>
      </c>
      <c r="C169" s="22">
        <v>3531</v>
      </c>
      <c r="D169" s="24">
        <v>2275</v>
      </c>
      <c r="E169" s="24">
        <v>1256</v>
      </c>
      <c r="F169" s="27">
        <v>64469.29</v>
      </c>
      <c r="G169" s="27">
        <v>40576.83</v>
      </c>
      <c r="H169" s="27">
        <v>23892.46</v>
      </c>
      <c r="I169" s="27">
        <v>161173.22</v>
      </c>
      <c r="J169" s="27">
        <v>225642.51259999999</v>
      </c>
      <c r="K169" s="12" t="s">
        <v>175</v>
      </c>
      <c r="L169" s="12" t="s">
        <v>316</v>
      </c>
      <c r="M169" s="18" t="s">
        <v>30</v>
      </c>
    </row>
    <row r="170" spans="1:13" s="12" customFormat="1" ht="15.75" x14ac:dyDescent="0.3">
      <c r="A170" s="13" t="s">
        <v>194</v>
      </c>
      <c r="B170" s="22">
        <v>669</v>
      </c>
      <c r="C170" s="22">
        <v>20819</v>
      </c>
      <c r="D170" s="24">
        <v>11233</v>
      </c>
      <c r="E170" s="24">
        <v>9586</v>
      </c>
      <c r="F170" s="27">
        <v>289593.82</v>
      </c>
      <c r="G170" s="27">
        <v>173822.61</v>
      </c>
      <c r="H170" s="27">
        <v>115771.21</v>
      </c>
      <c r="I170" s="27">
        <v>723984.55</v>
      </c>
      <c r="J170" s="27">
        <v>9653127.2899999991</v>
      </c>
      <c r="K170" s="12" t="s">
        <v>175</v>
      </c>
      <c r="L170" s="12" t="s">
        <v>316</v>
      </c>
      <c r="M170" s="18" t="s">
        <v>30</v>
      </c>
    </row>
    <row r="171" spans="1:13" s="12" customFormat="1" ht="15.75" x14ac:dyDescent="0.3">
      <c r="A171" s="13" t="s">
        <v>195</v>
      </c>
      <c r="B171" s="22">
        <v>4</v>
      </c>
      <c r="C171" s="22">
        <v>25</v>
      </c>
      <c r="D171" s="24">
        <v>14</v>
      </c>
      <c r="E171" s="24">
        <v>11</v>
      </c>
      <c r="F171" s="27">
        <v>330.29</v>
      </c>
      <c r="G171" s="27">
        <v>209.09</v>
      </c>
      <c r="H171" s="27">
        <v>121.2</v>
      </c>
      <c r="I171" s="27">
        <v>825.73</v>
      </c>
      <c r="J171" s="27">
        <v>1156.0206000000001</v>
      </c>
      <c r="K171" s="12" t="s">
        <v>196</v>
      </c>
      <c r="L171" s="12" t="s">
        <v>316</v>
      </c>
      <c r="M171" s="18" t="s">
        <v>30</v>
      </c>
    </row>
    <row r="172" spans="1:13" s="12" customFormat="1" ht="15.75" x14ac:dyDescent="0.3">
      <c r="A172" s="13" t="s">
        <v>197</v>
      </c>
      <c r="B172" s="22">
        <v>4</v>
      </c>
      <c r="C172" s="22">
        <v>42</v>
      </c>
      <c r="D172" s="24">
        <v>31</v>
      </c>
      <c r="E172" s="24">
        <v>11</v>
      </c>
      <c r="F172" s="27">
        <v>659.48</v>
      </c>
      <c r="G172" s="27">
        <v>521.84</v>
      </c>
      <c r="H172" s="27">
        <v>137.63999999999999</v>
      </c>
      <c r="I172" s="27">
        <v>1648.7</v>
      </c>
      <c r="J172" s="27">
        <v>2308.1729999999998</v>
      </c>
      <c r="K172" s="12" t="s">
        <v>196</v>
      </c>
      <c r="L172" s="12" t="s">
        <v>316</v>
      </c>
      <c r="M172" s="18" t="s">
        <v>30</v>
      </c>
    </row>
    <row r="173" spans="1:13" s="12" customFormat="1" ht="15.75" x14ac:dyDescent="0.3">
      <c r="A173" s="13" t="s">
        <v>199</v>
      </c>
      <c r="B173" s="22">
        <v>7</v>
      </c>
      <c r="C173" s="22">
        <v>70</v>
      </c>
      <c r="D173" s="24">
        <v>40</v>
      </c>
      <c r="E173" s="24">
        <v>30</v>
      </c>
      <c r="F173" s="27">
        <v>933.7</v>
      </c>
      <c r="G173" s="27">
        <v>527.73</v>
      </c>
      <c r="H173" s="27">
        <v>405.97</v>
      </c>
      <c r="I173" s="27">
        <v>2334.25</v>
      </c>
      <c r="J173" s="27">
        <v>3267.9549000000002</v>
      </c>
      <c r="K173" s="12" t="s">
        <v>196</v>
      </c>
      <c r="L173" s="12" t="s">
        <v>316</v>
      </c>
      <c r="M173" s="18" t="s">
        <v>30</v>
      </c>
    </row>
    <row r="174" spans="1:13" s="12" customFormat="1" ht="15.75" x14ac:dyDescent="0.3">
      <c r="A174" s="13" t="s">
        <v>200</v>
      </c>
      <c r="B174" s="22">
        <v>8</v>
      </c>
      <c r="C174" s="22">
        <v>66</v>
      </c>
      <c r="D174" s="24">
        <v>25</v>
      </c>
      <c r="E174" s="24">
        <v>41</v>
      </c>
      <c r="F174" s="27">
        <v>745.74</v>
      </c>
      <c r="G174" s="27">
        <v>268.67</v>
      </c>
      <c r="H174" s="27">
        <v>477.07</v>
      </c>
      <c r="I174" s="27">
        <v>1864.35</v>
      </c>
      <c r="J174" s="27">
        <v>2610.0857999999998</v>
      </c>
      <c r="K174" s="12" t="s">
        <v>196</v>
      </c>
      <c r="L174" s="12" t="s">
        <v>316</v>
      </c>
      <c r="M174" s="18" t="s">
        <v>30</v>
      </c>
    </row>
    <row r="175" spans="1:13" s="12" customFormat="1" ht="15.75" x14ac:dyDescent="0.3">
      <c r="A175" s="13" t="s">
        <v>198</v>
      </c>
      <c r="B175" s="22">
        <v>8</v>
      </c>
      <c r="C175" s="22">
        <v>76</v>
      </c>
      <c r="D175" s="24">
        <v>49</v>
      </c>
      <c r="E175" s="24">
        <v>27</v>
      </c>
      <c r="F175" s="27">
        <v>928.37</v>
      </c>
      <c r="G175" s="27">
        <v>604.25</v>
      </c>
      <c r="H175" s="27">
        <v>324.12</v>
      </c>
      <c r="I175" s="27">
        <v>2320.9299999999998</v>
      </c>
      <c r="J175" s="27">
        <v>3249.3027000000002</v>
      </c>
      <c r="K175" s="12" t="s">
        <v>196</v>
      </c>
      <c r="L175" s="12" t="s">
        <v>316</v>
      </c>
      <c r="M175" s="18" t="s">
        <v>30</v>
      </c>
    </row>
    <row r="176" spans="1:13" s="12" customFormat="1" ht="15.75" x14ac:dyDescent="0.3">
      <c r="A176" s="13" t="s">
        <v>201</v>
      </c>
      <c r="B176" s="22">
        <v>12</v>
      </c>
      <c r="C176" s="22">
        <v>114</v>
      </c>
      <c r="D176" s="24">
        <v>72</v>
      </c>
      <c r="E176" s="24">
        <v>42</v>
      </c>
      <c r="F176" s="27">
        <v>1416.52</v>
      </c>
      <c r="G176" s="27">
        <v>863.36</v>
      </c>
      <c r="H176" s="27">
        <v>553.16</v>
      </c>
      <c r="I176" s="27">
        <v>3541.3</v>
      </c>
      <c r="J176" s="27">
        <v>4957.8239000000003</v>
      </c>
      <c r="K176" s="12" t="s">
        <v>196</v>
      </c>
      <c r="L176" s="12" t="s">
        <v>316</v>
      </c>
      <c r="M176" s="18" t="s">
        <v>30</v>
      </c>
    </row>
    <row r="177" spans="1:13" s="12" customFormat="1" ht="15.75" x14ac:dyDescent="0.3">
      <c r="A177" s="13" t="s">
        <v>202</v>
      </c>
      <c r="B177" s="22">
        <v>14</v>
      </c>
      <c r="C177" s="22">
        <v>211</v>
      </c>
      <c r="D177" s="24">
        <v>112</v>
      </c>
      <c r="E177" s="24">
        <v>99</v>
      </c>
      <c r="F177" s="27">
        <v>5560.49</v>
      </c>
      <c r="G177" s="27">
        <v>2644.82</v>
      </c>
      <c r="H177" s="27">
        <v>2915.67</v>
      </c>
      <c r="I177" s="27">
        <v>13901.23</v>
      </c>
      <c r="J177" s="27">
        <v>19461.7238</v>
      </c>
      <c r="K177" s="12" t="s">
        <v>196</v>
      </c>
      <c r="L177" s="12" t="s">
        <v>316</v>
      </c>
      <c r="M177" s="18" t="s">
        <v>30</v>
      </c>
    </row>
    <row r="178" spans="1:13" s="12" customFormat="1" ht="15.75" x14ac:dyDescent="0.3">
      <c r="A178" s="13" t="s">
        <v>203</v>
      </c>
      <c r="B178" s="22">
        <v>91</v>
      </c>
      <c r="C178" s="22">
        <v>1453</v>
      </c>
      <c r="D178" s="24">
        <v>901</v>
      </c>
      <c r="E178" s="24">
        <v>552</v>
      </c>
      <c r="F178" s="27">
        <v>24005.91</v>
      </c>
      <c r="G178" s="27">
        <v>14701.61</v>
      </c>
      <c r="H178" s="27">
        <v>9304.2999999999993</v>
      </c>
      <c r="I178" s="27">
        <v>60014.79</v>
      </c>
      <c r="J178" s="27">
        <v>84020.700800000006</v>
      </c>
      <c r="K178" s="12" t="s">
        <v>196</v>
      </c>
      <c r="L178" s="12" t="s">
        <v>316</v>
      </c>
      <c r="M178" s="18" t="s">
        <v>30</v>
      </c>
    </row>
    <row r="179" spans="1:13" s="12" customFormat="1" ht="15.75" x14ac:dyDescent="0.3">
      <c r="A179" s="13" t="s">
        <v>204</v>
      </c>
      <c r="B179" s="22">
        <v>165</v>
      </c>
      <c r="C179" s="22">
        <v>1662</v>
      </c>
      <c r="D179" s="24">
        <v>957</v>
      </c>
      <c r="E179" s="24">
        <v>705</v>
      </c>
      <c r="F179" s="27">
        <v>23495.16</v>
      </c>
      <c r="G179" s="27">
        <v>12888.92</v>
      </c>
      <c r="H179" s="27">
        <v>10606.25</v>
      </c>
      <c r="I179" s="27">
        <v>58737.91</v>
      </c>
      <c r="J179" s="27">
        <v>82233.076799999995</v>
      </c>
      <c r="K179" s="12" t="s">
        <v>196</v>
      </c>
      <c r="L179" s="12" t="s">
        <v>316</v>
      </c>
      <c r="M179" s="18" t="s">
        <v>30</v>
      </c>
    </row>
    <row r="180" spans="1:13" s="12" customFormat="1" ht="15.75" x14ac:dyDescent="0.3">
      <c r="A180" s="13" t="s">
        <v>205</v>
      </c>
      <c r="B180" s="22">
        <v>313</v>
      </c>
      <c r="C180" s="22">
        <v>3719</v>
      </c>
      <c r="D180" s="24">
        <v>2201</v>
      </c>
      <c r="E180" s="24">
        <v>1518</v>
      </c>
      <c r="F180" s="27">
        <v>58075.67</v>
      </c>
      <c r="G180" s="27">
        <v>33230.29</v>
      </c>
      <c r="H180" s="27">
        <v>24845.39</v>
      </c>
      <c r="I180" s="27">
        <v>145189.19</v>
      </c>
      <c r="J180" s="27">
        <v>1935855.83</v>
      </c>
      <c r="K180" s="12" t="s">
        <v>196</v>
      </c>
      <c r="L180" s="12" t="s">
        <v>316</v>
      </c>
      <c r="M180" s="18" t="s">
        <v>30</v>
      </c>
    </row>
    <row r="181" spans="1:13" s="12" customFormat="1" ht="15.75" x14ac:dyDescent="0.3">
      <c r="A181" s="13" t="s">
        <v>206</v>
      </c>
      <c r="B181" s="22">
        <v>2</v>
      </c>
      <c r="C181" s="22">
        <v>4</v>
      </c>
      <c r="D181" s="24">
        <v>2</v>
      </c>
      <c r="E181" s="24">
        <v>2</v>
      </c>
      <c r="F181" s="27">
        <v>29.95</v>
      </c>
      <c r="G181" s="27">
        <v>14.97</v>
      </c>
      <c r="H181" s="27">
        <v>14.97</v>
      </c>
      <c r="I181" s="27">
        <v>74.86</v>
      </c>
      <c r="J181" s="27">
        <v>104.80889999999999</v>
      </c>
      <c r="K181" s="12" t="s">
        <v>207</v>
      </c>
      <c r="L181" s="12" t="s">
        <v>316</v>
      </c>
      <c r="M181" s="18" t="s">
        <v>30</v>
      </c>
    </row>
    <row r="182" spans="1:13" s="12" customFormat="1" ht="15.75" x14ac:dyDescent="0.3">
      <c r="A182" s="13" t="s">
        <v>208</v>
      </c>
      <c r="B182" s="22">
        <v>3</v>
      </c>
      <c r="C182" s="22">
        <v>21</v>
      </c>
      <c r="D182" s="24">
        <v>10</v>
      </c>
      <c r="E182" s="24">
        <v>11</v>
      </c>
      <c r="F182" s="27">
        <v>280.97000000000003</v>
      </c>
      <c r="G182" s="27">
        <v>151.44999999999999</v>
      </c>
      <c r="H182" s="27">
        <v>129.53</v>
      </c>
      <c r="I182" s="27">
        <v>702.44</v>
      </c>
      <c r="J182" s="27">
        <v>983.41219999999998</v>
      </c>
      <c r="K182" s="12" t="s">
        <v>207</v>
      </c>
      <c r="L182" s="12" t="s">
        <v>316</v>
      </c>
      <c r="M182" s="18" t="s">
        <v>30</v>
      </c>
    </row>
    <row r="183" spans="1:13" s="12" customFormat="1" ht="15.75" x14ac:dyDescent="0.3">
      <c r="A183" s="13" t="s">
        <v>209</v>
      </c>
      <c r="B183" s="22">
        <v>4</v>
      </c>
      <c r="C183" s="22">
        <v>28</v>
      </c>
      <c r="D183" s="24">
        <v>15</v>
      </c>
      <c r="E183" s="24">
        <v>13</v>
      </c>
      <c r="F183" s="27">
        <v>340.18</v>
      </c>
      <c r="G183" s="27">
        <v>208.05</v>
      </c>
      <c r="H183" s="27">
        <v>132.13</v>
      </c>
      <c r="I183" s="27">
        <v>850.45</v>
      </c>
      <c r="J183" s="27">
        <v>1190.6328000000001</v>
      </c>
      <c r="K183" s="12" t="s">
        <v>207</v>
      </c>
      <c r="L183" s="12" t="s">
        <v>316</v>
      </c>
      <c r="M183" s="18" t="s">
        <v>30</v>
      </c>
    </row>
    <row r="184" spans="1:13" s="12" customFormat="1" ht="15.75" x14ac:dyDescent="0.3">
      <c r="A184" s="13" t="s">
        <v>32</v>
      </c>
      <c r="B184" s="22">
        <v>5</v>
      </c>
      <c r="C184" s="22">
        <v>50</v>
      </c>
      <c r="D184" s="24">
        <v>35</v>
      </c>
      <c r="E184" s="24">
        <v>15</v>
      </c>
      <c r="F184" s="27">
        <v>575.92999999999995</v>
      </c>
      <c r="G184" s="27">
        <v>386.8</v>
      </c>
      <c r="H184" s="27">
        <v>189.14</v>
      </c>
      <c r="I184" s="27">
        <v>1439.83</v>
      </c>
      <c r="J184" s="27">
        <v>2015.7637999999999</v>
      </c>
      <c r="K184" s="12" t="s">
        <v>207</v>
      </c>
      <c r="L184" s="12" t="s">
        <v>316</v>
      </c>
      <c r="M184" s="18" t="s">
        <v>30</v>
      </c>
    </row>
    <row r="185" spans="1:13" s="12" customFormat="1" ht="15.75" x14ac:dyDescent="0.3">
      <c r="A185" s="13" t="s">
        <v>210</v>
      </c>
      <c r="B185" s="22">
        <v>5</v>
      </c>
      <c r="C185" s="22">
        <v>53</v>
      </c>
      <c r="D185" s="24">
        <v>36</v>
      </c>
      <c r="E185" s="24">
        <v>17</v>
      </c>
      <c r="F185" s="27">
        <v>731.2</v>
      </c>
      <c r="G185" s="27">
        <v>523.21</v>
      </c>
      <c r="H185" s="27">
        <v>207.99</v>
      </c>
      <c r="I185" s="27">
        <v>1828.01</v>
      </c>
      <c r="J185" s="27">
        <v>2559.2080999999998</v>
      </c>
      <c r="K185" s="12" t="s">
        <v>207</v>
      </c>
      <c r="L185" s="12" t="s">
        <v>316</v>
      </c>
      <c r="M185" s="18" t="s">
        <v>30</v>
      </c>
    </row>
    <row r="186" spans="1:13" s="12" customFormat="1" ht="15.75" x14ac:dyDescent="0.3">
      <c r="A186" s="13" t="s">
        <v>211</v>
      </c>
      <c r="B186" s="22">
        <v>7</v>
      </c>
      <c r="C186" s="22">
        <v>35</v>
      </c>
      <c r="D186" s="24">
        <v>17</v>
      </c>
      <c r="E186" s="24">
        <v>18</v>
      </c>
      <c r="F186" s="27">
        <v>424.7</v>
      </c>
      <c r="G186" s="27">
        <v>225.97</v>
      </c>
      <c r="H186" s="27">
        <v>198.73</v>
      </c>
      <c r="I186" s="27">
        <v>1061.74</v>
      </c>
      <c r="J186" s="27">
        <v>1486.4367</v>
      </c>
      <c r="K186" s="12" t="s">
        <v>207</v>
      </c>
      <c r="L186" s="12" t="s">
        <v>316</v>
      </c>
      <c r="M186" s="18" t="s">
        <v>30</v>
      </c>
    </row>
    <row r="187" spans="1:13" s="12" customFormat="1" ht="15.75" x14ac:dyDescent="0.3">
      <c r="A187" s="13" t="s">
        <v>212</v>
      </c>
      <c r="B187" s="22">
        <v>7</v>
      </c>
      <c r="C187" s="22">
        <v>41</v>
      </c>
      <c r="D187" s="24">
        <v>31</v>
      </c>
      <c r="E187" s="24">
        <v>10</v>
      </c>
      <c r="F187" s="27">
        <v>639.6</v>
      </c>
      <c r="G187" s="27">
        <v>513.16</v>
      </c>
      <c r="H187" s="27">
        <v>126.44</v>
      </c>
      <c r="I187" s="27">
        <v>1599.01</v>
      </c>
      <c r="J187" s="27">
        <v>2238.6116000000002</v>
      </c>
      <c r="K187" s="12" t="s">
        <v>207</v>
      </c>
      <c r="L187" s="12" t="s">
        <v>316</v>
      </c>
      <c r="M187" s="18" t="s">
        <v>30</v>
      </c>
    </row>
    <row r="188" spans="1:13" s="12" customFormat="1" ht="15.75" x14ac:dyDescent="0.3">
      <c r="A188" s="13" t="s">
        <v>213</v>
      </c>
      <c r="B188" s="22">
        <v>8</v>
      </c>
      <c r="C188" s="22">
        <v>51</v>
      </c>
      <c r="D188" s="24">
        <v>28</v>
      </c>
      <c r="E188" s="24">
        <v>23</v>
      </c>
      <c r="F188" s="27">
        <v>721.46</v>
      </c>
      <c r="G188" s="27">
        <v>391.93</v>
      </c>
      <c r="H188" s="27">
        <v>329.53</v>
      </c>
      <c r="I188" s="27">
        <v>1803.65</v>
      </c>
      <c r="J188" s="27">
        <v>2525.1051000000002</v>
      </c>
      <c r="K188" s="12" t="s">
        <v>207</v>
      </c>
      <c r="L188" s="12" t="s">
        <v>316</v>
      </c>
      <c r="M188" s="18" t="s">
        <v>30</v>
      </c>
    </row>
    <row r="189" spans="1:13" s="12" customFormat="1" ht="15.75" x14ac:dyDescent="0.3">
      <c r="A189" s="13" t="s">
        <v>214</v>
      </c>
      <c r="B189" s="22">
        <v>13</v>
      </c>
      <c r="C189" s="22">
        <v>316</v>
      </c>
      <c r="D189" s="24">
        <v>179</v>
      </c>
      <c r="E189" s="24">
        <v>137</v>
      </c>
      <c r="F189" s="27">
        <v>5337.41</v>
      </c>
      <c r="G189" s="27">
        <v>3010.01</v>
      </c>
      <c r="H189" s="27">
        <v>2327.4</v>
      </c>
      <c r="I189" s="27">
        <v>13343.53</v>
      </c>
      <c r="J189" s="27">
        <v>18680.939600000002</v>
      </c>
      <c r="K189" s="12" t="s">
        <v>207</v>
      </c>
      <c r="L189" s="12" t="s">
        <v>316</v>
      </c>
      <c r="M189" s="18" t="s">
        <v>30</v>
      </c>
    </row>
    <row r="190" spans="1:13" s="12" customFormat="1" ht="15.75" x14ac:dyDescent="0.3">
      <c r="A190" s="13" t="s">
        <v>215</v>
      </c>
      <c r="B190" s="22">
        <v>16</v>
      </c>
      <c r="C190" s="22">
        <v>87</v>
      </c>
      <c r="D190" s="24">
        <v>45</v>
      </c>
      <c r="E190" s="24">
        <v>42</v>
      </c>
      <c r="F190" s="27">
        <v>932.36</v>
      </c>
      <c r="G190" s="27">
        <v>491.81</v>
      </c>
      <c r="H190" s="27">
        <v>440.55</v>
      </c>
      <c r="I190" s="27">
        <v>2330.89</v>
      </c>
      <c r="J190" s="27">
        <v>3263.2456999999999</v>
      </c>
      <c r="K190" s="12" t="s">
        <v>207</v>
      </c>
      <c r="L190" s="12" t="s">
        <v>316</v>
      </c>
      <c r="M190" s="18" t="s">
        <v>30</v>
      </c>
    </row>
    <row r="191" spans="1:13" s="12" customFormat="1" ht="15.75" x14ac:dyDescent="0.3">
      <c r="A191" s="13" t="s">
        <v>216</v>
      </c>
      <c r="B191" s="22">
        <v>19</v>
      </c>
      <c r="C191" s="22">
        <v>178</v>
      </c>
      <c r="D191" s="24">
        <v>119</v>
      </c>
      <c r="E191" s="24">
        <v>59</v>
      </c>
      <c r="F191" s="27">
        <v>2017.37</v>
      </c>
      <c r="G191" s="27">
        <v>1354.5</v>
      </c>
      <c r="H191" s="27">
        <v>662.87</v>
      </c>
      <c r="I191" s="27">
        <v>5043.42</v>
      </c>
      <c r="J191" s="27">
        <v>7060.7942999999996</v>
      </c>
      <c r="K191" s="12" t="s">
        <v>207</v>
      </c>
      <c r="L191" s="12" t="s">
        <v>316</v>
      </c>
      <c r="M191" s="18" t="s">
        <v>30</v>
      </c>
    </row>
    <row r="192" spans="1:13" s="12" customFormat="1" ht="15.75" x14ac:dyDescent="0.3">
      <c r="A192" s="13" t="s">
        <v>217</v>
      </c>
      <c r="B192" s="22">
        <v>32</v>
      </c>
      <c r="C192" s="22">
        <v>394</v>
      </c>
      <c r="D192" s="24">
        <v>260</v>
      </c>
      <c r="E192" s="24">
        <v>134</v>
      </c>
      <c r="F192" s="27">
        <v>5330.24</v>
      </c>
      <c r="G192" s="27">
        <v>3635.72</v>
      </c>
      <c r="H192" s="27">
        <v>1694.51</v>
      </c>
      <c r="I192" s="27">
        <v>13325.59</v>
      </c>
      <c r="J192" s="27">
        <v>18655.825700000001</v>
      </c>
      <c r="K192" s="12" t="s">
        <v>207</v>
      </c>
      <c r="L192" s="12" t="s">
        <v>316</v>
      </c>
      <c r="M192" s="18" t="s">
        <v>30</v>
      </c>
    </row>
    <row r="193" spans="1:13" s="12" customFormat="1" ht="15.75" x14ac:dyDescent="0.3">
      <c r="A193" s="13" t="s">
        <v>218</v>
      </c>
      <c r="B193" s="22">
        <v>302</v>
      </c>
      <c r="C193" s="22">
        <v>5535</v>
      </c>
      <c r="D193" s="24">
        <v>2954</v>
      </c>
      <c r="E193" s="24">
        <v>2581</v>
      </c>
      <c r="F193" s="27">
        <v>119940.88</v>
      </c>
      <c r="G193" s="27">
        <v>60617.57</v>
      </c>
      <c r="H193" s="27">
        <v>59323.31</v>
      </c>
      <c r="I193" s="27">
        <v>299852.2</v>
      </c>
      <c r="J193" s="27">
        <v>419793.07760000002</v>
      </c>
      <c r="K193" s="12" t="s">
        <v>207</v>
      </c>
      <c r="L193" s="12" t="s">
        <v>316</v>
      </c>
      <c r="M193" s="18" t="s">
        <v>30</v>
      </c>
    </row>
    <row r="194" spans="1:13" s="12" customFormat="1" ht="15.75" x14ac:dyDescent="0.3">
      <c r="A194" s="13" t="s">
        <v>219</v>
      </c>
      <c r="B194" s="22">
        <v>423</v>
      </c>
      <c r="C194" s="22">
        <v>6793</v>
      </c>
      <c r="D194" s="24">
        <v>3731</v>
      </c>
      <c r="E194" s="24">
        <v>3062</v>
      </c>
      <c r="F194" s="27">
        <v>137302.25</v>
      </c>
      <c r="G194" s="27">
        <v>71525.14</v>
      </c>
      <c r="H194" s="27">
        <v>65777.100000000006</v>
      </c>
      <c r="I194" s="27">
        <v>343255.62</v>
      </c>
      <c r="J194" s="27">
        <v>4576741.54</v>
      </c>
      <c r="K194" s="12" t="s">
        <v>207</v>
      </c>
      <c r="L194" s="12" t="s">
        <v>316</v>
      </c>
      <c r="M194" s="18" t="s">
        <v>30</v>
      </c>
    </row>
    <row r="195" spans="1:13" s="12" customFormat="1" ht="15.75" x14ac:dyDescent="0.3">
      <c r="A195" s="13" t="s">
        <v>220</v>
      </c>
      <c r="B195" s="22">
        <v>4</v>
      </c>
      <c r="C195" s="22">
        <v>72</v>
      </c>
      <c r="D195" s="24">
        <v>33</v>
      </c>
      <c r="E195" s="24">
        <v>39</v>
      </c>
      <c r="F195" s="27">
        <v>1311.66</v>
      </c>
      <c r="G195" s="27">
        <v>555.70000000000005</v>
      </c>
      <c r="H195" s="27">
        <v>755.95</v>
      </c>
      <c r="I195" s="27">
        <v>3279.14</v>
      </c>
      <c r="J195" s="27">
        <v>4590.7932000000001</v>
      </c>
      <c r="K195" s="12" t="s">
        <v>221</v>
      </c>
      <c r="L195" s="12" t="s">
        <v>316</v>
      </c>
      <c r="M195" s="18" t="s">
        <v>30</v>
      </c>
    </row>
    <row r="196" spans="1:13" s="12" customFormat="1" ht="15.75" x14ac:dyDescent="0.3">
      <c r="A196" s="13" t="s">
        <v>222</v>
      </c>
      <c r="B196" s="22">
        <v>5</v>
      </c>
      <c r="C196" s="22">
        <v>33</v>
      </c>
      <c r="D196" s="24">
        <v>22</v>
      </c>
      <c r="E196" s="24">
        <v>11</v>
      </c>
      <c r="F196" s="27">
        <v>569.70000000000005</v>
      </c>
      <c r="G196" s="27">
        <v>381.09</v>
      </c>
      <c r="H196" s="27">
        <v>188.61</v>
      </c>
      <c r="I196" s="27">
        <v>1424.25</v>
      </c>
      <c r="J196" s="27">
        <v>1993.95</v>
      </c>
      <c r="K196" s="12" t="s">
        <v>221</v>
      </c>
      <c r="L196" s="12" t="s">
        <v>316</v>
      </c>
      <c r="M196" s="18" t="s">
        <v>30</v>
      </c>
    </row>
    <row r="197" spans="1:13" s="12" customFormat="1" ht="15.75" x14ac:dyDescent="0.3">
      <c r="A197" s="13" t="s">
        <v>223</v>
      </c>
      <c r="B197" s="22">
        <v>5</v>
      </c>
      <c r="C197" s="22">
        <v>39</v>
      </c>
      <c r="D197" s="24">
        <v>29</v>
      </c>
      <c r="E197" s="24">
        <v>10</v>
      </c>
      <c r="F197" s="27">
        <v>451.24</v>
      </c>
      <c r="G197" s="27">
        <v>348.52</v>
      </c>
      <c r="H197" s="27">
        <v>102.72</v>
      </c>
      <c r="I197" s="27">
        <v>1128.1099999999999</v>
      </c>
      <c r="J197" s="27">
        <v>1579.3543999999999</v>
      </c>
      <c r="K197" s="12" t="s">
        <v>221</v>
      </c>
      <c r="L197" s="12" t="s">
        <v>316</v>
      </c>
      <c r="M197" s="18" t="s">
        <v>30</v>
      </c>
    </row>
    <row r="198" spans="1:13" s="12" customFormat="1" ht="15.75" x14ac:dyDescent="0.3">
      <c r="A198" s="13" t="s">
        <v>224</v>
      </c>
      <c r="B198" s="22">
        <v>6</v>
      </c>
      <c r="C198" s="22">
        <v>76</v>
      </c>
      <c r="D198" s="24">
        <v>55</v>
      </c>
      <c r="E198" s="24">
        <v>21</v>
      </c>
      <c r="F198" s="27">
        <v>871.16</v>
      </c>
      <c r="G198" s="27">
        <v>614.07000000000005</v>
      </c>
      <c r="H198" s="27">
        <v>257.08999999999997</v>
      </c>
      <c r="I198" s="27">
        <v>2177.89</v>
      </c>
      <c r="J198" s="27">
        <v>3049.0509000000002</v>
      </c>
      <c r="K198" s="12" t="s">
        <v>221</v>
      </c>
      <c r="L198" s="12" t="s">
        <v>316</v>
      </c>
      <c r="M198" s="18" t="s">
        <v>30</v>
      </c>
    </row>
    <row r="199" spans="1:13" s="12" customFormat="1" ht="15.75" x14ac:dyDescent="0.3">
      <c r="A199" s="13" t="s">
        <v>225</v>
      </c>
      <c r="B199" s="22">
        <v>8</v>
      </c>
      <c r="C199" s="22">
        <v>55</v>
      </c>
      <c r="D199" s="24">
        <v>42</v>
      </c>
      <c r="E199" s="24">
        <v>13</v>
      </c>
      <c r="F199" s="27">
        <v>656.75</v>
      </c>
      <c r="G199" s="27">
        <v>510.2</v>
      </c>
      <c r="H199" s="27">
        <v>146.55000000000001</v>
      </c>
      <c r="I199" s="27">
        <v>1641.87</v>
      </c>
      <c r="J199" s="27">
        <v>2298.6116999999999</v>
      </c>
      <c r="K199" s="12" t="s">
        <v>221</v>
      </c>
      <c r="L199" s="12" t="s">
        <v>316</v>
      </c>
      <c r="M199" s="18" t="s">
        <v>30</v>
      </c>
    </row>
    <row r="200" spans="1:13" s="12" customFormat="1" ht="15.75" x14ac:dyDescent="0.3">
      <c r="A200" s="13" t="s">
        <v>226</v>
      </c>
      <c r="B200" s="22">
        <v>9</v>
      </c>
      <c r="C200" s="22">
        <v>42</v>
      </c>
      <c r="D200" s="24">
        <v>23</v>
      </c>
      <c r="E200" s="24">
        <v>19</v>
      </c>
      <c r="F200" s="27">
        <v>626.29999999999995</v>
      </c>
      <c r="G200" s="27">
        <v>358.81</v>
      </c>
      <c r="H200" s="27">
        <v>267.49</v>
      </c>
      <c r="I200" s="27">
        <v>1565.75</v>
      </c>
      <c r="J200" s="27">
        <v>2192.0482999999999</v>
      </c>
      <c r="K200" s="12" t="s">
        <v>221</v>
      </c>
      <c r="L200" s="12" t="s">
        <v>316</v>
      </c>
      <c r="M200" s="18" t="s">
        <v>30</v>
      </c>
    </row>
    <row r="201" spans="1:13" s="12" customFormat="1" ht="15.75" x14ac:dyDescent="0.3">
      <c r="A201" s="13" t="s">
        <v>227</v>
      </c>
      <c r="B201" s="22">
        <v>11</v>
      </c>
      <c r="C201" s="22">
        <v>69</v>
      </c>
      <c r="D201" s="24">
        <v>48</v>
      </c>
      <c r="E201" s="24">
        <v>21</v>
      </c>
      <c r="F201" s="27">
        <v>727.02</v>
      </c>
      <c r="G201" s="27">
        <v>522.49</v>
      </c>
      <c r="H201" s="27">
        <v>204.53</v>
      </c>
      <c r="I201" s="27">
        <v>1817.55</v>
      </c>
      <c r="J201" s="27">
        <v>2544.5700000000002</v>
      </c>
      <c r="K201" s="12" t="s">
        <v>221</v>
      </c>
      <c r="L201" s="12" t="s">
        <v>316</v>
      </c>
      <c r="M201" s="18" t="s">
        <v>30</v>
      </c>
    </row>
    <row r="202" spans="1:13" s="12" customFormat="1" ht="15.75" x14ac:dyDescent="0.3">
      <c r="A202" s="13" t="s">
        <v>229</v>
      </c>
      <c r="B202" s="22">
        <v>12</v>
      </c>
      <c r="C202" s="22">
        <v>101</v>
      </c>
      <c r="D202" s="24">
        <v>75</v>
      </c>
      <c r="E202" s="24">
        <v>26</v>
      </c>
      <c r="F202" s="27">
        <v>1295.82</v>
      </c>
      <c r="G202" s="27">
        <v>979.43</v>
      </c>
      <c r="H202" s="27">
        <v>316.39</v>
      </c>
      <c r="I202" s="27">
        <v>3239.54</v>
      </c>
      <c r="J202" s="27">
        <v>4535.3543</v>
      </c>
      <c r="K202" s="12" t="s">
        <v>221</v>
      </c>
      <c r="L202" s="12" t="s">
        <v>316</v>
      </c>
      <c r="M202" s="18" t="s">
        <v>30</v>
      </c>
    </row>
    <row r="203" spans="1:13" s="12" customFormat="1" ht="15.75" x14ac:dyDescent="0.3">
      <c r="A203" s="13" t="s">
        <v>228</v>
      </c>
      <c r="B203" s="22">
        <v>13</v>
      </c>
      <c r="C203" s="22">
        <v>78</v>
      </c>
      <c r="D203" s="24">
        <v>55</v>
      </c>
      <c r="E203" s="24">
        <v>23</v>
      </c>
      <c r="F203" s="27">
        <v>825.64</v>
      </c>
      <c r="G203" s="27">
        <v>595.41</v>
      </c>
      <c r="H203" s="27">
        <v>230.24</v>
      </c>
      <c r="I203" s="27">
        <v>2064.11</v>
      </c>
      <c r="J203" s="27">
        <v>2889.7543999999998</v>
      </c>
      <c r="K203" s="12" t="s">
        <v>221</v>
      </c>
      <c r="L203" s="12" t="s">
        <v>316</v>
      </c>
      <c r="M203" s="18" t="s">
        <v>30</v>
      </c>
    </row>
    <row r="204" spans="1:13" s="12" customFormat="1" ht="15.75" x14ac:dyDescent="0.3">
      <c r="A204" s="13" t="s">
        <v>230</v>
      </c>
      <c r="B204" s="22">
        <v>16</v>
      </c>
      <c r="C204" s="22">
        <v>74</v>
      </c>
      <c r="D204" s="24">
        <v>50</v>
      </c>
      <c r="E204" s="24">
        <v>24</v>
      </c>
      <c r="F204" s="27">
        <v>882.01</v>
      </c>
      <c r="G204" s="27">
        <v>594.03</v>
      </c>
      <c r="H204" s="27">
        <v>287.99</v>
      </c>
      <c r="I204" s="27">
        <v>2205.0300000000002</v>
      </c>
      <c r="J204" s="27">
        <v>3087.0419999999999</v>
      </c>
      <c r="K204" s="12" t="s">
        <v>221</v>
      </c>
      <c r="L204" s="12" t="s">
        <v>316</v>
      </c>
      <c r="M204" s="18" t="s">
        <v>30</v>
      </c>
    </row>
    <row r="205" spans="1:13" s="12" customFormat="1" ht="15.75" x14ac:dyDescent="0.3">
      <c r="A205" s="13" t="s">
        <v>233</v>
      </c>
      <c r="B205" s="22">
        <v>18</v>
      </c>
      <c r="C205" s="22">
        <v>115</v>
      </c>
      <c r="D205" s="24">
        <v>81</v>
      </c>
      <c r="E205" s="24">
        <v>34</v>
      </c>
      <c r="F205" s="27">
        <v>1240</v>
      </c>
      <c r="G205" s="27">
        <v>856.76</v>
      </c>
      <c r="H205" s="27">
        <v>383.23</v>
      </c>
      <c r="I205" s="27">
        <v>3100</v>
      </c>
      <c r="J205" s="27">
        <v>4339.9955</v>
      </c>
      <c r="K205" s="12" t="s">
        <v>221</v>
      </c>
      <c r="L205" s="12" t="s">
        <v>316</v>
      </c>
      <c r="M205" s="18" t="s">
        <v>30</v>
      </c>
    </row>
    <row r="206" spans="1:13" s="12" customFormat="1" ht="15.75" x14ac:dyDescent="0.3">
      <c r="A206" s="13" t="s">
        <v>231</v>
      </c>
      <c r="B206" s="22">
        <v>18</v>
      </c>
      <c r="C206" s="22">
        <v>167</v>
      </c>
      <c r="D206" s="24">
        <v>122</v>
      </c>
      <c r="E206" s="24">
        <v>45</v>
      </c>
      <c r="F206" s="27">
        <v>1939.12</v>
      </c>
      <c r="G206" s="27">
        <v>1496.51</v>
      </c>
      <c r="H206" s="27">
        <v>442.61</v>
      </c>
      <c r="I206" s="27">
        <v>4847.8</v>
      </c>
      <c r="J206" s="27">
        <v>6786.9134000000004</v>
      </c>
      <c r="K206" s="12" t="s">
        <v>221</v>
      </c>
      <c r="L206" s="12" t="s">
        <v>316</v>
      </c>
      <c r="M206" s="18" t="s">
        <v>30</v>
      </c>
    </row>
    <row r="207" spans="1:13" s="12" customFormat="1" ht="15.75" x14ac:dyDescent="0.3">
      <c r="A207" s="13" t="s">
        <v>232</v>
      </c>
      <c r="B207" s="22">
        <v>20</v>
      </c>
      <c r="C207" s="22">
        <v>136</v>
      </c>
      <c r="D207" s="24">
        <v>98</v>
      </c>
      <c r="E207" s="24">
        <v>38</v>
      </c>
      <c r="F207" s="27">
        <v>2251.6999999999998</v>
      </c>
      <c r="G207" s="27">
        <v>1609.56</v>
      </c>
      <c r="H207" s="27">
        <v>642.14</v>
      </c>
      <c r="I207" s="27">
        <v>5629.25</v>
      </c>
      <c r="J207" s="27">
        <v>7880.9503999999997</v>
      </c>
      <c r="K207" s="12" t="s">
        <v>221</v>
      </c>
      <c r="L207" s="12" t="s">
        <v>316</v>
      </c>
      <c r="M207" s="18" t="s">
        <v>30</v>
      </c>
    </row>
    <row r="208" spans="1:13" s="12" customFormat="1" ht="15.75" x14ac:dyDescent="0.3">
      <c r="A208" s="13" t="s">
        <v>235</v>
      </c>
      <c r="B208" s="22">
        <v>26</v>
      </c>
      <c r="C208" s="22">
        <v>127</v>
      </c>
      <c r="D208" s="24">
        <v>86</v>
      </c>
      <c r="E208" s="24">
        <v>41</v>
      </c>
      <c r="F208" s="27">
        <v>1446.01</v>
      </c>
      <c r="G208" s="27">
        <v>988.98</v>
      </c>
      <c r="H208" s="27">
        <v>457.03</v>
      </c>
      <c r="I208" s="27">
        <v>3615.04</v>
      </c>
      <c r="J208" s="27">
        <v>5061.0504000000001</v>
      </c>
      <c r="K208" s="12" t="s">
        <v>221</v>
      </c>
      <c r="L208" s="12" t="s">
        <v>316</v>
      </c>
      <c r="M208" s="18" t="s">
        <v>30</v>
      </c>
    </row>
    <row r="209" spans="1:13" s="12" customFormat="1" ht="15.75" x14ac:dyDescent="0.3">
      <c r="A209" s="13" t="s">
        <v>234</v>
      </c>
      <c r="B209" s="22">
        <v>26</v>
      </c>
      <c r="C209" s="22">
        <v>188</v>
      </c>
      <c r="D209" s="24">
        <v>118</v>
      </c>
      <c r="E209" s="24">
        <v>70</v>
      </c>
      <c r="F209" s="27">
        <v>2466.98</v>
      </c>
      <c r="G209" s="27">
        <v>1514.38</v>
      </c>
      <c r="H209" s="27">
        <v>952.6</v>
      </c>
      <c r="I209" s="27">
        <v>6167.45</v>
      </c>
      <c r="J209" s="27">
        <v>8634.4230000000007</v>
      </c>
      <c r="K209" s="12" t="s">
        <v>221</v>
      </c>
      <c r="L209" s="12" t="s">
        <v>316</v>
      </c>
      <c r="M209" s="18" t="s">
        <v>30</v>
      </c>
    </row>
    <row r="210" spans="1:13" s="12" customFormat="1" ht="15.75" x14ac:dyDescent="0.3">
      <c r="A210" s="13" t="s">
        <v>236</v>
      </c>
      <c r="B210" s="22">
        <v>27</v>
      </c>
      <c r="C210" s="22">
        <v>158</v>
      </c>
      <c r="D210" s="24">
        <v>119</v>
      </c>
      <c r="E210" s="24">
        <v>39</v>
      </c>
      <c r="F210" s="27">
        <v>1505.01</v>
      </c>
      <c r="G210" s="27">
        <v>1126.53</v>
      </c>
      <c r="H210" s="27">
        <v>378.48</v>
      </c>
      <c r="I210" s="27">
        <v>3762.53</v>
      </c>
      <c r="J210" s="27">
        <v>5267.5361000000003</v>
      </c>
      <c r="K210" s="12" t="s">
        <v>221</v>
      </c>
      <c r="L210" s="12" t="s">
        <v>316</v>
      </c>
      <c r="M210" s="18" t="s">
        <v>30</v>
      </c>
    </row>
    <row r="211" spans="1:13" s="12" customFormat="1" ht="15.75" x14ac:dyDescent="0.3">
      <c r="A211" s="13" t="s">
        <v>237</v>
      </c>
      <c r="B211" s="22">
        <v>57</v>
      </c>
      <c r="C211" s="22">
        <v>470</v>
      </c>
      <c r="D211" s="24">
        <v>363</v>
      </c>
      <c r="E211" s="24">
        <v>107</v>
      </c>
      <c r="F211" s="27">
        <v>5694.1</v>
      </c>
      <c r="G211" s="27">
        <v>4282.32</v>
      </c>
      <c r="H211" s="27">
        <v>1411.79</v>
      </c>
      <c r="I211" s="27">
        <v>14235.26</v>
      </c>
      <c r="J211" s="27">
        <v>19929.361199999999</v>
      </c>
      <c r="K211" s="12" t="s">
        <v>221</v>
      </c>
      <c r="L211" s="12" t="s">
        <v>316</v>
      </c>
      <c r="M211" s="18" t="s">
        <v>30</v>
      </c>
    </row>
    <row r="212" spans="1:13" s="12" customFormat="1" ht="15.75" x14ac:dyDescent="0.3">
      <c r="A212" s="13" t="s">
        <v>238</v>
      </c>
      <c r="B212" s="22">
        <v>59</v>
      </c>
      <c r="C212" s="22">
        <v>409</v>
      </c>
      <c r="D212" s="24">
        <v>251</v>
      </c>
      <c r="E212" s="24">
        <v>158</v>
      </c>
      <c r="F212" s="27">
        <v>4669.84</v>
      </c>
      <c r="G212" s="27">
        <v>2916.29</v>
      </c>
      <c r="H212" s="27">
        <v>1753.54</v>
      </c>
      <c r="I212" s="27">
        <v>11674.59</v>
      </c>
      <c r="J212" s="27">
        <v>16344.4239</v>
      </c>
      <c r="K212" s="12" t="s">
        <v>221</v>
      </c>
      <c r="L212" s="12" t="s">
        <v>316</v>
      </c>
      <c r="M212" s="18" t="s">
        <v>30</v>
      </c>
    </row>
    <row r="213" spans="1:13" s="12" customFormat="1" ht="15.75" x14ac:dyDescent="0.3">
      <c r="A213" s="13" t="s">
        <v>239</v>
      </c>
      <c r="B213" s="22">
        <v>61</v>
      </c>
      <c r="C213" s="22">
        <v>378</v>
      </c>
      <c r="D213" s="24">
        <v>213</v>
      </c>
      <c r="E213" s="24">
        <v>165</v>
      </c>
      <c r="F213" s="27">
        <v>4143.75</v>
      </c>
      <c r="G213" s="27">
        <v>2330.0100000000002</v>
      </c>
      <c r="H213" s="27">
        <v>1813.74</v>
      </c>
      <c r="I213" s="27">
        <v>10359.370000000001</v>
      </c>
      <c r="J213" s="27">
        <v>14503.113499999999</v>
      </c>
      <c r="K213" s="12" t="s">
        <v>221</v>
      </c>
      <c r="L213" s="12" t="s">
        <v>316</v>
      </c>
      <c r="M213" s="18" t="s">
        <v>30</v>
      </c>
    </row>
    <row r="214" spans="1:13" s="12" customFormat="1" ht="15.75" x14ac:dyDescent="0.3">
      <c r="A214" s="13" t="s">
        <v>240</v>
      </c>
      <c r="B214" s="22">
        <v>76</v>
      </c>
      <c r="C214" s="22">
        <v>479</v>
      </c>
      <c r="D214" s="24">
        <v>313</v>
      </c>
      <c r="E214" s="24">
        <v>166</v>
      </c>
      <c r="F214" s="27">
        <v>3563.27</v>
      </c>
      <c r="G214" s="27">
        <v>2345.36</v>
      </c>
      <c r="H214" s="27">
        <v>1217.9100000000001</v>
      </c>
      <c r="I214" s="27">
        <v>8908.18</v>
      </c>
      <c r="J214" s="27">
        <v>12471.4506</v>
      </c>
      <c r="K214" s="12" t="s">
        <v>221</v>
      </c>
      <c r="L214" s="12" t="s">
        <v>316</v>
      </c>
      <c r="M214" s="18" t="s">
        <v>30</v>
      </c>
    </row>
    <row r="215" spans="1:13" s="12" customFormat="1" ht="15.75" x14ac:dyDescent="0.3">
      <c r="A215" s="13" t="s">
        <v>241</v>
      </c>
      <c r="B215" s="22">
        <v>117</v>
      </c>
      <c r="C215" s="22">
        <v>1038</v>
      </c>
      <c r="D215" s="24">
        <v>610</v>
      </c>
      <c r="E215" s="24">
        <v>428</v>
      </c>
      <c r="F215" s="27">
        <v>15415.63</v>
      </c>
      <c r="G215" s="27">
        <v>8229.44</v>
      </c>
      <c r="H215" s="27">
        <v>7186.19</v>
      </c>
      <c r="I215" s="27">
        <v>38539.07</v>
      </c>
      <c r="J215" s="27">
        <v>53954.701500000003</v>
      </c>
      <c r="K215" s="12" t="s">
        <v>221</v>
      </c>
      <c r="L215" s="12" t="s">
        <v>316</v>
      </c>
      <c r="M215" s="18" t="s">
        <v>30</v>
      </c>
    </row>
    <row r="216" spans="1:13" s="12" customFormat="1" ht="15.75" x14ac:dyDescent="0.3">
      <c r="A216" s="13" t="s">
        <v>242</v>
      </c>
      <c r="B216" s="22">
        <v>118</v>
      </c>
      <c r="C216" s="22">
        <v>1024</v>
      </c>
      <c r="D216" s="24">
        <v>523</v>
      </c>
      <c r="E216" s="24">
        <v>501</v>
      </c>
      <c r="F216" s="27">
        <v>16894.04</v>
      </c>
      <c r="G216" s="27">
        <v>8400.64</v>
      </c>
      <c r="H216" s="27">
        <v>8493.4</v>
      </c>
      <c r="I216" s="27">
        <v>42235.1</v>
      </c>
      <c r="J216" s="27">
        <v>59129.142500000002</v>
      </c>
      <c r="K216" s="12" t="s">
        <v>221</v>
      </c>
      <c r="L216" s="12" t="s">
        <v>316</v>
      </c>
      <c r="M216" s="18" t="s">
        <v>30</v>
      </c>
    </row>
    <row r="217" spans="1:13" s="12" customFormat="1" ht="15.75" x14ac:dyDescent="0.3">
      <c r="A217" s="13" t="s">
        <v>243</v>
      </c>
      <c r="B217" s="22">
        <v>693</v>
      </c>
      <c r="C217" s="22">
        <v>6350</v>
      </c>
      <c r="D217" s="24">
        <v>3862</v>
      </c>
      <c r="E217" s="24">
        <v>2488</v>
      </c>
      <c r="F217" s="27">
        <v>93287.25</v>
      </c>
      <c r="G217" s="27">
        <v>55580.160000000003</v>
      </c>
      <c r="H217" s="27">
        <v>37707.089999999997</v>
      </c>
      <c r="I217" s="27">
        <v>233218.12</v>
      </c>
      <c r="J217" s="27">
        <v>326505.36450000003</v>
      </c>
      <c r="K217" s="12" t="s">
        <v>221</v>
      </c>
      <c r="L217" s="12" t="s">
        <v>316</v>
      </c>
      <c r="M217" s="18" t="s">
        <v>30</v>
      </c>
    </row>
    <row r="218" spans="1:13" s="12" customFormat="1" ht="15.75" x14ac:dyDescent="0.3">
      <c r="A218" s="13" t="s">
        <v>244</v>
      </c>
      <c r="B218" s="22">
        <v>1405</v>
      </c>
      <c r="C218" s="22">
        <v>11678</v>
      </c>
      <c r="D218" s="24">
        <v>7191</v>
      </c>
      <c r="E218" s="24">
        <v>4487</v>
      </c>
      <c r="F218" s="27">
        <v>162733.99</v>
      </c>
      <c r="G218" s="27">
        <v>97136.69</v>
      </c>
      <c r="H218" s="27">
        <v>65597.3</v>
      </c>
      <c r="I218" s="27">
        <v>406834.97</v>
      </c>
      <c r="J218" s="27">
        <v>5424466.2400000002</v>
      </c>
      <c r="K218" s="12" t="s">
        <v>221</v>
      </c>
      <c r="L218" s="12" t="s">
        <v>316</v>
      </c>
      <c r="M218" s="18" t="s">
        <v>30</v>
      </c>
    </row>
    <row r="219" spans="1:13" s="12" customFormat="1" ht="15.75" x14ac:dyDescent="0.3">
      <c r="A219" s="13" t="s">
        <v>245</v>
      </c>
      <c r="B219" s="22">
        <v>2</v>
      </c>
      <c r="C219" s="22">
        <v>24</v>
      </c>
      <c r="D219" s="24">
        <v>14</v>
      </c>
      <c r="E219" s="24">
        <v>10</v>
      </c>
      <c r="F219" s="27">
        <v>373.35</v>
      </c>
      <c r="G219" s="27">
        <v>195.51</v>
      </c>
      <c r="H219" s="27">
        <v>177.84</v>
      </c>
      <c r="I219" s="27">
        <v>933.38</v>
      </c>
      <c r="J219" s="27">
        <v>1306.7334000000001</v>
      </c>
      <c r="K219" s="12" t="s">
        <v>246</v>
      </c>
      <c r="L219" s="12" t="s">
        <v>316</v>
      </c>
      <c r="M219" s="18" t="s">
        <v>30</v>
      </c>
    </row>
    <row r="220" spans="1:13" s="12" customFormat="1" ht="15.75" x14ac:dyDescent="0.3">
      <c r="A220" s="13" t="s">
        <v>247</v>
      </c>
      <c r="B220" s="22">
        <v>2</v>
      </c>
      <c r="C220" s="22">
        <v>33</v>
      </c>
      <c r="D220" s="24">
        <v>21</v>
      </c>
      <c r="E220" s="24">
        <v>12</v>
      </c>
      <c r="F220" s="27">
        <v>427.93</v>
      </c>
      <c r="G220" s="27">
        <v>294.3</v>
      </c>
      <c r="H220" s="27">
        <v>133.63</v>
      </c>
      <c r="I220" s="27">
        <v>1069.81</v>
      </c>
      <c r="J220" s="27">
        <v>1497.7379000000001</v>
      </c>
      <c r="K220" s="12" t="s">
        <v>246</v>
      </c>
      <c r="L220" s="12" t="s">
        <v>316</v>
      </c>
      <c r="M220" s="18" t="s">
        <v>30</v>
      </c>
    </row>
    <row r="221" spans="1:13" s="12" customFormat="1" ht="15.75" x14ac:dyDescent="0.3">
      <c r="A221" s="13" t="s">
        <v>249</v>
      </c>
      <c r="B221" s="22">
        <v>3</v>
      </c>
      <c r="C221" s="22">
        <v>35</v>
      </c>
      <c r="D221" s="24">
        <v>29</v>
      </c>
      <c r="E221" s="24">
        <v>6</v>
      </c>
      <c r="F221" s="27">
        <v>563</v>
      </c>
      <c r="G221" s="27">
        <v>495.59</v>
      </c>
      <c r="H221" s="27">
        <v>67.400000000000006</v>
      </c>
      <c r="I221" s="27">
        <v>1407.49</v>
      </c>
      <c r="J221" s="27">
        <v>1970.4888000000001</v>
      </c>
      <c r="K221" s="12" t="s">
        <v>246</v>
      </c>
      <c r="L221" s="12" t="s">
        <v>316</v>
      </c>
      <c r="M221" s="18" t="s">
        <v>30</v>
      </c>
    </row>
    <row r="222" spans="1:13" s="12" customFormat="1" ht="15.75" x14ac:dyDescent="0.3">
      <c r="A222" s="13" t="s">
        <v>248</v>
      </c>
      <c r="B222" s="22">
        <v>4</v>
      </c>
      <c r="C222" s="22">
        <v>32</v>
      </c>
      <c r="D222" s="24">
        <v>23</v>
      </c>
      <c r="E222" s="24">
        <v>9</v>
      </c>
      <c r="F222" s="27">
        <v>417.65</v>
      </c>
      <c r="G222" s="27">
        <v>276.64999999999998</v>
      </c>
      <c r="H222" s="27">
        <v>141</v>
      </c>
      <c r="I222" s="27">
        <v>1044.1300000000001</v>
      </c>
      <c r="J222" s="27">
        <v>1461.7784999999999</v>
      </c>
      <c r="K222" s="12" t="s">
        <v>246</v>
      </c>
      <c r="L222" s="12" t="s">
        <v>316</v>
      </c>
      <c r="M222" s="18" t="s">
        <v>30</v>
      </c>
    </row>
    <row r="223" spans="1:13" s="12" customFormat="1" ht="15.75" x14ac:dyDescent="0.3">
      <c r="A223" s="13" t="s">
        <v>250</v>
      </c>
      <c r="B223" s="22">
        <v>4</v>
      </c>
      <c r="C223" s="22">
        <v>35</v>
      </c>
      <c r="D223" s="24">
        <v>22</v>
      </c>
      <c r="E223" s="24">
        <v>13</v>
      </c>
      <c r="F223" s="27">
        <v>385.75</v>
      </c>
      <c r="G223" s="27">
        <v>284.7</v>
      </c>
      <c r="H223" s="27">
        <v>101.05</v>
      </c>
      <c r="I223" s="27">
        <v>964.38</v>
      </c>
      <c r="J223" s="27">
        <v>1350.1257000000001</v>
      </c>
      <c r="K223" s="12" t="s">
        <v>246</v>
      </c>
      <c r="L223" s="12" t="s">
        <v>316</v>
      </c>
      <c r="M223" s="18" t="s">
        <v>30</v>
      </c>
    </row>
    <row r="224" spans="1:13" s="12" customFormat="1" ht="15.75" x14ac:dyDescent="0.3">
      <c r="A224" s="13" t="s">
        <v>251</v>
      </c>
      <c r="B224" s="22">
        <v>7</v>
      </c>
      <c r="C224" s="22">
        <v>22</v>
      </c>
      <c r="D224" s="24">
        <v>12</v>
      </c>
      <c r="E224" s="24">
        <v>10</v>
      </c>
      <c r="F224" s="27">
        <v>366.04</v>
      </c>
      <c r="G224" s="27">
        <v>222.75</v>
      </c>
      <c r="H224" s="27">
        <v>143.29</v>
      </c>
      <c r="I224" s="27">
        <v>915.11</v>
      </c>
      <c r="J224" s="27">
        <v>1281.1554000000001</v>
      </c>
      <c r="K224" s="12" t="s">
        <v>246</v>
      </c>
      <c r="L224" s="12" t="s">
        <v>316</v>
      </c>
      <c r="M224" s="18" t="s">
        <v>30</v>
      </c>
    </row>
    <row r="225" spans="1:13" s="12" customFormat="1" ht="15.75" x14ac:dyDescent="0.3">
      <c r="A225" s="13" t="s">
        <v>252</v>
      </c>
      <c r="B225" s="22">
        <v>14</v>
      </c>
      <c r="C225" s="22">
        <v>84</v>
      </c>
      <c r="D225" s="24">
        <v>50</v>
      </c>
      <c r="E225" s="24">
        <v>34</v>
      </c>
      <c r="F225" s="27">
        <v>1083.01</v>
      </c>
      <c r="G225" s="27">
        <v>646.48</v>
      </c>
      <c r="H225" s="27">
        <v>436.53</v>
      </c>
      <c r="I225" s="27">
        <v>2707.52</v>
      </c>
      <c r="J225" s="27">
        <v>3790.5230999999999</v>
      </c>
      <c r="K225" s="12" t="s">
        <v>246</v>
      </c>
      <c r="L225" s="12" t="s">
        <v>316</v>
      </c>
      <c r="M225" s="18" t="s">
        <v>30</v>
      </c>
    </row>
    <row r="226" spans="1:13" s="12" customFormat="1" ht="15.75" x14ac:dyDescent="0.3">
      <c r="A226" s="13" t="s">
        <v>253</v>
      </c>
      <c r="B226" s="22">
        <v>14</v>
      </c>
      <c r="C226" s="22">
        <v>98</v>
      </c>
      <c r="D226" s="24">
        <v>75</v>
      </c>
      <c r="E226" s="24">
        <v>23</v>
      </c>
      <c r="F226" s="27">
        <v>1564.27</v>
      </c>
      <c r="G226" s="27">
        <v>1299.2</v>
      </c>
      <c r="H226" s="27">
        <v>265.07</v>
      </c>
      <c r="I226" s="27">
        <v>3910.67</v>
      </c>
      <c r="J226" s="27">
        <v>5474.9435999999996</v>
      </c>
      <c r="K226" s="12" t="s">
        <v>246</v>
      </c>
      <c r="L226" s="12" t="s">
        <v>316</v>
      </c>
      <c r="M226" s="18" t="s">
        <v>30</v>
      </c>
    </row>
    <row r="227" spans="1:13" s="12" customFormat="1" ht="15.75" x14ac:dyDescent="0.3">
      <c r="A227" s="13" t="s">
        <v>254</v>
      </c>
      <c r="B227" s="22">
        <v>18</v>
      </c>
      <c r="C227" s="22">
        <v>619</v>
      </c>
      <c r="D227" s="24">
        <v>518</v>
      </c>
      <c r="E227" s="24">
        <v>101</v>
      </c>
      <c r="F227" s="27">
        <v>11202.08</v>
      </c>
      <c r="G227" s="27">
        <v>9471.2099999999991</v>
      </c>
      <c r="H227" s="27">
        <v>1730.87</v>
      </c>
      <c r="I227" s="27">
        <v>28005.21</v>
      </c>
      <c r="J227" s="27">
        <v>39207.289799999999</v>
      </c>
      <c r="K227" s="12" t="s">
        <v>246</v>
      </c>
      <c r="L227" s="12" t="s">
        <v>316</v>
      </c>
      <c r="M227" s="18" t="s">
        <v>30</v>
      </c>
    </row>
    <row r="228" spans="1:13" s="12" customFormat="1" ht="15.75" x14ac:dyDescent="0.3">
      <c r="A228" s="13" t="s">
        <v>255</v>
      </c>
      <c r="B228" s="22">
        <v>19</v>
      </c>
      <c r="C228" s="22">
        <v>120</v>
      </c>
      <c r="D228" s="24">
        <v>93</v>
      </c>
      <c r="E228" s="24">
        <v>27</v>
      </c>
      <c r="F228" s="27">
        <v>1671.08</v>
      </c>
      <c r="G228" s="27">
        <v>1341.22</v>
      </c>
      <c r="H228" s="27">
        <v>329.86</v>
      </c>
      <c r="I228" s="27">
        <v>4177.6899999999996</v>
      </c>
      <c r="J228" s="27">
        <v>5848.7709000000004</v>
      </c>
      <c r="K228" s="12" t="s">
        <v>246</v>
      </c>
      <c r="L228" s="12" t="s">
        <v>316</v>
      </c>
      <c r="M228" s="18" t="s">
        <v>30</v>
      </c>
    </row>
    <row r="229" spans="1:13" s="12" customFormat="1" ht="15.75" x14ac:dyDescent="0.3">
      <c r="A229" s="13" t="s">
        <v>256</v>
      </c>
      <c r="B229" s="22">
        <v>20</v>
      </c>
      <c r="C229" s="22">
        <v>132</v>
      </c>
      <c r="D229" s="24">
        <v>101</v>
      </c>
      <c r="E229" s="24">
        <v>31</v>
      </c>
      <c r="F229" s="27">
        <v>1549.19</v>
      </c>
      <c r="G229" s="27">
        <v>1253.58</v>
      </c>
      <c r="H229" s="27">
        <v>295.61</v>
      </c>
      <c r="I229" s="27">
        <v>3872.97</v>
      </c>
      <c r="J229" s="27">
        <v>5422.1527999999998</v>
      </c>
      <c r="K229" s="12" t="s">
        <v>246</v>
      </c>
      <c r="L229" s="12" t="s">
        <v>316</v>
      </c>
      <c r="M229" s="18" t="s">
        <v>30</v>
      </c>
    </row>
    <row r="230" spans="1:13" s="12" customFormat="1" ht="15.75" x14ac:dyDescent="0.3">
      <c r="A230" s="13" t="s">
        <v>257</v>
      </c>
      <c r="B230" s="22">
        <v>22</v>
      </c>
      <c r="C230" s="22">
        <v>155</v>
      </c>
      <c r="D230" s="24">
        <v>102</v>
      </c>
      <c r="E230" s="24">
        <v>53</v>
      </c>
      <c r="F230" s="27">
        <v>1547.19</v>
      </c>
      <c r="G230" s="27">
        <v>1056.44</v>
      </c>
      <c r="H230" s="27">
        <v>490.75</v>
      </c>
      <c r="I230" s="27">
        <v>3867.98</v>
      </c>
      <c r="J230" s="27">
        <v>5415.1724000000004</v>
      </c>
      <c r="K230" s="12" t="s">
        <v>246</v>
      </c>
      <c r="L230" s="12" t="s">
        <v>316</v>
      </c>
      <c r="M230" s="18" t="s">
        <v>30</v>
      </c>
    </row>
    <row r="231" spans="1:13" s="12" customFormat="1" ht="15.75" x14ac:dyDescent="0.3">
      <c r="A231" s="13" t="s">
        <v>259</v>
      </c>
      <c r="B231" s="22">
        <v>24</v>
      </c>
      <c r="C231" s="22">
        <v>261</v>
      </c>
      <c r="D231" s="24">
        <v>124</v>
      </c>
      <c r="E231" s="24">
        <v>137</v>
      </c>
      <c r="F231" s="27">
        <v>6225.23</v>
      </c>
      <c r="G231" s="27">
        <v>2481.16</v>
      </c>
      <c r="H231" s="27">
        <v>3744.07</v>
      </c>
      <c r="I231" s="27">
        <v>15563.08</v>
      </c>
      <c r="J231" s="27">
        <v>21788.305400000001</v>
      </c>
      <c r="K231" s="12" t="s">
        <v>246</v>
      </c>
      <c r="L231" s="12" t="s">
        <v>316</v>
      </c>
      <c r="M231" s="18" t="s">
        <v>30</v>
      </c>
    </row>
    <row r="232" spans="1:13" s="12" customFormat="1" ht="15.75" x14ac:dyDescent="0.3">
      <c r="A232" s="13" t="s">
        <v>258</v>
      </c>
      <c r="B232" s="22">
        <v>27</v>
      </c>
      <c r="C232" s="22">
        <v>237</v>
      </c>
      <c r="D232" s="24">
        <v>177</v>
      </c>
      <c r="E232" s="24">
        <v>60</v>
      </c>
      <c r="F232" s="27">
        <v>2811.56</v>
      </c>
      <c r="G232" s="27">
        <v>2062.75</v>
      </c>
      <c r="H232" s="27">
        <v>748.81</v>
      </c>
      <c r="I232" s="27">
        <v>7028.89</v>
      </c>
      <c r="J232" s="27">
        <v>9840.4508999999998</v>
      </c>
      <c r="K232" s="12" t="s">
        <v>246</v>
      </c>
      <c r="L232" s="12" t="s">
        <v>316</v>
      </c>
      <c r="M232" s="18" t="s">
        <v>30</v>
      </c>
    </row>
    <row r="233" spans="1:13" s="12" customFormat="1" ht="15.75" x14ac:dyDescent="0.3">
      <c r="A233" s="13" t="s">
        <v>260</v>
      </c>
      <c r="B233" s="22">
        <v>29</v>
      </c>
      <c r="C233" s="22">
        <v>227</v>
      </c>
      <c r="D233" s="24">
        <v>143</v>
      </c>
      <c r="E233" s="24">
        <v>84</v>
      </c>
      <c r="F233" s="27">
        <v>2816.22</v>
      </c>
      <c r="G233" s="27">
        <v>1773.5</v>
      </c>
      <c r="H233" s="27">
        <v>1042.71</v>
      </c>
      <c r="I233" s="27">
        <v>7040.55</v>
      </c>
      <c r="J233" s="27">
        <v>9856.7636999999995</v>
      </c>
      <c r="K233" s="12" t="s">
        <v>246</v>
      </c>
      <c r="L233" s="12" t="s">
        <v>316</v>
      </c>
      <c r="M233" s="18" t="s">
        <v>30</v>
      </c>
    </row>
    <row r="234" spans="1:13" s="12" customFormat="1" ht="15.75" x14ac:dyDescent="0.3">
      <c r="A234" s="13" t="s">
        <v>262</v>
      </c>
      <c r="B234" s="22">
        <v>47</v>
      </c>
      <c r="C234" s="22">
        <v>317</v>
      </c>
      <c r="D234" s="24">
        <v>217</v>
      </c>
      <c r="E234" s="24">
        <v>100</v>
      </c>
      <c r="F234" s="27">
        <v>3260.38</v>
      </c>
      <c r="G234" s="27">
        <v>2253.04</v>
      </c>
      <c r="H234" s="27">
        <v>1007.33</v>
      </c>
      <c r="I234" s="27">
        <v>8150.94</v>
      </c>
      <c r="J234" s="27">
        <v>11411.313899999999</v>
      </c>
      <c r="K234" s="12" t="s">
        <v>246</v>
      </c>
      <c r="L234" s="12" t="s">
        <v>316</v>
      </c>
      <c r="M234" s="18" t="s">
        <v>30</v>
      </c>
    </row>
    <row r="235" spans="1:13" s="12" customFormat="1" ht="15.75" x14ac:dyDescent="0.3">
      <c r="A235" s="13" t="s">
        <v>261</v>
      </c>
      <c r="B235" s="22">
        <v>47</v>
      </c>
      <c r="C235" s="22">
        <v>661</v>
      </c>
      <c r="D235" s="24">
        <v>522</v>
      </c>
      <c r="E235" s="24">
        <v>139</v>
      </c>
      <c r="F235" s="27">
        <v>7180.52</v>
      </c>
      <c r="G235" s="27">
        <v>6006.84</v>
      </c>
      <c r="H235" s="27">
        <v>1173.68</v>
      </c>
      <c r="I235" s="27">
        <v>17951.310000000001</v>
      </c>
      <c r="J235" s="27">
        <v>25131.828799999999</v>
      </c>
      <c r="K235" s="12" t="s">
        <v>246</v>
      </c>
      <c r="L235" s="12" t="s">
        <v>316</v>
      </c>
      <c r="M235" s="18" t="s">
        <v>30</v>
      </c>
    </row>
    <row r="236" spans="1:13" s="12" customFormat="1" ht="15.75" x14ac:dyDescent="0.3">
      <c r="A236" s="13" t="s">
        <v>263</v>
      </c>
      <c r="B236" s="22">
        <v>47</v>
      </c>
      <c r="C236" s="22">
        <v>760</v>
      </c>
      <c r="D236" s="24">
        <v>436</v>
      </c>
      <c r="E236" s="24">
        <v>324</v>
      </c>
      <c r="F236" s="27">
        <v>13356.19</v>
      </c>
      <c r="G236" s="27">
        <v>6478.83</v>
      </c>
      <c r="H236" s="27">
        <v>6877.36</v>
      </c>
      <c r="I236" s="27">
        <v>33390.480000000003</v>
      </c>
      <c r="J236" s="27">
        <v>46746.6731</v>
      </c>
      <c r="K236" s="12" t="s">
        <v>246</v>
      </c>
      <c r="L236" s="12" t="s">
        <v>316</v>
      </c>
      <c r="M236" s="18" t="s">
        <v>30</v>
      </c>
    </row>
    <row r="237" spans="1:13" s="12" customFormat="1" ht="15.75" x14ac:dyDescent="0.3">
      <c r="A237" s="13" t="s">
        <v>264</v>
      </c>
      <c r="B237" s="22">
        <v>52</v>
      </c>
      <c r="C237" s="22">
        <v>552</v>
      </c>
      <c r="D237" s="24">
        <v>350</v>
      </c>
      <c r="E237" s="24">
        <v>202</v>
      </c>
      <c r="F237" s="27">
        <v>5827.76</v>
      </c>
      <c r="G237" s="27">
        <v>3863.93</v>
      </c>
      <c r="H237" s="27">
        <v>1963.83</v>
      </c>
      <c r="I237" s="27">
        <v>14569.4</v>
      </c>
      <c r="J237" s="27">
        <v>20397.160400000001</v>
      </c>
      <c r="K237" s="12" t="s">
        <v>246</v>
      </c>
      <c r="L237" s="12" t="s">
        <v>316</v>
      </c>
      <c r="M237" s="18" t="s">
        <v>30</v>
      </c>
    </row>
    <row r="238" spans="1:13" s="12" customFormat="1" ht="15.75" x14ac:dyDescent="0.3">
      <c r="A238" s="13" t="s">
        <v>265</v>
      </c>
      <c r="B238" s="22">
        <v>2620</v>
      </c>
      <c r="C238" s="22">
        <v>33558</v>
      </c>
      <c r="D238" s="24">
        <v>19472</v>
      </c>
      <c r="E238" s="24">
        <v>14086</v>
      </c>
      <c r="F238" s="27">
        <v>501672.65</v>
      </c>
      <c r="G238" s="27">
        <v>287359.84000000003</v>
      </c>
      <c r="H238" s="27">
        <v>214312.81</v>
      </c>
      <c r="I238" s="27">
        <v>1254181.6399999999</v>
      </c>
      <c r="J238" s="27">
        <v>1755854.2911</v>
      </c>
      <c r="K238" s="12" t="s">
        <v>246</v>
      </c>
      <c r="L238" s="12" t="s">
        <v>316</v>
      </c>
      <c r="M238" s="18" t="s">
        <v>30</v>
      </c>
    </row>
    <row r="239" spans="1:13" s="12" customFormat="1" ht="15.75" x14ac:dyDescent="0.3">
      <c r="A239" s="13" t="s">
        <v>266</v>
      </c>
      <c r="B239" s="22">
        <v>3022</v>
      </c>
      <c r="C239" s="22">
        <v>37962</v>
      </c>
      <c r="D239" s="24">
        <v>22501</v>
      </c>
      <c r="E239" s="24">
        <v>15461</v>
      </c>
      <c r="F239" s="27">
        <v>564301.05000000005</v>
      </c>
      <c r="G239" s="27">
        <v>329117.53000000003</v>
      </c>
      <c r="H239" s="27">
        <v>235183.52</v>
      </c>
      <c r="I239" s="27">
        <v>1410752.61</v>
      </c>
      <c r="J239" s="27">
        <v>18810034.850000001</v>
      </c>
      <c r="K239" s="12" t="s">
        <v>246</v>
      </c>
      <c r="L239" s="12" t="s">
        <v>316</v>
      </c>
      <c r="M239" s="18" t="s">
        <v>30</v>
      </c>
    </row>
    <row r="240" spans="1:13" s="12" customFormat="1" ht="15.75" x14ac:dyDescent="0.3">
      <c r="A240" s="13" t="s">
        <v>79</v>
      </c>
      <c r="B240" s="22">
        <v>1</v>
      </c>
      <c r="C240" s="22">
        <v>13</v>
      </c>
      <c r="D240" s="24">
        <v>8</v>
      </c>
      <c r="E240" s="24">
        <v>5</v>
      </c>
      <c r="F240" s="27">
        <v>185.79</v>
      </c>
      <c r="G240" s="27">
        <v>123.38</v>
      </c>
      <c r="H240" s="27">
        <v>62.41</v>
      </c>
      <c r="I240" s="27">
        <v>464.47</v>
      </c>
      <c r="J240" s="27">
        <v>650.25450000000001</v>
      </c>
      <c r="K240" s="12" t="s">
        <v>268</v>
      </c>
      <c r="L240" s="12" t="s">
        <v>316</v>
      </c>
      <c r="M240" s="18" t="s">
        <v>30</v>
      </c>
    </row>
    <row r="241" spans="1:13" s="12" customFormat="1" ht="15.75" x14ac:dyDescent="0.3">
      <c r="A241" s="13" t="s">
        <v>267</v>
      </c>
      <c r="B241" s="22">
        <v>1</v>
      </c>
      <c r="C241" s="22">
        <v>24</v>
      </c>
      <c r="D241" s="24">
        <v>15</v>
      </c>
      <c r="E241" s="24">
        <v>9</v>
      </c>
      <c r="F241" s="27">
        <v>304.93</v>
      </c>
      <c r="G241" s="27">
        <v>185.92</v>
      </c>
      <c r="H241" s="27">
        <v>119.01</v>
      </c>
      <c r="I241" s="27">
        <v>762.33</v>
      </c>
      <c r="J241" s="27">
        <v>1067.2568000000001</v>
      </c>
      <c r="K241" s="12" t="s">
        <v>268</v>
      </c>
      <c r="L241" s="12" t="s">
        <v>316</v>
      </c>
      <c r="M241" s="18" t="s">
        <v>30</v>
      </c>
    </row>
    <row r="242" spans="1:13" s="12" customFormat="1" ht="15.75" x14ac:dyDescent="0.3">
      <c r="A242" s="13" t="s">
        <v>273</v>
      </c>
      <c r="B242" s="22">
        <v>2</v>
      </c>
      <c r="C242" s="22">
        <v>20</v>
      </c>
      <c r="D242" s="24">
        <v>11</v>
      </c>
      <c r="E242" s="24">
        <v>9</v>
      </c>
      <c r="F242" s="27">
        <v>252.67</v>
      </c>
      <c r="G242" s="27">
        <v>143.34</v>
      </c>
      <c r="H242" s="27">
        <v>109.33</v>
      </c>
      <c r="I242" s="27">
        <v>631.66999999999996</v>
      </c>
      <c r="J242" s="27">
        <v>884.34259999999995</v>
      </c>
      <c r="K242" s="12" t="s">
        <v>268</v>
      </c>
      <c r="L242" s="12" t="s">
        <v>316</v>
      </c>
      <c r="M242" s="18" t="s">
        <v>30</v>
      </c>
    </row>
    <row r="243" spans="1:13" s="12" customFormat="1" ht="15.75" x14ac:dyDescent="0.3">
      <c r="A243" s="13" t="s">
        <v>269</v>
      </c>
      <c r="B243" s="22">
        <v>3</v>
      </c>
      <c r="C243" s="22">
        <v>16</v>
      </c>
      <c r="D243" s="24">
        <v>7</v>
      </c>
      <c r="E243" s="24">
        <v>9</v>
      </c>
      <c r="F243" s="27">
        <v>266.73</v>
      </c>
      <c r="G243" s="27">
        <v>142.88</v>
      </c>
      <c r="H243" s="27">
        <v>123.85</v>
      </c>
      <c r="I243" s="27">
        <v>666.84</v>
      </c>
      <c r="J243" s="27">
        <v>933.57180000000005</v>
      </c>
      <c r="K243" s="12" t="s">
        <v>268</v>
      </c>
      <c r="L243" s="12" t="s">
        <v>316</v>
      </c>
      <c r="M243" s="18" t="s">
        <v>30</v>
      </c>
    </row>
    <row r="244" spans="1:13" s="12" customFormat="1" ht="15.75" x14ac:dyDescent="0.3">
      <c r="A244" s="13" t="s">
        <v>202</v>
      </c>
      <c r="B244" s="22">
        <v>3</v>
      </c>
      <c r="C244" s="22">
        <v>16</v>
      </c>
      <c r="D244" s="24">
        <v>7</v>
      </c>
      <c r="E244" s="24">
        <v>9</v>
      </c>
      <c r="F244" s="27">
        <v>220.56</v>
      </c>
      <c r="G244" s="27">
        <v>98.6</v>
      </c>
      <c r="H244" s="27">
        <v>121.96</v>
      </c>
      <c r="I244" s="27">
        <v>551.39</v>
      </c>
      <c r="J244" s="27">
        <v>771.94320000000005</v>
      </c>
      <c r="K244" s="12" t="s">
        <v>268</v>
      </c>
      <c r="L244" s="12" t="s">
        <v>316</v>
      </c>
      <c r="M244" s="18" t="s">
        <v>30</v>
      </c>
    </row>
    <row r="245" spans="1:13" s="12" customFormat="1" ht="15.75" x14ac:dyDescent="0.3">
      <c r="A245" s="13" t="s">
        <v>274</v>
      </c>
      <c r="B245" s="22">
        <v>3</v>
      </c>
      <c r="C245" s="22">
        <v>21</v>
      </c>
      <c r="D245" s="24">
        <v>12</v>
      </c>
      <c r="E245" s="24">
        <v>9</v>
      </c>
      <c r="F245" s="27">
        <v>272.33</v>
      </c>
      <c r="G245" s="27">
        <v>152.69999999999999</v>
      </c>
      <c r="H245" s="27">
        <v>119.63</v>
      </c>
      <c r="I245" s="27">
        <v>680.83</v>
      </c>
      <c r="J245" s="27">
        <v>953.16269999999997</v>
      </c>
      <c r="K245" s="12" t="s">
        <v>268</v>
      </c>
      <c r="L245" s="12" t="s">
        <v>316</v>
      </c>
      <c r="M245" s="18" t="s">
        <v>30</v>
      </c>
    </row>
    <row r="246" spans="1:13" s="12" customFormat="1" ht="15.75" x14ac:dyDescent="0.3">
      <c r="A246" s="13" t="s">
        <v>275</v>
      </c>
      <c r="B246" s="22">
        <v>3</v>
      </c>
      <c r="C246" s="22">
        <v>25</v>
      </c>
      <c r="D246" s="24">
        <v>10</v>
      </c>
      <c r="E246" s="24">
        <v>15</v>
      </c>
      <c r="F246" s="27">
        <v>262.52</v>
      </c>
      <c r="G246" s="27">
        <v>117.82</v>
      </c>
      <c r="H246" s="27">
        <v>144.69999999999999</v>
      </c>
      <c r="I246" s="27">
        <v>656.3</v>
      </c>
      <c r="J246" s="27">
        <v>918.82349999999997</v>
      </c>
      <c r="K246" s="12" t="s">
        <v>268</v>
      </c>
      <c r="L246" s="12" t="s">
        <v>316</v>
      </c>
      <c r="M246" s="18" t="s">
        <v>30</v>
      </c>
    </row>
    <row r="247" spans="1:13" s="12" customFormat="1" ht="15.75" x14ac:dyDescent="0.3">
      <c r="A247" s="13" t="s">
        <v>272</v>
      </c>
      <c r="B247" s="22">
        <v>3</v>
      </c>
      <c r="C247" s="22">
        <v>34</v>
      </c>
      <c r="D247" s="24">
        <v>24</v>
      </c>
      <c r="E247" s="24">
        <v>10</v>
      </c>
      <c r="F247" s="27">
        <v>545.07000000000005</v>
      </c>
      <c r="G247" s="27">
        <v>413.32</v>
      </c>
      <c r="H247" s="27">
        <v>131.75</v>
      </c>
      <c r="I247" s="27">
        <v>1362.67</v>
      </c>
      <c r="J247" s="27">
        <v>1907.7419</v>
      </c>
      <c r="K247" s="12" t="s">
        <v>268</v>
      </c>
      <c r="L247" s="12" t="s">
        <v>316</v>
      </c>
      <c r="M247" s="18" t="s">
        <v>30</v>
      </c>
    </row>
    <row r="248" spans="1:13" s="12" customFormat="1" ht="15.75" x14ac:dyDescent="0.3">
      <c r="A248" s="13" t="s">
        <v>270</v>
      </c>
      <c r="B248" s="22">
        <v>3</v>
      </c>
      <c r="C248" s="22">
        <v>35</v>
      </c>
      <c r="D248" s="24">
        <v>18</v>
      </c>
      <c r="E248" s="24">
        <v>17</v>
      </c>
      <c r="F248" s="27">
        <v>433.29</v>
      </c>
      <c r="G248" s="27">
        <v>228.3</v>
      </c>
      <c r="H248" s="27">
        <v>204.99</v>
      </c>
      <c r="I248" s="27">
        <v>1083.23</v>
      </c>
      <c r="J248" s="27">
        <v>1516.5150000000001</v>
      </c>
      <c r="K248" s="12" t="s">
        <v>268</v>
      </c>
      <c r="L248" s="12" t="s">
        <v>316</v>
      </c>
      <c r="M248" s="18" t="s">
        <v>30</v>
      </c>
    </row>
    <row r="249" spans="1:13" s="12" customFormat="1" ht="15.75" x14ac:dyDescent="0.3">
      <c r="A249" s="13" t="s">
        <v>156</v>
      </c>
      <c r="B249" s="22">
        <v>4</v>
      </c>
      <c r="C249" s="22">
        <v>20</v>
      </c>
      <c r="D249" s="24">
        <v>13</v>
      </c>
      <c r="E249" s="24">
        <v>7</v>
      </c>
      <c r="F249" s="27">
        <v>246.99</v>
      </c>
      <c r="G249" s="27">
        <v>148.44</v>
      </c>
      <c r="H249" s="27">
        <v>98.55</v>
      </c>
      <c r="I249" s="27">
        <v>617.48</v>
      </c>
      <c r="J249" s="27">
        <v>864.47239999999999</v>
      </c>
      <c r="K249" s="12" t="s">
        <v>268</v>
      </c>
      <c r="L249" s="12" t="s">
        <v>316</v>
      </c>
      <c r="M249" s="18" t="s">
        <v>30</v>
      </c>
    </row>
    <row r="250" spans="1:13" s="12" customFormat="1" ht="15.75" x14ac:dyDescent="0.3">
      <c r="A250" s="13" t="s">
        <v>278</v>
      </c>
      <c r="B250" s="22">
        <v>4</v>
      </c>
      <c r="C250" s="22">
        <v>39</v>
      </c>
      <c r="D250" s="24">
        <v>24</v>
      </c>
      <c r="E250" s="24">
        <v>15</v>
      </c>
      <c r="F250" s="27">
        <v>506.05</v>
      </c>
      <c r="G250" s="27">
        <v>302.16000000000003</v>
      </c>
      <c r="H250" s="27">
        <v>203.9</v>
      </c>
      <c r="I250" s="27">
        <v>1265.1300000000001</v>
      </c>
      <c r="J250" s="27">
        <v>1771.1851999999999</v>
      </c>
      <c r="K250" s="12" t="s">
        <v>268</v>
      </c>
      <c r="L250" s="12" t="s">
        <v>316</v>
      </c>
      <c r="M250" s="18" t="s">
        <v>30</v>
      </c>
    </row>
    <row r="251" spans="1:13" s="12" customFormat="1" ht="15.75" x14ac:dyDescent="0.3">
      <c r="A251" s="13" t="s">
        <v>276</v>
      </c>
      <c r="B251" s="22">
        <v>4</v>
      </c>
      <c r="C251" s="22">
        <v>53</v>
      </c>
      <c r="D251" s="24">
        <v>44</v>
      </c>
      <c r="E251" s="24">
        <v>9</v>
      </c>
      <c r="F251" s="27">
        <v>610.23</v>
      </c>
      <c r="G251" s="27">
        <v>459.6</v>
      </c>
      <c r="H251" s="27">
        <v>150.63</v>
      </c>
      <c r="I251" s="27">
        <v>1525.59</v>
      </c>
      <c r="J251" s="27">
        <v>2135.8197</v>
      </c>
      <c r="K251" s="12" t="s">
        <v>268</v>
      </c>
      <c r="L251" s="12" t="s">
        <v>316</v>
      </c>
      <c r="M251" s="18" t="s">
        <v>30</v>
      </c>
    </row>
    <row r="252" spans="1:13" s="12" customFormat="1" ht="15.75" x14ac:dyDescent="0.3">
      <c r="A252" s="13" t="s">
        <v>271</v>
      </c>
      <c r="B252" s="22">
        <v>5</v>
      </c>
      <c r="C252" s="22">
        <v>38</v>
      </c>
      <c r="D252" s="24">
        <v>21</v>
      </c>
      <c r="E252" s="24">
        <v>17</v>
      </c>
      <c r="F252" s="27">
        <v>481.56</v>
      </c>
      <c r="G252" s="27">
        <v>318.27</v>
      </c>
      <c r="H252" s="27">
        <v>163.28</v>
      </c>
      <c r="I252" s="27">
        <v>1203.9000000000001</v>
      </c>
      <c r="J252" s="27">
        <v>1685.4579000000001</v>
      </c>
      <c r="K252" s="12" t="s">
        <v>268</v>
      </c>
      <c r="L252" s="12" t="s">
        <v>316</v>
      </c>
      <c r="M252" s="18" t="s">
        <v>30</v>
      </c>
    </row>
    <row r="253" spans="1:13" s="12" customFormat="1" ht="15.75" x14ac:dyDescent="0.3">
      <c r="A253" s="13" t="s">
        <v>277</v>
      </c>
      <c r="B253" s="22">
        <v>6</v>
      </c>
      <c r="C253" s="22">
        <v>60</v>
      </c>
      <c r="D253" s="24">
        <v>39</v>
      </c>
      <c r="E253" s="24">
        <v>21</v>
      </c>
      <c r="F253" s="27">
        <v>725.72</v>
      </c>
      <c r="G253" s="27">
        <v>467.87</v>
      </c>
      <c r="H253" s="27">
        <v>257.85000000000002</v>
      </c>
      <c r="I253" s="27">
        <v>1814.29</v>
      </c>
      <c r="J253" s="27">
        <v>2540.0077999999999</v>
      </c>
      <c r="K253" s="12" t="s">
        <v>268</v>
      </c>
      <c r="L253" s="12" t="s">
        <v>316</v>
      </c>
      <c r="M253" s="18" t="s">
        <v>30</v>
      </c>
    </row>
    <row r="254" spans="1:13" s="12" customFormat="1" ht="15.75" x14ac:dyDescent="0.3">
      <c r="A254" s="13" t="s">
        <v>281</v>
      </c>
      <c r="B254" s="22">
        <v>6</v>
      </c>
      <c r="C254" s="22">
        <v>65</v>
      </c>
      <c r="D254" s="24">
        <v>46</v>
      </c>
      <c r="E254" s="24">
        <v>19</v>
      </c>
      <c r="F254" s="27">
        <v>1032.3900000000001</v>
      </c>
      <c r="G254" s="27">
        <v>735.12</v>
      </c>
      <c r="H254" s="27">
        <v>297.27</v>
      </c>
      <c r="I254" s="27">
        <v>2580.98</v>
      </c>
      <c r="J254" s="27">
        <v>3613.3661000000002</v>
      </c>
      <c r="K254" s="12" t="s">
        <v>268</v>
      </c>
      <c r="L254" s="12" t="s">
        <v>316</v>
      </c>
      <c r="M254" s="18" t="s">
        <v>30</v>
      </c>
    </row>
    <row r="255" spans="1:13" s="12" customFormat="1" ht="15.75" x14ac:dyDescent="0.3">
      <c r="A255" s="13" t="s">
        <v>279</v>
      </c>
      <c r="B255" s="22">
        <v>6</v>
      </c>
      <c r="C255" s="22">
        <v>72</v>
      </c>
      <c r="D255" s="24">
        <v>50</v>
      </c>
      <c r="E255" s="24">
        <v>22</v>
      </c>
      <c r="F255" s="27">
        <v>875.23</v>
      </c>
      <c r="G255" s="27">
        <v>620.9</v>
      </c>
      <c r="H255" s="27">
        <v>254.33</v>
      </c>
      <c r="I255" s="27">
        <v>2188.06</v>
      </c>
      <c r="J255" s="27">
        <v>3063.29</v>
      </c>
      <c r="K255" s="12" t="s">
        <v>268</v>
      </c>
      <c r="L255" s="12" t="s">
        <v>316</v>
      </c>
      <c r="M255" s="18" t="s">
        <v>30</v>
      </c>
    </row>
    <row r="256" spans="1:13" s="12" customFormat="1" ht="15.75" x14ac:dyDescent="0.3">
      <c r="A256" s="13" t="s">
        <v>280</v>
      </c>
      <c r="B256" s="22">
        <v>7</v>
      </c>
      <c r="C256" s="22">
        <v>31</v>
      </c>
      <c r="D256" s="24">
        <v>23</v>
      </c>
      <c r="E256" s="24">
        <v>8</v>
      </c>
      <c r="F256" s="27">
        <v>408.63</v>
      </c>
      <c r="G256" s="27">
        <v>315.41000000000003</v>
      </c>
      <c r="H256" s="27">
        <v>93.22</v>
      </c>
      <c r="I256" s="27">
        <v>1021.58</v>
      </c>
      <c r="J256" s="27">
        <v>1430.2123999999999</v>
      </c>
      <c r="K256" s="12" t="s">
        <v>268</v>
      </c>
      <c r="L256" s="12" t="s">
        <v>316</v>
      </c>
      <c r="M256" s="18" t="s">
        <v>30</v>
      </c>
    </row>
    <row r="257" spans="1:13" s="12" customFormat="1" ht="15.75" x14ac:dyDescent="0.3">
      <c r="A257" s="13" t="s">
        <v>283</v>
      </c>
      <c r="B257" s="22">
        <v>7</v>
      </c>
      <c r="C257" s="22">
        <v>95</v>
      </c>
      <c r="D257" s="24">
        <v>68</v>
      </c>
      <c r="E257" s="24">
        <v>27</v>
      </c>
      <c r="F257" s="27">
        <v>1202.8900000000001</v>
      </c>
      <c r="G257" s="27">
        <v>831.66</v>
      </c>
      <c r="H257" s="27">
        <v>371.23</v>
      </c>
      <c r="I257" s="27">
        <v>3007.22</v>
      </c>
      <c r="J257" s="27">
        <v>4210.1126000000004</v>
      </c>
      <c r="K257" s="12" t="s">
        <v>268</v>
      </c>
      <c r="L257" s="12" t="s">
        <v>316</v>
      </c>
      <c r="M257" s="18" t="s">
        <v>30</v>
      </c>
    </row>
    <row r="258" spans="1:13" s="12" customFormat="1" ht="15.75" x14ac:dyDescent="0.3">
      <c r="A258" s="13" t="s">
        <v>285</v>
      </c>
      <c r="B258" s="22">
        <v>9</v>
      </c>
      <c r="C258" s="22">
        <v>81</v>
      </c>
      <c r="D258" s="24">
        <v>50</v>
      </c>
      <c r="E258" s="24">
        <v>31</v>
      </c>
      <c r="F258" s="27">
        <v>914.92</v>
      </c>
      <c r="G258" s="27">
        <v>574.55999999999995</v>
      </c>
      <c r="H258" s="27">
        <v>340.36</v>
      </c>
      <c r="I258" s="27">
        <v>2287.3000000000002</v>
      </c>
      <c r="J258" s="27">
        <v>3202.2260000000001</v>
      </c>
      <c r="K258" s="12" t="s">
        <v>268</v>
      </c>
      <c r="L258" s="12" t="s">
        <v>316</v>
      </c>
      <c r="M258" s="18" t="s">
        <v>30</v>
      </c>
    </row>
    <row r="259" spans="1:13" s="12" customFormat="1" ht="15.75" x14ac:dyDescent="0.3">
      <c r="A259" s="13" t="s">
        <v>282</v>
      </c>
      <c r="B259" s="22">
        <v>9</v>
      </c>
      <c r="C259" s="22">
        <v>88</v>
      </c>
      <c r="D259" s="24">
        <v>54</v>
      </c>
      <c r="E259" s="24">
        <v>34</v>
      </c>
      <c r="F259" s="27">
        <v>1174.08</v>
      </c>
      <c r="G259" s="27">
        <v>741.58</v>
      </c>
      <c r="H259" s="27">
        <v>432.51</v>
      </c>
      <c r="I259" s="27">
        <v>2935.21</v>
      </c>
      <c r="J259" s="27">
        <v>4109.2957999999999</v>
      </c>
      <c r="K259" s="12" t="s">
        <v>268</v>
      </c>
      <c r="L259" s="12" t="s">
        <v>316</v>
      </c>
      <c r="M259" s="18" t="s">
        <v>30</v>
      </c>
    </row>
    <row r="260" spans="1:13" s="12" customFormat="1" ht="15.75" x14ac:dyDescent="0.3">
      <c r="A260" s="13" t="s">
        <v>284</v>
      </c>
      <c r="B260" s="22">
        <v>12</v>
      </c>
      <c r="C260" s="22">
        <v>58</v>
      </c>
      <c r="D260" s="24">
        <v>35</v>
      </c>
      <c r="E260" s="24">
        <v>23</v>
      </c>
      <c r="F260" s="27">
        <v>693.48</v>
      </c>
      <c r="G260" s="27">
        <v>435.59</v>
      </c>
      <c r="H260" s="27">
        <v>257.89999999999998</v>
      </c>
      <c r="I260" s="27">
        <v>1733.71</v>
      </c>
      <c r="J260" s="27">
        <v>2427.1958</v>
      </c>
      <c r="K260" s="12" t="s">
        <v>268</v>
      </c>
      <c r="L260" s="12" t="s">
        <v>316</v>
      </c>
      <c r="M260" s="18" t="s">
        <v>30</v>
      </c>
    </row>
    <row r="261" spans="1:13" s="12" customFormat="1" ht="15.75" x14ac:dyDescent="0.3">
      <c r="A261" s="13" t="s">
        <v>286</v>
      </c>
      <c r="B261" s="22">
        <v>12</v>
      </c>
      <c r="C261" s="22">
        <v>130</v>
      </c>
      <c r="D261" s="24">
        <v>90</v>
      </c>
      <c r="E261" s="24">
        <v>40</v>
      </c>
      <c r="F261" s="27">
        <v>1535.26</v>
      </c>
      <c r="G261" s="27">
        <v>1079.7</v>
      </c>
      <c r="H261" s="27">
        <v>455.56</v>
      </c>
      <c r="I261" s="27">
        <v>3838.15</v>
      </c>
      <c r="J261" s="27">
        <v>5373.4085999999998</v>
      </c>
      <c r="K261" s="12" t="s">
        <v>268</v>
      </c>
      <c r="L261" s="12" t="s">
        <v>316</v>
      </c>
      <c r="M261" s="18" t="s">
        <v>30</v>
      </c>
    </row>
    <row r="262" spans="1:13" s="12" customFormat="1" ht="15.75" x14ac:dyDescent="0.3">
      <c r="A262" s="13" t="s">
        <v>287</v>
      </c>
      <c r="B262" s="22">
        <v>16</v>
      </c>
      <c r="C262" s="22">
        <v>143</v>
      </c>
      <c r="D262" s="24">
        <v>80</v>
      </c>
      <c r="E262" s="24">
        <v>63</v>
      </c>
      <c r="F262" s="27">
        <v>1716.71</v>
      </c>
      <c r="G262" s="27">
        <v>932.61</v>
      </c>
      <c r="H262" s="27">
        <v>784.1</v>
      </c>
      <c r="I262" s="27">
        <v>4291.79</v>
      </c>
      <c r="J262" s="27">
        <v>6008.5001000000002</v>
      </c>
      <c r="K262" s="12" t="s">
        <v>268</v>
      </c>
      <c r="L262" s="12" t="s">
        <v>316</v>
      </c>
      <c r="M262" s="18" t="s">
        <v>30</v>
      </c>
    </row>
    <row r="263" spans="1:13" s="12" customFormat="1" ht="15.75" x14ac:dyDescent="0.3">
      <c r="A263" s="13" t="s">
        <v>288</v>
      </c>
      <c r="B263" s="22">
        <v>16</v>
      </c>
      <c r="C263" s="22">
        <v>163</v>
      </c>
      <c r="D263" s="24">
        <v>108</v>
      </c>
      <c r="E263" s="24">
        <v>55</v>
      </c>
      <c r="F263" s="27">
        <v>2142.7399999999998</v>
      </c>
      <c r="G263" s="27">
        <v>1430.97</v>
      </c>
      <c r="H263" s="27">
        <v>711.77</v>
      </c>
      <c r="I263" s="27">
        <v>5356.84</v>
      </c>
      <c r="J263" s="27">
        <v>7499.5788000000002</v>
      </c>
      <c r="K263" s="12" t="s">
        <v>268</v>
      </c>
      <c r="L263" s="12" t="s">
        <v>316</v>
      </c>
      <c r="M263" s="18" t="s">
        <v>30</v>
      </c>
    </row>
    <row r="264" spans="1:13" s="12" customFormat="1" ht="15.75" x14ac:dyDescent="0.3">
      <c r="A264" s="13" t="s">
        <v>289</v>
      </c>
      <c r="B264" s="22">
        <v>23</v>
      </c>
      <c r="C264" s="22">
        <v>191</v>
      </c>
      <c r="D264" s="24">
        <v>134</v>
      </c>
      <c r="E264" s="24">
        <v>57</v>
      </c>
      <c r="F264" s="27">
        <v>2595</v>
      </c>
      <c r="G264" s="27">
        <v>1868.38</v>
      </c>
      <c r="H264" s="27">
        <v>726.62</v>
      </c>
      <c r="I264" s="27">
        <v>6487.5</v>
      </c>
      <c r="J264" s="27">
        <v>9082.4989999999998</v>
      </c>
      <c r="K264" s="12" t="s">
        <v>268</v>
      </c>
      <c r="L264" s="12" t="s">
        <v>316</v>
      </c>
      <c r="M264" s="18" t="s">
        <v>30</v>
      </c>
    </row>
    <row r="265" spans="1:13" s="12" customFormat="1" ht="15.75" x14ac:dyDescent="0.3">
      <c r="A265" s="13" t="s">
        <v>290</v>
      </c>
      <c r="B265" s="22">
        <v>176</v>
      </c>
      <c r="C265" s="22">
        <v>2371</v>
      </c>
      <c r="D265" s="24">
        <v>1422</v>
      </c>
      <c r="E265" s="24">
        <v>949</v>
      </c>
      <c r="F265" s="27">
        <v>39812.58</v>
      </c>
      <c r="G265" s="27">
        <v>23938.69</v>
      </c>
      <c r="H265" s="27">
        <v>15873.89</v>
      </c>
      <c r="I265" s="27">
        <v>99531.45</v>
      </c>
      <c r="J265" s="27">
        <v>139344.03630000001</v>
      </c>
      <c r="K265" s="12" t="s">
        <v>268</v>
      </c>
      <c r="L265" s="12" t="s">
        <v>316</v>
      </c>
      <c r="M265" s="18" t="s">
        <v>30</v>
      </c>
    </row>
    <row r="266" spans="1:13" s="12" customFormat="1" ht="15.75" x14ac:dyDescent="0.3">
      <c r="A266" s="13" t="s">
        <v>291</v>
      </c>
      <c r="B266" s="22">
        <v>344</v>
      </c>
      <c r="C266" s="22">
        <v>3902</v>
      </c>
      <c r="D266" s="24">
        <v>2413</v>
      </c>
      <c r="E266" s="24">
        <v>1489</v>
      </c>
      <c r="F266" s="27">
        <v>59418.36</v>
      </c>
      <c r="G266" s="27">
        <v>36807.75</v>
      </c>
      <c r="H266" s="27">
        <v>22610.61</v>
      </c>
      <c r="I266" s="27">
        <v>148545.91</v>
      </c>
      <c r="J266" s="27">
        <v>1980612.15</v>
      </c>
      <c r="K266" s="12" t="s">
        <v>268</v>
      </c>
      <c r="L266" s="12" t="s">
        <v>316</v>
      </c>
      <c r="M266" s="18" t="s">
        <v>30</v>
      </c>
    </row>
    <row r="267" spans="1:13" s="12" customFormat="1" ht="15.75" x14ac:dyDescent="0.3">
      <c r="A267" s="13" t="s">
        <v>292</v>
      </c>
      <c r="B267" s="22">
        <v>1</v>
      </c>
      <c r="C267" s="22">
        <v>24</v>
      </c>
      <c r="D267" s="24">
        <v>18</v>
      </c>
      <c r="E267" s="24">
        <v>6</v>
      </c>
      <c r="F267" s="27">
        <v>361.08</v>
      </c>
      <c r="G267" s="27">
        <v>268.98</v>
      </c>
      <c r="H267" s="27">
        <v>92.1</v>
      </c>
      <c r="I267" s="27">
        <v>902.7</v>
      </c>
      <c r="J267" s="27">
        <v>1263.78</v>
      </c>
      <c r="K267" s="12" t="s">
        <v>293</v>
      </c>
      <c r="L267" s="12" t="s">
        <v>316</v>
      </c>
      <c r="M267" s="18" t="s">
        <v>30</v>
      </c>
    </row>
    <row r="268" spans="1:13" s="12" customFormat="1" ht="15.75" x14ac:dyDescent="0.3">
      <c r="A268" s="13" t="s">
        <v>295</v>
      </c>
      <c r="B268" s="22">
        <v>3</v>
      </c>
      <c r="C268" s="22">
        <v>5</v>
      </c>
      <c r="D268" s="24">
        <v>4</v>
      </c>
      <c r="E268" s="24">
        <v>1</v>
      </c>
      <c r="F268" s="27">
        <v>37.31</v>
      </c>
      <c r="G268" s="27">
        <v>32.51</v>
      </c>
      <c r="H268" s="27">
        <v>4.8</v>
      </c>
      <c r="I268" s="27">
        <v>93.27</v>
      </c>
      <c r="J268" s="27">
        <v>130.57169999999999</v>
      </c>
      <c r="K268" s="12" t="s">
        <v>293</v>
      </c>
      <c r="L268" s="12" t="s">
        <v>316</v>
      </c>
      <c r="M268" s="18" t="s">
        <v>30</v>
      </c>
    </row>
    <row r="269" spans="1:13" s="12" customFormat="1" ht="15.75" x14ac:dyDescent="0.3">
      <c r="A269" s="13" t="s">
        <v>296</v>
      </c>
      <c r="B269" s="22">
        <v>3</v>
      </c>
      <c r="C269" s="22">
        <v>37</v>
      </c>
      <c r="D269" s="24">
        <v>28</v>
      </c>
      <c r="E269" s="24">
        <v>9</v>
      </c>
      <c r="F269" s="27">
        <v>550.29</v>
      </c>
      <c r="G269" s="27">
        <v>433.31</v>
      </c>
      <c r="H269" s="27">
        <v>116.98</v>
      </c>
      <c r="I269" s="27">
        <v>1375.72</v>
      </c>
      <c r="J269" s="27">
        <v>1926.0024000000001</v>
      </c>
      <c r="K269" s="12" t="s">
        <v>293</v>
      </c>
      <c r="L269" s="12" t="s">
        <v>316</v>
      </c>
      <c r="M269" s="18" t="s">
        <v>30</v>
      </c>
    </row>
    <row r="270" spans="1:13" s="12" customFormat="1" ht="15.75" x14ac:dyDescent="0.3">
      <c r="A270" s="13" t="s">
        <v>294</v>
      </c>
      <c r="B270" s="22">
        <v>3</v>
      </c>
      <c r="C270" s="22">
        <v>38</v>
      </c>
      <c r="D270" s="24">
        <v>21</v>
      </c>
      <c r="E270" s="24">
        <v>17</v>
      </c>
      <c r="F270" s="27">
        <v>652.74</v>
      </c>
      <c r="G270" s="27">
        <v>390.79</v>
      </c>
      <c r="H270" s="27">
        <v>261.95</v>
      </c>
      <c r="I270" s="27">
        <v>1631.84</v>
      </c>
      <c r="J270" s="27">
        <v>2284.5743000000002</v>
      </c>
      <c r="K270" s="12" t="s">
        <v>293</v>
      </c>
      <c r="L270" s="12" t="s">
        <v>316</v>
      </c>
      <c r="M270" s="18" t="s">
        <v>30</v>
      </c>
    </row>
    <row r="271" spans="1:13" s="12" customFormat="1" ht="15.75" x14ac:dyDescent="0.3">
      <c r="A271" s="13" t="s">
        <v>297</v>
      </c>
      <c r="B271" s="22">
        <v>4</v>
      </c>
      <c r="C271" s="22">
        <v>22</v>
      </c>
      <c r="D271" s="24">
        <v>14</v>
      </c>
      <c r="E271" s="24">
        <v>8</v>
      </c>
      <c r="F271" s="27">
        <v>457.69</v>
      </c>
      <c r="G271" s="27">
        <v>324.60000000000002</v>
      </c>
      <c r="H271" s="27">
        <v>133.09</v>
      </c>
      <c r="I271" s="27">
        <v>1144.22</v>
      </c>
      <c r="J271" s="27">
        <v>1601.9051999999999</v>
      </c>
      <c r="K271" s="12" t="s">
        <v>293</v>
      </c>
      <c r="L271" s="12" t="s">
        <v>316</v>
      </c>
      <c r="M271" s="18" t="s">
        <v>30</v>
      </c>
    </row>
    <row r="272" spans="1:13" s="12" customFormat="1" ht="15.75" x14ac:dyDescent="0.3">
      <c r="A272" s="13" t="s">
        <v>298</v>
      </c>
      <c r="B272" s="22">
        <v>6</v>
      </c>
      <c r="C272" s="22">
        <v>42</v>
      </c>
      <c r="D272" s="24">
        <v>34</v>
      </c>
      <c r="E272" s="24">
        <v>8</v>
      </c>
      <c r="F272" s="27">
        <v>541.33000000000004</v>
      </c>
      <c r="G272" s="27">
        <v>412.06</v>
      </c>
      <c r="H272" s="27">
        <v>129.27000000000001</v>
      </c>
      <c r="I272" s="27">
        <v>1353.32</v>
      </c>
      <c r="J272" s="27">
        <v>1894.6431</v>
      </c>
      <c r="K272" s="12" t="s">
        <v>293</v>
      </c>
      <c r="L272" s="12" t="s">
        <v>316</v>
      </c>
      <c r="M272" s="18" t="s">
        <v>30</v>
      </c>
    </row>
    <row r="273" spans="1:13" s="12" customFormat="1" ht="15.75" x14ac:dyDescent="0.3">
      <c r="A273" s="13" t="s">
        <v>300</v>
      </c>
      <c r="B273" s="22">
        <v>7</v>
      </c>
      <c r="C273" s="22">
        <v>52</v>
      </c>
      <c r="D273" s="24">
        <v>33</v>
      </c>
      <c r="E273" s="24">
        <v>19</v>
      </c>
      <c r="F273" s="27">
        <v>718.16</v>
      </c>
      <c r="G273" s="27">
        <v>475.63</v>
      </c>
      <c r="H273" s="27">
        <v>242.53</v>
      </c>
      <c r="I273" s="27">
        <v>1795.4</v>
      </c>
      <c r="J273" s="27">
        <v>2513.5655999999999</v>
      </c>
      <c r="K273" s="12" t="s">
        <v>293</v>
      </c>
      <c r="L273" s="12" t="s">
        <v>316</v>
      </c>
      <c r="M273" s="18" t="s">
        <v>30</v>
      </c>
    </row>
    <row r="274" spans="1:13" s="12" customFormat="1" ht="15.75" x14ac:dyDescent="0.3">
      <c r="A274" s="13" t="s">
        <v>299</v>
      </c>
      <c r="B274" s="22">
        <v>7</v>
      </c>
      <c r="C274" s="22">
        <v>91</v>
      </c>
      <c r="D274" s="24">
        <v>58</v>
      </c>
      <c r="E274" s="24">
        <v>33</v>
      </c>
      <c r="F274" s="27">
        <v>1064.67</v>
      </c>
      <c r="G274" s="27">
        <v>692.84</v>
      </c>
      <c r="H274" s="27">
        <v>371.83</v>
      </c>
      <c r="I274" s="27">
        <v>2661.67</v>
      </c>
      <c r="J274" s="27">
        <v>3726.3440000000001</v>
      </c>
      <c r="K274" s="12" t="s">
        <v>293</v>
      </c>
      <c r="L274" s="12" t="s">
        <v>316</v>
      </c>
      <c r="M274" s="18" t="s">
        <v>30</v>
      </c>
    </row>
    <row r="275" spans="1:13" s="12" customFormat="1" ht="15.75" x14ac:dyDescent="0.3">
      <c r="A275" s="13" t="s">
        <v>302</v>
      </c>
      <c r="B275" s="22">
        <v>8</v>
      </c>
      <c r="C275" s="22">
        <v>44</v>
      </c>
      <c r="D275" s="24">
        <v>29</v>
      </c>
      <c r="E275" s="24">
        <v>15</v>
      </c>
      <c r="F275" s="27">
        <v>739.2</v>
      </c>
      <c r="G275" s="27">
        <v>459.77</v>
      </c>
      <c r="H275" s="27">
        <v>279.43</v>
      </c>
      <c r="I275" s="27">
        <v>1847.99</v>
      </c>
      <c r="J275" s="27">
        <v>2587.1873999999998</v>
      </c>
      <c r="K275" s="12" t="s">
        <v>293</v>
      </c>
      <c r="L275" s="12" t="s">
        <v>316</v>
      </c>
      <c r="M275" s="18" t="s">
        <v>30</v>
      </c>
    </row>
    <row r="276" spans="1:13" s="12" customFormat="1" ht="15.75" x14ac:dyDescent="0.3">
      <c r="A276" s="13" t="s">
        <v>301</v>
      </c>
      <c r="B276" s="22">
        <v>8</v>
      </c>
      <c r="C276" s="22">
        <v>116</v>
      </c>
      <c r="D276" s="24">
        <v>74</v>
      </c>
      <c r="E276" s="24">
        <v>42</v>
      </c>
      <c r="F276" s="27">
        <v>1325.62</v>
      </c>
      <c r="G276" s="27">
        <v>854.55</v>
      </c>
      <c r="H276" s="27">
        <v>471.07</v>
      </c>
      <c r="I276" s="27">
        <v>3314.04</v>
      </c>
      <c r="J276" s="27">
        <v>4639.6602000000003</v>
      </c>
      <c r="K276" s="12" t="s">
        <v>293</v>
      </c>
      <c r="L276" s="12" t="s">
        <v>316</v>
      </c>
      <c r="M276" s="18" t="s">
        <v>30</v>
      </c>
    </row>
    <row r="277" spans="1:13" s="12" customFormat="1" ht="15.75" x14ac:dyDescent="0.3">
      <c r="A277" s="13" t="s">
        <v>303</v>
      </c>
      <c r="B277" s="22">
        <v>12</v>
      </c>
      <c r="C277" s="22">
        <v>53</v>
      </c>
      <c r="D277" s="24">
        <v>32</v>
      </c>
      <c r="E277" s="24">
        <v>21</v>
      </c>
      <c r="F277" s="27">
        <v>747.11</v>
      </c>
      <c r="G277" s="27">
        <v>500.24</v>
      </c>
      <c r="H277" s="27">
        <v>246.88</v>
      </c>
      <c r="I277" s="27">
        <v>1867.78</v>
      </c>
      <c r="J277" s="27">
        <v>2614.8906000000002</v>
      </c>
      <c r="K277" s="12" t="s">
        <v>293</v>
      </c>
      <c r="L277" s="12" t="s">
        <v>316</v>
      </c>
      <c r="M277" s="18" t="s">
        <v>30</v>
      </c>
    </row>
    <row r="278" spans="1:13" s="12" customFormat="1" ht="15.75" x14ac:dyDescent="0.3">
      <c r="A278" s="13" t="s">
        <v>165</v>
      </c>
      <c r="B278" s="22">
        <v>14</v>
      </c>
      <c r="C278" s="22">
        <v>91</v>
      </c>
      <c r="D278" s="24">
        <v>51</v>
      </c>
      <c r="E278" s="24">
        <v>40</v>
      </c>
      <c r="F278" s="27">
        <v>1363.24</v>
      </c>
      <c r="G278" s="27">
        <v>816.71</v>
      </c>
      <c r="H278" s="27">
        <v>546.53</v>
      </c>
      <c r="I278" s="27">
        <v>3408.11</v>
      </c>
      <c r="J278" s="27">
        <v>4771.3481000000002</v>
      </c>
      <c r="K278" s="12" t="s">
        <v>293</v>
      </c>
      <c r="L278" s="12" t="s">
        <v>316</v>
      </c>
      <c r="M278" s="18" t="s">
        <v>30</v>
      </c>
    </row>
    <row r="279" spans="1:13" s="12" customFormat="1" ht="15.75" x14ac:dyDescent="0.3">
      <c r="A279" s="13" t="s">
        <v>304</v>
      </c>
      <c r="B279" s="22">
        <v>14</v>
      </c>
      <c r="C279" s="22">
        <v>170</v>
      </c>
      <c r="D279" s="24">
        <v>104</v>
      </c>
      <c r="E279" s="24">
        <v>66</v>
      </c>
      <c r="F279" s="27">
        <v>2628.3</v>
      </c>
      <c r="G279" s="27">
        <v>1631.61</v>
      </c>
      <c r="H279" s="27">
        <v>996.69</v>
      </c>
      <c r="I279" s="27">
        <v>6570.75</v>
      </c>
      <c r="J279" s="27">
        <v>9199.0437000000002</v>
      </c>
      <c r="K279" s="12" t="s">
        <v>293</v>
      </c>
      <c r="L279" s="12" t="s">
        <v>316</v>
      </c>
      <c r="M279" s="18" t="s">
        <v>30</v>
      </c>
    </row>
    <row r="280" spans="1:13" s="12" customFormat="1" ht="15.75" x14ac:dyDescent="0.3">
      <c r="A280" s="13" t="s">
        <v>305</v>
      </c>
      <c r="B280" s="22">
        <v>23</v>
      </c>
      <c r="C280" s="22">
        <v>191</v>
      </c>
      <c r="D280" s="24">
        <v>116</v>
      </c>
      <c r="E280" s="24">
        <v>75</v>
      </c>
      <c r="F280" s="27">
        <v>2857.67</v>
      </c>
      <c r="G280" s="27">
        <v>1743.44</v>
      </c>
      <c r="H280" s="27">
        <v>1114.23</v>
      </c>
      <c r="I280" s="27">
        <v>7144.18</v>
      </c>
      <c r="J280" s="27">
        <v>10001.854799999999</v>
      </c>
      <c r="K280" s="12" t="s">
        <v>293</v>
      </c>
      <c r="L280" s="12" t="s">
        <v>316</v>
      </c>
      <c r="M280" s="18" t="s">
        <v>30</v>
      </c>
    </row>
    <row r="281" spans="1:13" s="12" customFormat="1" ht="15.75" x14ac:dyDescent="0.3">
      <c r="A281" s="13" t="s">
        <v>306</v>
      </c>
      <c r="B281" s="22">
        <v>36</v>
      </c>
      <c r="C281" s="22">
        <v>170</v>
      </c>
      <c r="D281" s="24">
        <v>106</v>
      </c>
      <c r="E281" s="24">
        <v>64</v>
      </c>
      <c r="F281" s="27">
        <v>2302.14</v>
      </c>
      <c r="G281" s="27">
        <v>1475.21</v>
      </c>
      <c r="H281" s="27">
        <v>826.93</v>
      </c>
      <c r="I281" s="27">
        <v>5755.35</v>
      </c>
      <c r="J281" s="27">
        <v>8057.4942000000001</v>
      </c>
      <c r="K281" s="12" t="s">
        <v>293</v>
      </c>
      <c r="L281" s="12" t="s">
        <v>316</v>
      </c>
      <c r="M281" s="18" t="s">
        <v>30</v>
      </c>
    </row>
    <row r="282" spans="1:13" s="12" customFormat="1" ht="15.75" x14ac:dyDescent="0.3">
      <c r="A282" s="13" t="s">
        <v>307</v>
      </c>
      <c r="B282" s="22">
        <v>58</v>
      </c>
      <c r="C282" s="22">
        <v>652</v>
      </c>
      <c r="D282" s="24">
        <v>427</v>
      </c>
      <c r="E282" s="24">
        <v>225</v>
      </c>
      <c r="F282" s="27">
        <v>7536.31</v>
      </c>
      <c r="G282" s="27">
        <v>4876.8900000000003</v>
      </c>
      <c r="H282" s="27">
        <v>2659.42</v>
      </c>
      <c r="I282" s="27">
        <v>18840.78</v>
      </c>
      <c r="J282" s="27">
        <v>26377.0857</v>
      </c>
      <c r="K282" s="12" t="s">
        <v>293</v>
      </c>
      <c r="L282" s="12" t="s">
        <v>316</v>
      </c>
      <c r="M282" s="18" t="s">
        <v>30</v>
      </c>
    </row>
    <row r="283" spans="1:13" s="12" customFormat="1" ht="15.75" x14ac:dyDescent="0.3">
      <c r="A283" s="13" t="s">
        <v>308</v>
      </c>
      <c r="B283" s="22">
        <v>251</v>
      </c>
      <c r="C283" s="22">
        <v>1977</v>
      </c>
      <c r="D283" s="24">
        <v>1163</v>
      </c>
      <c r="E283" s="24">
        <v>814</v>
      </c>
      <c r="F283" s="27">
        <v>27507.13</v>
      </c>
      <c r="G283" s="27">
        <v>16292.2</v>
      </c>
      <c r="H283" s="27">
        <v>11214.93</v>
      </c>
      <c r="I283" s="27">
        <v>68767.83</v>
      </c>
      <c r="J283" s="27">
        <v>96274.957800000004</v>
      </c>
      <c r="K283" s="12" t="s">
        <v>293</v>
      </c>
      <c r="L283" s="12" t="s">
        <v>316</v>
      </c>
      <c r="M283" s="18" t="s">
        <v>30</v>
      </c>
    </row>
    <row r="284" spans="1:13" s="12" customFormat="1" ht="15.75" x14ac:dyDescent="0.3">
      <c r="A284" s="13" t="s">
        <v>309</v>
      </c>
      <c r="B284" s="22">
        <v>278</v>
      </c>
      <c r="C284" s="22">
        <v>3166</v>
      </c>
      <c r="D284" s="24">
        <v>2137</v>
      </c>
      <c r="E284" s="24">
        <v>1029</v>
      </c>
      <c r="F284" s="27">
        <v>49306.76</v>
      </c>
      <c r="G284" s="27">
        <v>32230.23</v>
      </c>
      <c r="H284" s="27">
        <v>17076.53</v>
      </c>
      <c r="I284" s="27">
        <v>123266.9</v>
      </c>
      <c r="J284" s="27">
        <v>172573.66140000001</v>
      </c>
      <c r="K284" s="12" t="s">
        <v>293</v>
      </c>
      <c r="L284" s="12" t="s">
        <v>316</v>
      </c>
      <c r="M284" s="18" t="s">
        <v>30</v>
      </c>
    </row>
    <row r="285" spans="1:13" s="12" customFormat="1" ht="15.75" x14ac:dyDescent="0.3">
      <c r="A285" s="13" t="s">
        <v>310</v>
      </c>
      <c r="B285" s="14">
        <v>736</v>
      </c>
      <c r="C285" s="14">
        <v>6941</v>
      </c>
      <c r="D285" s="15">
        <v>4449</v>
      </c>
      <c r="E285" s="15">
        <v>2492</v>
      </c>
      <c r="F285" s="15">
        <v>100696.73</v>
      </c>
      <c r="G285" s="15">
        <v>63911.57</v>
      </c>
      <c r="H285" s="16">
        <v>36785.160000000003</v>
      </c>
      <c r="I285" s="16">
        <v>251741.84</v>
      </c>
      <c r="J285" s="16">
        <v>3356557.81</v>
      </c>
      <c r="K285" s="12" t="s">
        <v>293</v>
      </c>
      <c r="L285" s="12" t="s">
        <v>316</v>
      </c>
      <c r="M285" s="18" t="s">
        <v>30</v>
      </c>
    </row>
    <row r="286" spans="1:13" s="12" customFormat="1" ht="15.75" x14ac:dyDescent="0.3">
      <c r="A286" s="13" t="s">
        <v>311</v>
      </c>
      <c r="B286" s="14">
        <v>36735</v>
      </c>
      <c r="C286" s="14">
        <v>833159</v>
      </c>
      <c r="D286" s="15">
        <v>500835</v>
      </c>
      <c r="E286" s="15">
        <v>332324</v>
      </c>
      <c r="F286" s="15">
        <v>14715482.09</v>
      </c>
      <c r="G286" s="15">
        <v>8979669.7699999996</v>
      </c>
      <c r="H286" s="16">
        <v>5735812.3200000003</v>
      </c>
      <c r="I286" s="16">
        <v>36788705.219999999</v>
      </c>
      <c r="J286" s="16">
        <v>490516069.54000002</v>
      </c>
      <c r="K286" s="12" t="s">
        <v>293</v>
      </c>
      <c r="L286" s="12" t="s">
        <v>316</v>
      </c>
      <c r="M286" s="18" t="s">
        <v>30</v>
      </c>
    </row>
    <row r="287" spans="1:13" s="12" customFormat="1" ht="15.75" x14ac:dyDescent="0.3">
      <c r="A287" s="19"/>
      <c r="B287" s="14"/>
      <c r="C287" s="14"/>
      <c r="D287" s="15"/>
      <c r="E287" s="15"/>
      <c r="F287" s="15"/>
      <c r="G287" s="15"/>
      <c r="H287" s="16"/>
      <c r="I287" s="16"/>
      <c r="J287" s="16"/>
    </row>
    <row r="288" spans="1:13" s="12" customFormat="1" ht="15.75" x14ac:dyDescent="0.3">
      <c r="A288" s="19"/>
      <c r="B288" s="14"/>
      <c r="C288" s="14"/>
      <c r="D288" s="15"/>
      <c r="E288" s="15"/>
      <c r="F288" s="15"/>
      <c r="G288" s="15"/>
      <c r="H288" s="16"/>
      <c r="I288" s="16"/>
      <c r="J288" s="16"/>
    </row>
    <row r="289" spans="1:10" s="12" customFormat="1" ht="15.75" x14ac:dyDescent="0.3">
      <c r="A289" s="19"/>
      <c r="B289" s="14"/>
      <c r="C289" s="14"/>
      <c r="D289" s="15"/>
      <c r="E289" s="15"/>
      <c r="F289" s="15"/>
      <c r="G289" s="15"/>
      <c r="H289" s="16"/>
      <c r="I289" s="16"/>
      <c r="J289" s="16"/>
    </row>
    <row r="290" spans="1:10" s="12" customFormat="1" ht="15.75" x14ac:dyDescent="0.3">
      <c r="A290" s="19"/>
      <c r="B290" s="14"/>
      <c r="C290" s="14"/>
      <c r="D290" s="15"/>
      <c r="E290" s="15"/>
      <c r="F290" s="15"/>
      <c r="G290" s="15"/>
      <c r="H290" s="16"/>
      <c r="I290" s="16"/>
      <c r="J290" s="16"/>
    </row>
    <row r="291" spans="1:10" s="12" customFormat="1" ht="15.75" x14ac:dyDescent="0.3">
      <c r="A291" s="19"/>
      <c r="B291" s="14"/>
      <c r="C291" s="14"/>
      <c r="D291" s="15"/>
      <c r="E291" s="15"/>
      <c r="F291" s="15"/>
      <c r="G291" s="15"/>
      <c r="H291" s="16"/>
      <c r="I291" s="16"/>
      <c r="J291" s="16"/>
    </row>
    <row r="292" spans="1:10" s="12" customFormat="1" ht="15.75" x14ac:dyDescent="0.3">
      <c r="A292" s="19"/>
      <c r="B292" s="14"/>
      <c r="C292" s="14"/>
      <c r="D292" s="15"/>
      <c r="E292" s="15"/>
      <c r="F292" s="15"/>
      <c r="G292" s="15"/>
      <c r="H292" s="16"/>
      <c r="I292" s="16"/>
      <c r="J292" s="16"/>
    </row>
    <row r="293" spans="1:10" s="12" customFormat="1" ht="15.75" x14ac:dyDescent="0.3">
      <c r="A293" s="19"/>
      <c r="B293" s="14"/>
      <c r="C293" s="14"/>
      <c r="D293" s="15"/>
      <c r="E293" s="15"/>
      <c r="F293" s="15"/>
      <c r="G293" s="15"/>
      <c r="H293" s="16"/>
      <c r="I293" s="16"/>
      <c r="J293" s="16"/>
    </row>
    <row r="294" spans="1:10" s="12" customFormat="1" ht="15.75" x14ac:dyDescent="0.3">
      <c r="A294" s="19"/>
      <c r="B294" s="14"/>
      <c r="C294" s="14"/>
      <c r="D294" s="15"/>
      <c r="E294" s="15"/>
      <c r="F294" s="15"/>
      <c r="G294" s="15"/>
      <c r="H294" s="16"/>
      <c r="I294" s="16"/>
      <c r="J294" s="16"/>
    </row>
    <row r="295" spans="1:10" s="12" customFormat="1" ht="15.75" x14ac:dyDescent="0.3">
      <c r="A295" s="19"/>
      <c r="B295" s="14"/>
      <c r="C295" s="14"/>
      <c r="D295" s="15"/>
      <c r="E295" s="15"/>
      <c r="F295" s="15"/>
      <c r="G295" s="15"/>
      <c r="H295" s="16"/>
      <c r="I295" s="16"/>
      <c r="J295" s="16"/>
    </row>
    <row r="296" spans="1:10" s="12" customFormat="1" ht="15.75" x14ac:dyDescent="0.3">
      <c r="A296" s="19"/>
      <c r="B296" s="14"/>
      <c r="C296" s="14"/>
      <c r="D296" s="15"/>
      <c r="E296" s="15"/>
      <c r="F296" s="15"/>
      <c r="G296" s="15"/>
      <c r="H296" s="16"/>
      <c r="I296" s="16"/>
      <c r="J296" s="16"/>
    </row>
    <row r="297" spans="1:10" s="12" customFormat="1" ht="15.75" x14ac:dyDescent="0.3">
      <c r="A297" s="19"/>
      <c r="B297" s="14"/>
      <c r="C297" s="14"/>
      <c r="D297" s="15"/>
      <c r="E297" s="15"/>
      <c r="F297" s="15"/>
      <c r="G297" s="15"/>
      <c r="H297" s="16"/>
      <c r="I297" s="16"/>
      <c r="J297" s="16"/>
    </row>
    <row r="298" spans="1:10" s="12" customFormat="1" ht="15.75" x14ac:dyDescent="0.3">
      <c r="A298" s="19"/>
      <c r="B298" s="14"/>
      <c r="C298" s="14"/>
      <c r="D298" s="15"/>
      <c r="E298" s="15"/>
      <c r="F298" s="15"/>
      <c r="G298" s="15"/>
      <c r="H298" s="16"/>
      <c r="I298" s="16"/>
      <c r="J298" s="16"/>
    </row>
    <row r="299" spans="1:10" s="12" customFormat="1" ht="15.75" x14ac:dyDescent="0.3">
      <c r="A299" s="19"/>
      <c r="B299" s="14"/>
      <c r="C299" s="14"/>
      <c r="D299" s="15"/>
      <c r="E299" s="15"/>
      <c r="F299" s="15"/>
      <c r="G299" s="15"/>
      <c r="H299" s="16"/>
      <c r="I299" s="16"/>
      <c r="J299" s="16"/>
    </row>
    <row r="300" spans="1:10" s="12" customFormat="1" ht="15.75" x14ac:dyDescent="0.3">
      <c r="A300" s="19"/>
      <c r="B300" s="14"/>
      <c r="C300" s="14"/>
      <c r="D300" s="15"/>
      <c r="E300" s="15"/>
      <c r="F300" s="15"/>
      <c r="G300" s="15"/>
      <c r="H300" s="16"/>
      <c r="I300" s="16"/>
      <c r="J300" s="16"/>
    </row>
    <row r="301" spans="1:10" s="12" customFormat="1" ht="15.75" x14ac:dyDescent="0.3">
      <c r="A301" s="19"/>
      <c r="B301" s="14"/>
      <c r="C301" s="14"/>
      <c r="D301" s="15"/>
      <c r="E301" s="15"/>
      <c r="F301" s="15"/>
      <c r="G301" s="15"/>
      <c r="H301" s="16"/>
      <c r="I301" s="16"/>
      <c r="J301" s="16"/>
    </row>
    <row r="302" spans="1:10" s="12" customFormat="1" ht="15.75" x14ac:dyDescent="0.3">
      <c r="A302" s="19"/>
      <c r="B302" s="14"/>
      <c r="C302" s="14"/>
      <c r="D302" s="15"/>
      <c r="E302" s="15"/>
      <c r="F302" s="15"/>
      <c r="G302" s="15"/>
      <c r="H302" s="16"/>
      <c r="I302" s="16"/>
      <c r="J302" s="16"/>
    </row>
    <row r="303" spans="1:10" s="12" customFormat="1" ht="15.75" x14ac:dyDescent="0.3">
      <c r="A303" s="19"/>
      <c r="B303" s="14"/>
      <c r="C303" s="14"/>
      <c r="D303" s="15"/>
      <c r="E303" s="15"/>
      <c r="F303" s="15"/>
      <c r="G303" s="15"/>
      <c r="H303" s="16"/>
      <c r="I303" s="16"/>
      <c r="J303" s="16"/>
    </row>
    <row r="304" spans="1:10" s="12" customFormat="1" ht="15.75" x14ac:dyDescent="0.3">
      <c r="A304" s="19"/>
      <c r="B304" s="14"/>
      <c r="C304" s="14"/>
      <c r="D304" s="15"/>
      <c r="E304" s="15"/>
      <c r="F304" s="15"/>
      <c r="G304" s="15"/>
      <c r="H304" s="16"/>
      <c r="I304" s="16"/>
      <c r="J304" s="16"/>
    </row>
    <row r="305" spans="1:10" s="12" customFormat="1" ht="15.75" x14ac:dyDescent="0.3">
      <c r="A305" s="19"/>
      <c r="B305" s="14"/>
      <c r="C305" s="14"/>
      <c r="D305" s="15"/>
      <c r="E305" s="15"/>
      <c r="F305" s="15"/>
      <c r="G305" s="15"/>
      <c r="H305" s="16"/>
      <c r="I305" s="16"/>
      <c r="J305" s="16"/>
    </row>
    <row r="306" spans="1:10" s="12" customFormat="1" ht="15.75" x14ac:dyDescent="0.3">
      <c r="A306" s="19"/>
      <c r="B306" s="14"/>
      <c r="C306" s="14"/>
      <c r="D306" s="15"/>
      <c r="E306" s="15"/>
      <c r="F306" s="15"/>
      <c r="G306" s="15"/>
      <c r="H306" s="16"/>
      <c r="I306" s="16"/>
      <c r="J306" s="16"/>
    </row>
    <row r="307" spans="1:10" s="12" customFormat="1" ht="15.75" x14ac:dyDescent="0.3">
      <c r="A307" s="19"/>
      <c r="B307" s="14"/>
      <c r="C307" s="14"/>
      <c r="D307" s="15"/>
      <c r="E307" s="15"/>
      <c r="F307" s="15"/>
      <c r="G307" s="15"/>
      <c r="H307" s="16"/>
      <c r="I307" s="16"/>
      <c r="J307" s="16"/>
    </row>
    <row r="308" spans="1:10" s="12" customFormat="1" ht="15.75" x14ac:dyDescent="0.3">
      <c r="A308" s="19"/>
      <c r="B308" s="14"/>
      <c r="C308" s="14"/>
      <c r="D308" s="15"/>
      <c r="E308" s="15"/>
      <c r="F308" s="15"/>
      <c r="G308" s="15"/>
      <c r="H308" s="16"/>
      <c r="I308" s="16"/>
      <c r="J308" s="16"/>
    </row>
    <row r="309" spans="1:10" s="12" customFormat="1" ht="15.75" x14ac:dyDescent="0.3">
      <c r="A309" s="19"/>
      <c r="B309" s="14"/>
      <c r="C309" s="14"/>
      <c r="D309" s="15"/>
      <c r="E309" s="15"/>
      <c r="F309" s="15"/>
      <c r="G309" s="15"/>
      <c r="H309" s="16"/>
      <c r="I309" s="16"/>
      <c r="J309" s="16"/>
    </row>
    <row r="310" spans="1:10" s="12" customFormat="1" ht="15.75" x14ac:dyDescent="0.3">
      <c r="A310" s="19"/>
      <c r="B310" s="14"/>
      <c r="C310" s="14"/>
      <c r="D310" s="15"/>
      <c r="E310" s="15"/>
      <c r="F310" s="15"/>
      <c r="G310" s="15"/>
      <c r="H310" s="16"/>
      <c r="I310" s="16"/>
      <c r="J310" s="16"/>
    </row>
    <row r="311" spans="1:10" s="12" customFormat="1" ht="15.75" x14ac:dyDescent="0.3">
      <c r="A311" s="19"/>
      <c r="B311" s="14"/>
      <c r="C311" s="14"/>
      <c r="D311" s="15"/>
      <c r="E311" s="15"/>
      <c r="F311" s="15"/>
      <c r="G311" s="15"/>
      <c r="H311" s="16"/>
      <c r="I311" s="16"/>
      <c r="J311" s="16"/>
    </row>
    <row r="312" spans="1:10" s="12" customFormat="1" ht="15.75" x14ac:dyDescent="0.3">
      <c r="A312" s="19"/>
      <c r="B312" s="14"/>
      <c r="C312" s="14"/>
      <c r="D312" s="15"/>
      <c r="E312" s="15"/>
      <c r="F312" s="15"/>
      <c r="G312" s="15"/>
      <c r="H312" s="16"/>
      <c r="I312" s="16"/>
      <c r="J312" s="16"/>
    </row>
    <row r="313" spans="1:10" s="12" customFormat="1" ht="15.75" x14ac:dyDescent="0.3">
      <c r="A313" s="19"/>
      <c r="B313" s="14"/>
      <c r="C313" s="14"/>
      <c r="D313" s="15"/>
      <c r="E313" s="15"/>
      <c r="F313" s="15"/>
      <c r="G313" s="15"/>
      <c r="H313" s="16"/>
      <c r="I313" s="16"/>
      <c r="J313" s="16"/>
    </row>
    <row r="314" spans="1:10" s="12" customFormat="1" ht="15.75" x14ac:dyDescent="0.3">
      <c r="A314" s="19"/>
      <c r="B314" s="14"/>
      <c r="C314" s="14"/>
      <c r="D314" s="15"/>
      <c r="E314" s="15"/>
      <c r="F314" s="15"/>
      <c r="G314" s="15"/>
      <c r="H314" s="16"/>
      <c r="I314" s="16"/>
      <c r="J314" s="16"/>
    </row>
    <row r="315" spans="1:10" s="12" customFormat="1" ht="15.75" x14ac:dyDescent="0.3">
      <c r="A315" s="19"/>
      <c r="B315" s="14"/>
      <c r="C315" s="14"/>
      <c r="D315" s="15"/>
      <c r="E315" s="15"/>
      <c r="F315" s="15"/>
      <c r="G315" s="15"/>
      <c r="H315" s="16"/>
      <c r="I315" s="16"/>
      <c r="J315" s="16"/>
    </row>
    <row r="316" spans="1:10" s="12" customFormat="1" ht="15.75" x14ac:dyDescent="0.3">
      <c r="A316" s="19"/>
      <c r="B316" s="14"/>
      <c r="C316" s="14"/>
      <c r="D316" s="15"/>
      <c r="E316" s="15"/>
      <c r="F316" s="15"/>
      <c r="G316" s="15"/>
      <c r="H316" s="16"/>
      <c r="I316" s="16"/>
      <c r="J316" s="16"/>
    </row>
    <row r="317" spans="1:10" s="12" customFormat="1" ht="15.75" x14ac:dyDescent="0.3">
      <c r="A317" s="19"/>
      <c r="B317" s="14"/>
      <c r="C317" s="14"/>
      <c r="D317" s="15"/>
      <c r="E317" s="15"/>
      <c r="F317" s="15"/>
      <c r="G317" s="15"/>
      <c r="H317" s="16"/>
      <c r="I317" s="16"/>
      <c r="J317" s="16"/>
    </row>
    <row r="318" spans="1:10" s="12" customFormat="1" ht="15.75" x14ac:dyDescent="0.3">
      <c r="A318" s="19"/>
      <c r="B318" s="14"/>
      <c r="C318" s="14"/>
      <c r="D318" s="15"/>
      <c r="E318" s="15"/>
      <c r="F318" s="15"/>
      <c r="G318" s="15"/>
      <c r="H318" s="16"/>
      <c r="I318" s="16"/>
      <c r="J318" s="16"/>
    </row>
    <row r="319" spans="1:10" s="12" customFormat="1" ht="15.75" x14ac:dyDescent="0.3">
      <c r="A319" s="19"/>
      <c r="B319" s="14"/>
      <c r="C319" s="14"/>
      <c r="D319" s="15"/>
      <c r="E319" s="15"/>
      <c r="F319" s="15"/>
      <c r="G319" s="15"/>
      <c r="H319" s="16"/>
      <c r="I319" s="16"/>
      <c r="J319" s="16"/>
    </row>
    <row r="320" spans="1:10" s="12" customFormat="1" ht="15.75" x14ac:dyDescent="0.3">
      <c r="A320" s="19"/>
      <c r="B320" s="14"/>
      <c r="C320" s="14"/>
      <c r="D320" s="15"/>
      <c r="E320" s="15"/>
      <c r="F320" s="15"/>
      <c r="G320" s="15"/>
      <c r="H320" s="16"/>
      <c r="I320" s="16"/>
      <c r="J320" s="16"/>
    </row>
    <row r="321" spans="1:10" s="12" customFormat="1" ht="15.75" x14ac:dyDescent="0.3">
      <c r="A321" s="19"/>
      <c r="B321" s="14"/>
      <c r="C321" s="14"/>
      <c r="D321" s="15"/>
      <c r="E321" s="15"/>
      <c r="F321" s="15"/>
      <c r="G321" s="15"/>
      <c r="H321" s="16"/>
      <c r="I321" s="16"/>
      <c r="J321" s="16"/>
    </row>
    <row r="322" spans="1:10" s="12" customFormat="1" ht="15.75" x14ac:dyDescent="0.3">
      <c r="A322" s="19"/>
      <c r="B322" s="14"/>
      <c r="C322" s="14"/>
      <c r="D322" s="15"/>
      <c r="E322" s="15"/>
      <c r="F322" s="15"/>
      <c r="G322" s="15"/>
      <c r="H322" s="16"/>
      <c r="I322" s="16"/>
      <c r="J322" s="16"/>
    </row>
    <row r="323" spans="1:10" s="12" customFormat="1" ht="15.75" x14ac:dyDescent="0.3">
      <c r="A323" s="19"/>
      <c r="B323" s="14"/>
      <c r="C323" s="14"/>
      <c r="D323" s="15"/>
      <c r="E323" s="15"/>
      <c r="F323" s="15"/>
      <c r="G323" s="15"/>
      <c r="H323" s="16"/>
      <c r="I323" s="16"/>
      <c r="J323" s="16"/>
    </row>
    <row r="324" spans="1:10" s="12" customFormat="1" ht="15.75" x14ac:dyDescent="0.3">
      <c r="A324" s="19"/>
      <c r="B324" s="14"/>
      <c r="C324" s="14"/>
      <c r="D324" s="15"/>
      <c r="E324" s="15"/>
      <c r="F324" s="15"/>
      <c r="G324" s="15"/>
      <c r="H324" s="16"/>
      <c r="I324" s="16"/>
      <c r="J324" s="16"/>
    </row>
    <row r="325" spans="1:10" s="12" customFormat="1" ht="15.75" x14ac:dyDescent="0.3">
      <c r="A325" s="19"/>
      <c r="B325" s="14"/>
      <c r="C325" s="14"/>
      <c r="D325" s="15"/>
      <c r="E325" s="15"/>
      <c r="F325" s="15"/>
      <c r="G325" s="15"/>
      <c r="H325" s="16"/>
      <c r="I325" s="16"/>
      <c r="J325" s="16"/>
    </row>
    <row r="326" spans="1:10" s="12" customFormat="1" ht="15.75" x14ac:dyDescent="0.3">
      <c r="A326" s="19"/>
      <c r="B326" s="14"/>
      <c r="C326" s="14"/>
      <c r="D326" s="15"/>
      <c r="E326" s="15"/>
      <c r="F326" s="15"/>
      <c r="G326" s="15"/>
      <c r="H326" s="16"/>
      <c r="I326" s="16"/>
      <c r="J326" s="16"/>
    </row>
    <row r="327" spans="1:10" s="12" customFormat="1" ht="15.75" x14ac:dyDescent="0.3">
      <c r="A327" s="19"/>
      <c r="B327" s="14"/>
      <c r="C327" s="14"/>
      <c r="D327" s="15"/>
      <c r="E327" s="15"/>
      <c r="F327" s="15"/>
      <c r="G327" s="15"/>
      <c r="H327" s="16"/>
      <c r="I327" s="16"/>
      <c r="J327" s="16"/>
    </row>
    <row r="328" spans="1:10" s="12" customFormat="1" ht="15.75" x14ac:dyDescent="0.3">
      <c r="A328" s="19"/>
      <c r="B328" s="14"/>
      <c r="C328" s="14"/>
      <c r="D328" s="15"/>
      <c r="E328" s="15"/>
      <c r="F328" s="15"/>
      <c r="G328" s="15"/>
      <c r="H328" s="16"/>
      <c r="I328" s="16"/>
      <c r="J328" s="16"/>
    </row>
    <row r="329" spans="1:10" s="12" customFormat="1" ht="15.75" x14ac:dyDescent="0.3">
      <c r="A329" s="19"/>
      <c r="B329" s="14"/>
      <c r="C329" s="14"/>
      <c r="D329" s="15"/>
      <c r="E329" s="15"/>
      <c r="F329" s="15"/>
      <c r="G329" s="15"/>
      <c r="H329" s="16"/>
      <c r="I329" s="16"/>
      <c r="J329" s="16"/>
    </row>
    <row r="330" spans="1:10" s="12" customFormat="1" ht="15.75" x14ac:dyDescent="0.3">
      <c r="A330" s="19"/>
      <c r="B330" s="14"/>
      <c r="C330" s="14"/>
      <c r="D330" s="15"/>
      <c r="E330" s="15"/>
      <c r="F330" s="15"/>
      <c r="G330" s="15"/>
      <c r="H330" s="16"/>
      <c r="I330" s="16"/>
      <c r="J330" s="16"/>
    </row>
    <row r="331" spans="1:10" s="12" customFormat="1" ht="15.75" x14ac:dyDescent="0.3">
      <c r="A331" s="19"/>
      <c r="B331" s="14"/>
      <c r="C331" s="14"/>
      <c r="D331" s="15"/>
      <c r="E331" s="15"/>
      <c r="F331" s="15"/>
      <c r="G331" s="15"/>
      <c r="H331" s="16"/>
      <c r="I331" s="16"/>
      <c r="J331" s="16"/>
    </row>
    <row r="332" spans="1:10" s="12" customFormat="1" ht="15.75" x14ac:dyDescent="0.3">
      <c r="A332" s="19"/>
      <c r="B332" s="14"/>
      <c r="C332" s="14"/>
      <c r="D332" s="15"/>
      <c r="E332" s="15"/>
      <c r="F332" s="15"/>
      <c r="G332" s="15"/>
      <c r="H332" s="16"/>
      <c r="I332" s="16"/>
      <c r="J332" s="16"/>
    </row>
    <row r="333" spans="1:10" s="12" customFormat="1" ht="15.75" x14ac:dyDescent="0.3">
      <c r="A333" s="19"/>
      <c r="B333" s="14"/>
      <c r="C333" s="14"/>
      <c r="D333" s="15"/>
      <c r="E333" s="15"/>
      <c r="F333" s="15"/>
      <c r="G333" s="15"/>
      <c r="H333" s="16"/>
      <c r="I333" s="16"/>
      <c r="J333" s="16"/>
    </row>
    <row r="334" spans="1:10" s="12" customFormat="1" ht="15.75" x14ac:dyDescent="0.3">
      <c r="A334" s="19"/>
      <c r="B334" s="14"/>
      <c r="C334" s="14"/>
      <c r="D334" s="15"/>
      <c r="E334" s="15"/>
      <c r="F334" s="15"/>
      <c r="G334" s="15"/>
      <c r="H334" s="16"/>
      <c r="I334" s="16"/>
      <c r="J334" s="16"/>
    </row>
    <row r="335" spans="1:10" s="12" customFormat="1" ht="15.75" x14ac:dyDescent="0.3">
      <c r="A335" s="19"/>
      <c r="B335" s="14"/>
      <c r="C335" s="14"/>
      <c r="D335" s="15"/>
      <c r="E335" s="15"/>
      <c r="F335" s="15"/>
      <c r="G335" s="15"/>
      <c r="H335" s="16"/>
      <c r="I335" s="16"/>
      <c r="J335" s="16"/>
    </row>
    <row r="336" spans="1:10" s="12" customFormat="1" ht="15.75" x14ac:dyDescent="0.3">
      <c r="A336" s="19"/>
      <c r="B336" s="14"/>
      <c r="C336" s="14"/>
      <c r="D336" s="15"/>
      <c r="E336" s="15"/>
      <c r="F336" s="15"/>
      <c r="G336" s="15"/>
      <c r="H336" s="16"/>
      <c r="I336" s="16"/>
      <c r="J336" s="16"/>
    </row>
    <row r="337" spans="1:10" s="12" customFormat="1" ht="15.75" x14ac:dyDescent="0.3">
      <c r="A337" s="19"/>
      <c r="B337" s="14"/>
      <c r="C337" s="14"/>
      <c r="D337" s="15"/>
      <c r="E337" s="15"/>
      <c r="F337" s="15"/>
      <c r="G337" s="15"/>
      <c r="H337" s="16"/>
      <c r="I337" s="16"/>
      <c r="J337" s="16"/>
    </row>
    <row r="338" spans="1:10" s="12" customFormat="1" ht="15.75" x14ac:dyDescent="0.3">
      <c r="A338" s="19"/>
      <c r="B338" s="14"/>
      <c r="C338" s="14"/>
      <c r="D338" s="15"/>
      <c r="E338" s="15"/>
      <c r="F338" s="15"/>
      <c r="G338" s="15"/>
      <c r="H338" s="16"/>
      <c r="I338" s="16"/>
      <c r="J338" s="16"/>
    </row>
    <row r="339" spans="1:10" s="12" customFormat="1" ht="15.75" x14ac:dyDescent="0.3">
      <c r="A339" s="19"/>
      <c r="B339" s="14"/>
      <c r="C339" s="14"/>
      <c r="D339" s="15"/>
      <c r="E339" s="15"/>
      <c r="F339" s="15"/>
      <c r="G339" s="15"/>
      <c r="H339" s="16"/>
      <c r="I339" s="16"/>
      <c r="J339" s="16"/>
    </row>
    <row r="340" spans="1:10" s="12" customFormat="1" ht="15.75" x14ac:dyDescent="0.3">
      <c r="A340" s="19"/>
      <c r="B340" s="14"/>
      <c r="C340" s="14"/>
      <c r="D340" s="15"/>
      <c r="E340" s="15"/>
      <c r="F340" s="15"/>
      <c r="G340" s="15"/>
      <c r="H340" s="16"/>
      <c r="I340" s="16"/>
      <c r="J340" s="16"/>
    </row>
    <row r="341" spans="1:10" s="12" customFormat="1" ht="15.75" x14ac:dyDescent="0.3">
      <c r="A341" s="19"/>
      <c r="B341" s="14"/>
      <c r="C341" s="14"/>
      <c r="D341" s="15"/>
      <c r="E341" s="15"/>
      <c r="F341" s="15"/>
      <c r="G341" s="15"/>
      <c r="H341" s="16"/>
      <c r="I341" s="16"/>
      <c r="J341" s="16"/>
    </row>
    <row r="342" spans="1:10" s="12" customFormat="1" ht="15.75" x14ac:dyDescent="0.3">
      <c r="A342" s="19"/>
      <c r="B342" s="14"/>
      <c r="C342" s="14"/>
      <c r="D342" s="15"/>
      <c r="E342" s="15"/>
      <c r="F342" s="15"/>
      <c r="G342" s="15"/>
      <c r="H342" s="16"/>
      <c r="I342" s="16"/>
      <c r="J342" s="16"/>
    </row>
    <row r="343" spans="1:10" s="12" customFormat="1" ht="15.75" x14ac:dyDescent="0.3">
      <c r="A343" s="19"/>
      <c r="B343" s="14"/>
      <c r="C343" s="14"/>
      <c r="D343" s="15"/>
      <c r="E343" s="15"/>
      <c r="F343" s="15"/>
      <c r="G343" s="15"/>
      <c r="H343" s="16"/>
      <c r="I343" s="16"/>
      <c r="J343" s="16"/>
    </row>
    <row r="344" spans="1:10" s="12" customFormat="1" ht="15.75" x14ac:dyDescent="0.3">
      <c r="A344" s="19"/>
      <c r="B344" s="14"/>
      <c r="C344" s="14"/>
      <c r="D344" s="15"/>
      <c r="E344" s="15"/>
      <c r="F344" s="15"/>
      <c r="G344" s="15"/>
      <c r="H344" s="16"/>
      <c r="I344" s="16"/>
      <c r="J344" s="16"/>
    </row>
    <row r="345" spans="1:10" s="12" customFormat="1" ht="15.75" x14ac:dyDescent="0.3">
      <c r="A345" s="19"/>
      <c r="B345" s="14"/>
      <c r="C345" s="14"/>
      <c r="D345" s="15"/>
      <c r="E345" s="15"/>
      <c r="F345" s="15"/>
      <c r="G345" s="15"/>
      <c r="H345" s="16"/>
      <c r="I345" s="16"/>
      <c r="J345" s="16"/>
    </row>
    <row r="346" spans="1:10" s="12" customFormat="1" ht="15.75" x14ac:dyDescent="0.3">
      <c r="A346" s="19"/>
      <c r="B346" s="14"/>
      <c r="C346" s="14"/>
      <c r="D346" s="15"/>
      <c r="E346" s="15"/>
      <c r="F346" s="15"/>
      <c r="G346" s="15"/>
      <c r="H346" s="16"/>
      <c r="I346" s="16"/>
      <c r="J346" s="16"/>
    </row>
    <row r="347" spans="1:10" s="12" customFormat="1" ht="15.75" x14ac:dyDescent="0.3">
      <c r="A347" s="19"/>
      <c r="B347" s="14"/>
      <c r="C347" s="14"/>
      <c r="D347" s="15"/>
      <c r="E347" s="15"/>
      <c r="F347" s="15"/>
      <c r="G347" s="15"/>
      <c r="H347" s="16"/>
      <c r="I347" s="16"/>
      <c r="J347" s="16"/>
    </row>
    <row r="348" spans="1:10" s="12" customFormat="1" ht="15.75" x14ac:dyDescent="0.3">
      <c r="A348" s="19"/>
      <c r="B348" s="14"/>
      <c r="C348" s="14"/>
      <c r="D348" s="15"/>
      <c r="E348" s="15"/>
      <c r="F348" s="15"/>
      <c r="G348" s="15"/>
      <c r="H348" s="16"/>
      <c r="I348" s="16"/>
      <c r="J348" s="16"/>
    </row>
    <row r="349" spans="1:10" s="12" customFormat="1" ht="15.75" x14ac:dyDescent="0.3">
      <c r="A349" s="19"/>
      <c r="B349" s="14"/>
      <c r="C349" s="14"/>
      <c r="D349" s="15"/>
      <c r="E349" s="15"/>
      <c r="F349" s="15"/>
      <c r="G349" s="15"/>
      <c r="H349" s="16"/>
      <c r="I349" s="16"/>
      <c r="J349" s="16"/>
    </row>
    <row r="350" spans="1:10" s="12" customFormat="1" ht="15.75" x14ac:dyDescent="0.3">
      <c r="A350" s="19"/>
      <c r="B350" s="14"/>
      <c r="C350" s="14"/>
      <c r="D350" s="15"/>
      <c r="E350" s="15"/>
      <c r="F350" s="15"/>
      <c r="G350" s="15"/>
      <c r="H350" s="16"/>
      <c r="I350" s="16"/>
      <c r="J350" s="16"/>
    </row>
    <row r="351" spans="1:10" s="12" customFormat="1" ht="15.75" x14ac:dyDescent="0.3">
      <c r="A351" s="19"/>
      <c r="B351" s="14"/>
      <c r="C351" s="14"/>
      <c r="D351" s="15"/>
      <c r="E351" s="15"/>
      <c r="F351" s="15"/>
      <c r="G351" s="15"/>
      <c r="H351" s="16"/>
      <c r="I351" s="16"/>
      <c r="J351" s="16"/>
    </row>
    <row r="352" spans="1:10" s="12" customFormat="1" ht="15.75" x14ac:dyDescent="0.3">
      <c r="A352" s="19"/>
      <c r="B352" s="14"/>
      <c r="C352" s="14"/>
      <c r="D352" s="15"/>
      <c r="E352" s="15"/>
      <c r="F352" s="15"/>
      <c r="G352" s="15"/>
      <c r="H352" s="16"/>
      <c r="I352" s="16"/>
      <c r="J352" s="16"/>
    </row>
    <row r="353" spans="1:10" s="12" customFormat="1" ht="15.75" x14ac:dyDescent="0.3">
      <c r="A353" s="19"/>
      <c r="B353" s="14"/>
      <c r="C353" s="14"/>
      <c r="D353" s="15"/>
      <c r="E353" s="15"/>
      <c r="F353" s="15"/>
      <c r="G353" s="15"/>
      <c r="H353" s="16"/>
      <c r="I353" s="16"/>
      <c r="J353" s="16"/>
    </row>
    <row r="354" spans="1:10" s="12" customFormat="1" ht="15.75" x14ac:dyDescent="0.3">
      <c r="A354" s="19"/>
      <c r="B354" s="14"/>
      <c r="C354" s="14"/>
      <c r="D354" s="15"/>
      <c r="E354" s="15"/>
      <c r="F354" s="15"/>
      <c r="G354" s="15"/>
      <c r="H354" s="16"/>
      <c r="I354" s="16"/>
      <c r="J354" s="16"/>
    </row>
    <row r="355" spans="1:10" s="12" customFormat="1" ht="15.75" x14ac:dyDescent="0.3">
      <c r="A355" s="19"/>
      <c r="B355" s="14"/>
      <c r="C355" s="14"/>
      <c r="D355" s="15"/>
      <c r="E355" s="15"/>
      <c r="F355" s="15"/>
      <c r="G355" s="15"/>
      <c r="H355" s="16"/>
      <c r="I355" s="16"/>
      <c r="J355" s="16"/>
    </row>
    <row r="356" spans="1:10" s="12" customFormat="1" ht="15.75" x14ac:dyDescent="0.3">
      <c r="A356" s="19"/>
      <c r="B356" s="14"/>
      <c r="C356" s="14"/>
      <c r="D356" s="15"/>
      <c r="E356" s="15"/>
      <c r="F356" s="15"/>
      <c r="G356" s="15"/>
      <c r="H356" s="16"/>
      <c r="I356" s="16"/>
      <c r="J356" s="16"/>
    </row>
    <row r="357" spans="1:10" s="12" customFormat="1" ht="15.75" x14ac:dyDescent="0.3">
      <c r="A357" s="19"/>
      <c r="B357" s="14"/>
      <c r="C357" s="14"/>
      <c r="D357" s="15"/>
      <c r="E357" s="15"/>
      <c r="F357" s="15"/>
      <c r="G357" s="15"/>
      <c r="H357" s="16"/>
      <c r="I357" s="16"/>
      <c r="J357" s="16"/>
    </row>
    <row r="358" spans="1:10" s="12" customFormat="1" ht="15.75" x14ac:dyDescent="0.3">
      <c r="A358" s="19"/>
      <c r="B358" s="14"/>
      <c r="C358" s="14"/>
      <c r="D358" s="15"/>
      <c r="E358" s="15"/>
      <c r="F358" s="15"/>
      <c r="G358" s="15"/>
      <c r="H358" s="16"/>
      <c r="I358" s="16"/>
      <c r="J358" s="16"/>
    </row>
    <row r="359" spans="1:10" s="12" customFormat="1" ht="15.75" x14ac:dyDescent="0.3">
      <c r="A359" s="19"/>
      <c r="B359" s="14"/>
      <c r="C359" s="14"/>
      <c r="D359" s="15"/>
      <c r="E359" s="15"/>
      <c r="F359" s="15"/>
      <c r="G359" s="15"/>
      <c r="H359" s="16"/>
      <c r="I359" s="16"/>
      <c r="J359" s="16"/>
    </row>
    <row r="360" spans="1:10" s="12" customFormat="1" ht="15.75" x14ac:dyDescent="0.3">
      <c r="A360" s="19"/>
      <c r="B360" s="14"/>
      <c r="C360" s="14"/>
      <c r="D360" s="15"/>
      <c r="E360" s="15"/>
      <c r="F360" s="15"/>
      <c r="G360" s="15"/>
      <c r="H360" s="16"/>
      <c r="I360" s="16"/>
      <c r="J360" s="16"/>
    </row>
    <row r="361" spans="1:10" s="12" customFormat="1" ht="15.75" x14ac:dyDescent="0.3">
      <c r="A361" s="19"/>
      <c r="B361" s="14"/>
      <c r="C361" s="14"/>
      <c r="D361" s="15"/>
      <c r="E361" s="15"/>
      <c r="F361" s="15"/>
      <c r="G361" s="15"/>
      <c r="H361" s="16"/>
      <c r="I361" s="16"/>
      <c r="J361" s="16"/>
    </row>
    <row r="362" spans="1:10" s="12" customFormat="1" ht="15.75" x14ac:dyDescent="0.3">
      <c r="A362" s="19"/>
      <c r="B362" s="14"/>
      <c r="C362" s="14"/>
      <c r="D362" s="15"/>
      <c r="E362" s="15"/>
      <c r="F362" s="15"/>
      <c r="G362" s="15"/>
      <c r="H362" s="16"/>
      <c r="I362" s="16"/>
      <c r="J362" s="16"/>
    </row>
    <row r="363" spans="1:10" s="12" customFormat="1" ht="15.75" x14ac:dyDescent="0.3">
      <c r="A363" s="19"/>
      <c r="B363" s="14"/>
      <c r="C363" s="14"/>
      <c r="D363" s="15"/>
      <c r="E363" s="15"/>
      <c r="F363" s="15"/>
      <c r="G363" s="15"/>
      <c r="H363" s="16"/>
      <c r="I363" s="16"/>
      <c r="J363" s="16"/>
    </row>
    <row r="364" spans="1:10" s="12" customFormat="1" ht="15.75" x14ac:dyDescent="0.3">
      <c r="A364" s="19"/>
      <c r="B364" s="14"/>
      <c r="C364" s="14"/>
      <c r="D364" s="15"/>
      <c r="E364" s="15"/>
      <c r="F364" s="15"/>
      <c r="G364" s="15"/>
      <c r="H364" s="16"/>
      <c r="I364" s="16"/>
      <c r="J364" s="16"/>
    </row>
    <row r="365" spans="1:10" s="12" customFormat="1" ht="15.75" x14ac:dyDescent="0.3">
      <c r="A365" s="19"/>
      <c r="B365" s="14"/>
      <c r="C365" s="14"/>
      <c r="D365" s="15"/>
      <c r="E365" s="15"/>
      <c r="F365" s="15"/>
      <c r="G365" s="15"/>
      <c r="H365" s="16"/>
      <c r="I365" s="16"/>
      <c r="J365" s="16"/>
    </row>
    <row r="366" spans="1:10" s="12" customFormat="1" ht="15.75" x14ac:dyDescent="0.3">
      <c r="A366" s="19"/>
      <c r="B366" s="14"/>
      <c r="C366" s="14"/>
      <c r="D366" s="15"/>
      <c r="E366" s="15"/>
      <c r="F366" s="15"/>
      <c r="G366" s="15"/>
      <c r="H366" s="16"/>
      <c r="I366" s="16"/>
      <c r="J366" s="16"/>
    </row>
    <row r="367" spans="1:10" s="12" customFormat="1" ht="15.75" x14ac:dyDescent="0.3">
      <c r="A367" s="19"/>
      <c r="B367" s="14"/>
      <c r="C367" s="14"/>
      <c r="D367" s="15"/>
      <c r="E367" s="15"/>
      <c r="F367" s="15"/>
      <c r="G367" s="15"/>
      <c r="H367" s="16"/>
      <c r="I367" s="16"/>
      <c r="J367" s="16"/>
    </row>
    <row r="368" spans="1:10" s="12" customFormat="1" ht="15.75" x14ac:dyDescent="0.3">
      <c r="A368" s="19"/>
      <c r="B368" s="14"/>
      <c r="C368" s="14"/>
      <c r="D368" s="15"/>
      <c r="E368" s="15"/>
      <c r="F368" s="15"/>
      <c r="G368" s="15"/>
      <c r="H368" s="16"/>
      <c r="I368" s="16"/>
      <c r="J368" s="16"/>
    </row>
    <row r="369" spans="1:10" s="12" customFormat="1" ht="15.75" x14ac:dyDescent="0.3">
      <c r="A369" s="19"/>
      <c r="B369" s="14"/>
      <c r="C369" s="14"/>
      <c r="D369" s="15"/>
      <c r="E369" s="15"/>
      <c r="F369" s="15"/>
      <c r="G369" s="15"/>
      <c r="H369" s="16"/>
      <c r="I369" s="16"/>
      <c r="J369" s="16"/>
    </row>
    <row r="370" spans="1:10" s="12" customFormat="1" ht="15.75" x14ac:dyDescent="0.3">
      <c r="A370" s="19"/>
      <c r="B370" s="14"/>
      <c r="C370" s="14"/>
      <c r="D370" s="15"/>
      <c r="E370" s="15"/>
      <c r="F370" s="15"/>
      <c r="G370" s="15"/>
      <c r="H370" s="16"/>
      <c r="I370" s="16"/>
      <c r="J370" s="16"/>
    </row>
    <row r="371" spans="1:10" s="12" customFormat="1" ht="15.75" x14ac:dyDescent="0.3">
      <c r="A371" s="19"/>
      <c r="B371" s="14"/>
      <c r="C371" s="14"/>
      <c r="D371" s="15"/>
      <c r="E371" s="15"/>
      <c r="F371" s="15"/>
      <c r="G371" s="15"/>
      <c r="H371" s="16"/>
      <c r="I371" s="16"/>
      <c r="J371" s="16"/>
    </row>
    <row r="372" spans="1:10" s="12" customFormat="1" ht="15.75" x14ac:dyDescent="0.3">
      <c r="A372" s="19"/>
      <c r="B372" s="14"/>
      <c r="C372" s="14"/>
      <c r="D372" s="15"/>
      <c r="E372" s="15"/>
      <c r="F372" s="15"/>
      <c r="G372" s="15"/>
      <c r="H372" s="16"/>
      <c r="I372" s="16"/>
      <c r="J372" s="16"/>
    </row>
    <row r="373" spans="1:10" s="12" customFormat="1" ht="15.75" x14ac:dyDescent="0.3">
      <c r="A373" s="19"/>
      <c r="B373" s="14"/>
      <c r="C373" s="14"/>
      <c r="D373" s="15"/>
      <c r="E373" s="15"/>
      <c r="F373" s="15"/>
      <c r="G373" s="15"/>
      <c r="H373" s="16"/>
      <c r="I373" s="16"/>
      <c r="J373" s="16"/>
    </row>
    <row r="374" spans="1:10" s="12" customFormat="1" ht="15.75" x14ac:dyDescent="0.3">
      <c r="A374" s="19"/>
      <c r="B374" s="14"/>
      <c r="C374" s="14"/>
      <c r="D374" s="15"/>
      <c r="E374" s="15"/>
      <c r="F374" s="15"/>
      <c r="G374" s="15"/>
      <c r="H374" s="16"/>
      <c r="I374" s="16"/>
      <c r="J374" s="16"/>
    </row>
    <row r="375" spans="1:10" s="12" customFormat="1" ht="15.75" x14ac:dyDescent="0.3">
      <c r="A375" s="19"/>
      <c r="B375" s="14"/>
      <c r="C375" s="14"/>
      <c r="D375" s="15"/>
      <c r="E375" s="15"/>
      <c r="F375" s="15"/>
      <c r="G375" s="15"/>
      <c r="H375" s="16"/>
      <c r="I375" s="16"/>
      <c r="J375" s="16"/>
    </row>
    <row r="376" spans="1:10" s="12" customFormat="1" ht="15.75" x14ac:dyDescent="0.3">
      <c r="A376" s="19"/>
      <c r="B376" s="14"/>
      <c r="C376" s="14"/>
      <c r="D376" s="15"/>
      <c r="E376" s="15"/>
      <c r="F376" s="15"/>
      <c r="G376" s="15"/>
      <c r="H376" s="16"/>
      <c r="I376" s="16"/>
      <c r="J376" s="16"/>
    </row>
    <row r="377" spans="1:10" s="12" customFormat="1" ht="15.75" x14ac:dyDescent="0.3">
      <c r="A377" s="19"/>
      <c r="B377" s="14"/>
      <c r="C377" s="14"/>
      <c r="D377" s="15"/>
      <c r="E377" s="15"/>
      <c r="F377" s="15"/>
      <c r="G377" s="15"/>
      <c r="H377" s="16"/>
      <c r="I377" s="16"/>
      <c r="J377" s="16"/>
    </row>
    <row r="378" spans="1:10" s="12" customFormat="1" ht="15.75" x14ac:dyDescent="0.3">
      <c r="A378" s="19"/>
      <c r="B378" s="14"/>
      <c r="C378" s="14"/>
      <c r="D378" s="15"/>
      <c r="E378" s="15"/>
      <c r="F378" s="15"/>
      <c r="G378" s="15"/>
      <c r="H378" s="16"/>
      <c r="I378" s="16"/>
      <c r="J378" s="16"/>
    </row>
    <row r="379" spans="1:10" s="12" customFormat="1" ht="15.75" x14ac:dyDescent="0.3">
      <c r="A379" s="19"/>
      <c r="B379" s="14"/>
      <c r="C379" s="14"/>
      <c r="D379" s="15"/>
      <c r="E379" s="15"/>
      <c r="F379" s="15"/>
      <c r="G379" s="15"/>
      <c r="H379" s="16"/>
      <c r="I379" s="16"/>
      <c r="J379" s="16"/>
    </row>
    <row r="380" spans="1:10" s="12" customFormat="1" ht="15.75" x14ac:dyDescent="0.3">
      <c r="A380" s="19"/>
      <c r="B380" s="14"/>
      <c r="C380" s="14"/>
      <c r="D380" s="15"/>
      <c r="E380" s="15"/>
      <c r="F380" s="15"/>
      <c r="G380" s="15"/>
      <c r="H380" s="16"/>
      <c r="I380" s="16"/>
      <c r="J380" s="16"/>
    </row>
    <row r="381" spans="1:10" s="12" customFormat="1" ht="15.75" x14ac:dyDescent="0.3">
      <c r="A381" s="19"/>
      <c r="B381" s="14"/>
      <c r="C381" s="14"/>
      <c r="D381" s="15"/>
      <c r="E381" s="15"/>
      <c r="F381" s="15"/>
      <c r="G381" s="15"/>
      <c r="H381" s="16"/>
      <c r="I381" s="16"/>
      <c r="J381" s="16"/>
    </row>
    <row r="382" spans="1:10" s="12" customFormat="1" ht="15.75" x14ac:dyDescent="0.3">
      <c r="A382" s="19"/>
      <c r="B382" s="14"/>
      <c r="C382" s="14"/>
      <c r="D382" s="15"/>
      <c r="E382" s="15"/>
      <c r="F382" s="15"/>
      <c r="G382" s="15"/>
      <c r="H382" s="16"/>
      <c r="I382" s="16"/>
      <c r="J382" s="16"/>
    </row>
    <row r="383" spans="1:10" s="12" customFormat="1" ht="15.75" x14ac:dyDescent="0.3">
      <c r="A383" s="19"/>
      <c r="B383" s="14"/>
      <c r="C383" s="14"/>
      <c r="D383" s="15"/>
      <c r="E383" s="15"/>
      <c r="F383" s="15"/>
      <c r="G383" s="15"/>
      <c r="H383" s="16"/>
      <c r="I383" s="16"/>
      <c r="J383" s="16"/>
    </row>
    <row r="384" spans="1:10" s="12" customFormat="1" ht="15.75" x14ac:dyDescent="0.3">
      <c r="A384" s="19"/>
      <c r="B384" s="14"/>
      <c r="C384" s="14"/>
      <c r="D384" s="15"/>
      <c r="E384" s="15"/>
      <c r="F384" s="15"/>
      <c r="G384" s="15"/>
      <c r="H384" s="16"/>
      <c r="I384" s="16"/>
      <c r="J384" s="16"/>
    </row>
    <row r="385" spans="1:10" s="12" customFormat="1" ht="15.75" x14ac:dyDescent="0.3">
      <c r="A385" s="19"/>
      <c r="B385" s="14"/>
      <c r="C385" s="14"/>
      <c r="D385" s="15"/>
      <c r="E385" s="15"/>
      <c r="F385" s="15"/>
      <c r="G385" s="15"/>
      <c r="H385" s="16"/>
      <c r="I385" s="16"/>
      <c r="J385" s="16"/>
    </row>
    <row r="386" spans="1:10" s="12" customFormat="1" ht="15.75" x14ac:dyDescent="0.3">
      <c r="A386" s="19"/>
      <c r="B386" s="14"/>
      <c r="C386" s="14"/>
      <c r="D386" s="15"/>
      <c r="E386" s="15"/>
      <c r="F386" s="15"/>
      <c r="G386" s="15"/>
      <c r="H386" s="16"/>
      <c r="I386" s="16"/>
      <c r="J386" s="16"/>
    </row>
    <row r="387" spans="1:10" s="12" customFormat="1" ht="15.75" x14ac:dyDescent="0.3">
      <c r="A387" s="19"/>
      <c r="B387" s="14"/>
      <c r="C387" s="14"/>
      <c r="D387" s="15"/>
      <c r="E387" s="15"/>
      <c r="F387" s="15"/>
      <c r="G387" s="15"/>
      <c r="H387" s="16"/>
      <c r="I387" s="16"/>
      <c r="J387" s="16"/>
    </row>
    <row r="388" spans="1:10" s="12" customFormat="1" ht="15.75" x14ac:dyDescent="0.3">
      <c r="A388" s="19"/>
      <c r="B388" s="14"/>
      <c r="C388" s="14"/>
      <c r="D388" s="15"/>
      <c r="E388" s="15"/>
      <c r="F388" s="15"/>
      <c r="G388" s="15"/>
      <c r="H388" s="16"/>
      <c r="I388" s="16"/>
      <c r="J388" s="16"/>
    </row>
    <row r="389" spans="1:10" s="12" customFormat="1" ht="15.75" x14ac:dyDescent="0.3">
      <c r="A389" s="19"/>
      <c r="B389" s="14"/>
      <c r="C389" s="14"/>
      <c r="D389" s="15"/>
      <c r="E389" s="15"/>
      <c r="F389" s="15"/>
      <c r="G389" s="15"/>
      <c r="H389" s="16"/>
      <c r="I389" s="16"/>
      <c r="J389" s="16"/>
    </row>
    <row r="390" spans="1:10" s="12" customFormat="1" ht="15.75" x14ac:dyDescent="0.3">
      <c r="A390" s="19"/>
      <c r="B390" s="14"/>
      <c r="C390" s="14"/>
      <c r="D390" s="15"/>
      <c r="E390" s="15"/>
      <c r="F390" s="15"/>
      <c r="G390" s="15"/>
      <c r="H390" s="16"/>
      <c r="I390" s="16"/>
      <c r="J390" s="16"/>
    </row>
    <row r="391" spans="1:10" s="12" customFormat="1" ht="15.75" x14ac:dyDescent="0.3">
      <c r="A391" s="19"/>
      <c r="B391" s="14"/>
      <c r="C391" s="14"/>
      <c r="D391" s="15"/>
      <c r="E391" s="15"/>
      <c r="F391" s="15"/>
      <c r="G391" s="15"/>
      <c r="H391" s="16"/>
      <c r="I391" s="16"/>
      <c r="J391" s="16"/>
    </row>
    <row r="392" spans="1:10" s="12" customFormat="1" ht="15.75" x14ac:dyDescent="0.3">
      <c r="A392" s="19"/>
      <c r="B392" s="14"/>
      <c r="C392" s="14"/>
      <c r="D392" s="15"/>
      <c r="E392" s="15"/>
      <c r="F392" s="15"/>
      <c r="G392" s="15"/>
      <c r="H392" s="16"/>
      <c r="I392" s="16"/>
      <c r="J392" s="16"/>
    </row>
    <row r="393" spans="1:10" s="12" customFormat="1" ht="15.75" x14ac:dyDescent="0.3">
      <c r="A393" s="19"/>
      <c r="B393" s="14"/>
      <c r="C393" s="14"/>
      <c r="D393" s="15"/>
      <c r="E393" s="15"/>
      <c r="F393" s="15"/>
      <c r="G393" s="15"/>
      <c r="H393" s="16"/>
      <c r="I393" s="16"/>
      <c r="J393" s="16"/>
    </row>
    <row r="394" spans="1:10" s="12" customFormat="1" ht="15.75" x14ac:dyDescent="0.3">
      <c r="A394" s="19"/>
      <c r="B394" s="14"/>
      <c r="C394" s="14"/>
      <c r="D394" s="15"/>
      <c r="E394" s="15"/>
      <c r="F394" s="15"/>
      <c r="G394" s="15"/>
      <c r="H394" s="16"/>
      <c r="I394" s="16"/>
      <c r="J394" s="16"/>
    </row>
    <row r="395" spans="1:10" s="12" customFormat="1" x14ac:dyDescent="0.3">
      <c r="A395" s="19"/>
      <c r="B395" s="14"/>
      <c r="C395" s="14"/>
      <c r="D395" s="14"/>
      <c r="E395" s="14"/>
      <c r="F395" s="14"/>
      <c r="G395" s="14"/>
      <c r="H395" s="17"/>
      <c r="I395" s="17"/>
      <c r="J395" s="17"/>
    </row>
    <row r="396" spans="1:10" s="12" customFormat="1" x14ac:dyDescent="0.3">
      <c r="A396" s="19"/>
      <c r="B396" s="14"/>
      <c r="C396" s="14"/>
      <c r="D396" s="14"/>
      <c r="E396" s="14"/>
      <c r="F396" s="14"/>
      <c r="G396" s="14"/>
      <c r="H396" s="17"/>
      <c r="I396" s="17"/>
      <c r="J396" s="17"/>
    </row>
    <row r="397" spans="1:10" s="12" customFormat="1" x14ac:dyDescent="0.3">
      <c r="A397" s="19"/>
      <c r="B397" s="14"/>
      <c r="C397" s="14"/>
      <c r="D397" s="14"/>
      <c r="E397" s="14"/>
      <c r="F397" s="14"/>
      <c r="G397" s="14"/>
      <c r="H397" s="17"/>
      <c r="I397" s="17"/>
      <c r="J397" s="17"/>
    </row>
    <row r="398" spans="1:10" s="12" customFormat="1" x14ac:dyDescent="0.3">
      <c r="A398" s="19"/>
      <c r="B398" s="14"/>
      <c r="C398" s="14"/>
      <c r="D398" s="14"/>
      <c r="E398" s="14"/>
      <c r="F398" s="14"/>
      <c r="G398" s="14"/>
      <c r="H398" s="17"/>
      <c r="I398" s="17"/>
      <c r="J398" s="17"/>
    </row>
    <row r="399" spans="1:10" s="12" customFormat="1" x14ac:dyDescent="0.3">
      <c r="A399" s="19"/>
      <c r="B399" s="14"/>
      <c r="C399" s="14"/>
      <c r="D399" s="14"/>
      <c r="E399" s="14"/>
      <c r="F399" s="14"/>
      <c r="G399" s="14"/>
      <c r="H399" s="17"/>
      <c r="I399" s="17"/>
      <c r="J399" s="17"/>
    </row>
    <row r="400" spans="1:10" s="12" customFormat="1" x14ac:dyDescent="0.3">
      <c r="A400" s="19"/>
      <c r="B400" s="14"/>
      <c r="C400" s="14"/>
      <c r="D400" s="14"/>
      <c r="E400" s="14"/>
      <c r="F400" s="14"/>
      <c r="G400" s="14"/>
      <c r="H400" s="17"/>
      <c r="I400" s="17"/>
      <c r="J400" s="17"/>
    </row>
    <row r="401" spans="1:10" s="12" customFormat="1" x14ac:dyDescent="0.3">
      <c r="A401" s="19"/>
      <c r="B401" s="14"/>
      <c r="C401" s="14"/>
      <c r="D401" s="14"/>
      <c r="E401" s="14"/>
      <c r="F401" s="14"/>
      <c r="G401" s="14"/>
      <c r="H401" s="17"/>
      <c r="I401" s="17"/>
      <c r="J401" s="17"/>
    </row>
    <row r="402" spans="1:10" s="12" customFormat="1" x14ac:dyDescent="0.3">
      <c r="A402" s="19"/>
      <c r="B402" s="14"/>
      <c r="C402" s="14"/>
      <c r="D402" s="14"/>
      <c r="E402" s="14"/>
      <c r="F402" s="14"/>
      <c r="G402" s="14"/>
      <c r="H402" s="17"/>
      <c r="I402" s="17"/>
      <c r="J402" s="17"/>
    </row>
    <row r="403" spans="1:10" s="12" customFormat="1" x14ac:dyDescent="0.3">
      <c r="A403" s="19"/>
      <c r="B403" s="14"/>
      <c r="C403" s="14"/>
      <c r="D403" s="14"/>
      <c r="E403" s="14"/>
      <c r="F403" s="14"/>
      <c r="G403" s="14"/>
      <c r="H403" s="17"/>
      <c r="I403" s="17"/>
      <c r="J403" s="17"/>
    </row>
    <row r="404" spans="1:10" s="12" customFormat="1" x14ac:dyDescent="0.3">
      <c r="A404" s="19"/>
      <c r="B404" s="14"/>
      <c r="C404" s="14"/>
      <c r="D404" s="14"/>
      <c r="E404" s="14"/>
      <c r="F404" s="14"/>
      <c r="G404" s="14"/>
      <c r="H404" s="17"/>
      <c r="I404" s="17"/>
      <c r="J404" s="17"/>
    </row>
    <row r="405" spans="1:10" s="12" customFormat="1" x14ac:dyDescent="0.3">
      <c r="A405" s="19"/>
      <c r="B405" s="14"/>
      <c r="C405" s="14"/>
      <c r="D405" s="14"/>
      <c r="E405" s="14"/>
      <c r="F405" s="14"/>
      <c r="G405" s="14"/>
      <c r="H405" s="17"/>
      <c r="I405" s="17"/>
      <c r="J405" s="17"/>
    </row>
    <row r="406" spans="1:10" s="12" customFormat="1" x14ac:dyDescent="0.3">
      <c r="A406" s="19"/>
      <c r="B406" s="14"/>
      <c r="C406" s="14"/>
      <c r="D406" s="14"/>
      <c r="E406" s="14"/>
      <c r="F406" s="14"/>
      <c r="G406" s="14"/>
      <c r="H406" s="17"/>
      <c r="I406" s="17"/>
      <c r="J406" s="17"/>
    </row>
    <row r="407" spans="1:10" s="12" customFormat="1" x14ac:dyDescent="0.3">
      <c r="A407" s="19"/>
      <c r="B407" s="14"/>
      <c r="C407" s="14"/>
      <c r="D407" s="14"/>
      <c r="E407" s="14"/>
      <c r="F407" s="14"/>
      <c r="G407" s="14"/>
      <c r="H407" s="17"/>
      <c r="I407" s="17"/>
      <c r="J407" s="17"/>
    </row>
    <row r="408" spans="1:10" s="12" customFormat="1" x14ac:dyDescent="0.3">
      <c r="A408" s="19"/>
      <c r="B408" s="14"/>
      <c r="C408" s="14"/>
      <c r="D408" s="14"/>
      <c r="E408" s="14"/>
      <c r="F408" s="14"/>
      <c r="G408" s="14"/>
      <c r="H408" s="17"/>
      <c r="I408" s="17"/>
      <c r="J408" s="17"/>
    </row>
    <row r="409" spans="1:10" s="12" customFormat="1" x14ac:dyDescent="0.3">
      <c r="A409" s="19"/>
      <c r="B409" s="14"/>
      <c r="C409" s="14"/>
      <c r="D409" s="14"/>
      <c r="E409" s="14"/>
      <c r="F409" s="14"/>
      <c r="G409" s="14"/>
      <c r="H409" s="17"/>
      <c r="I409" s="17"/>
      <c r="J409" s="17"/>
    </row>
    <row r="410" spans="1:10" s="12" customFormat="1" x14ac:dyDescent="0.3">
      <c r="A410" s="19"/>
      <c r="B410" s="14"/>
      <c r="C410" s="14"/>
      <c r="D410" s="14"/>
      <c r="E410" s="14"/>
      <c r="F410" s="14"/>
      <c r="G410" s="14"/>
      <c r="H410" s="17"/>
      <c r="I410" s="17"/>
      <c r="J410" s="17"/>
    </row>
    <row r="411" spans="1:10" s="12" customFormat="1" x14ac:dyDescent="0.3">
      <c r="A411" s="19"/>
      <c r="B411" s="14"/>
      <c r="C411" s="14"/>
      <c r="D411" s="14"/>
      <c r="E411" s="14"/>
      <c r="F411" s="14"/>
      <c r="G411" s="14"/>
      <c r="H411" s="17"/>
      <c r="I411" s="17"/>
      <c r="J411" s="17"/>
    </row>
    <row r="412" spans="1:10" s="12" customFormat="1" x14ac:dyDescent="0.3">
      <c r="A412" s="19"/>
      <c r="B412" s="14"/>
      <c r="C412" s="14"/>
      <c r="D412" s="14"/>
      <c r="E412" s="14"/>
      <c r="F412" s="14"/>
      <c r="G412" s="14"/>
      <c r="H412" s="17"/>
      <c r="I412" s="17"/>
      <c r="J412" s="17"/>
    </row>
    <row r="413" spans="1:10" s="12" customFormat="1" x14ac:dyDescent="0.3">
      <c r="A413" s="19"/>
      <c r="B413" s="14"/>
      <c r="C413" s="14"/>
      <c r="D413" s="14"/>
      <c r="E413" s="14"/>
      <c r="F413" s="14"/>
      <c r="G413" s="14"/>
      <c r="H413" s="17"/>
      <c r="I413" s="17"/>
      <c r="J413" s="17"/>
    </row>
    <row r="414" spans="1:10" s="12" customFormat="1" x14ac:dyDescent="0.3">
      <c r="A414" s="19"/>
      <c r="B414" s="14"/>
      <c r="C414" s="14"/>
      <c r="D414" s="14"/>
      <c r="E414" s="14"/>
      <c r="F414" s="14"/>
      <c r="G414" s="14"/>
      <c r="H414" s="17"/>
      <c r="I414" s="17"/>
      <c r="J414" s="17"/>
    </row>
    <row r="415" spans="1:10" s="12" customFormat="1" x14ac:dyDescent="0.3">
      <c r="A415" s="19"/>
      <c r="B415" s="14"/>
      <c r="C415" s="14"/>
      <c r="D415" s="14"/>
      <c r="E415" s="14"/>
      <c r="F415" s="14"/>
      <c r="G415" s="14"/>
      <c r="H415" s="17"/>
      <c r="I415" s="17"/>
      <c r="J415" s="17"/>
    </row>
    <row r="416" spans="1:10" s="12" customFormat="1" x14ac:dyDescent="0.3">
      <c r="A416" s="19"/>
      <c r="B416" s="14"/>
      <c r="C416" s="14"/>
      <c r="D416" s="14"/>
      <c r="E416" s="14"/>
      <c r="F416" s="14"/>
      <c r="G416" s="14"/>
      <c r="H416" s="17"/>
      <c r="I416" s="17"/>
      <c r="J416" s="17"/>
    </row>
    <row r="417" spans="1:10" s="12" customFormat="1" x14ac:dyDescent="0.3">
      <c r="A417" s="19"/>
      <c r="B417" s="14"/>
      <c r="C417" s="14"/>
      <c r="D417" s="14"/>
      <c r="E417" s="14"/>
      <c r="F417" s="14"/>
      <c r="G417" s="14"/>
      <c r="H417" s="17"/>
      <c r="I417" s="17"/>
      <c r="J417" s="17"/>
    </row>
    <row r="418" spans="1:10" s="12" customFormat="1" x14ac:dyDescent="0.3">
      <c r="A418" s="19"/>
      <c r="B418" s="14"/>
      <c r="C418" s="14"/>
      <c r="D418" s="14"/>
      <c r="E418" s="14"/>
      <c r="F418" s="14"/>
      <c r="G418" s="14"/>
      <c r="H418" s="17"/>
      <c r="I418" s="17"/>
      <c r="J418" s="17"/>
    </row>
    <row r="419" spans="1:10" s="12" customFormat="1" x14ac:dyDescent="0.3">
      <c r="A419" s="19"/>
      <c r="B419" s="14"/>
      <c r="C419" s="14"/>
      <c r="D419" s="14"/>
      <c r="E419" s="14"/>
      <c r="F419" s="14"/>
      <c r="G419" s="14"/>
      <c r="H419" s="17"/>
      <c r="I419" s="17"/>
      <c r="J419" s="17"/>
    </row>
    <row r="420" spans="1:10" s="12" customFormat="1" x14ac:dyDescent="0.3">
      <c r="A420" s="19"/>
      <c r="B420" s="14"/>
      <c r="C420" s="14"/>
      <c r="D420" s="14"/>
      <c r="E420" s="14"/>
      <c r="F420" s="14"/>
      <c r="G420" s="14"/>
      <c r="H420" s="17"/>
      <c r="I420" s="17"/>
      <c r="J420" s="17"/>
    </row>
    <row r="421" spans="1:10" s="12" customFormat="1" x14ac:dyDescent="0.3">
      <c r="A421" s="19"/>
      <c r="B421" s="14"/>
      <c r="C421" s="14"/>
      <c r="D421" s="14"/>
      <c r="E421" s="14"/>
      <c r="F421" s="14"/>
      <c r="G421" s="14"/>
      <c r="H421" s="17"/>
      <c r="I421" s="17"/>
      <c r="J421" s="17"/>
    </row>
    <row r="422" spans="1:10" s="12" customFormat="1" x14ac:dyDescent="0.3">
      <c r="A422" s="19"/>
      <c r="B422" s="14"/>
      <c r="C422" s="14"/>
      <c r="D422" s="14"/>
      <c r="E422" s="14"/>
      <c r="F422" s="14"/>
      <c r="G422" s="14"/>
      <c r="H422" s="17"/>
      <c r="I422" s="17"/>
      <c r="J422" s="17"/>
    </row>
    <row r="423" spans="1:10" s="12" customFormat="1" x14ac:dyDescent="0.3">
      <c r="A423" s="19"/>
      <c r="B423" s="14"/>
      <c r="C423" s="14"/>
      <c r="D423" s="14"/>
      <c r="E423" s="14"/>
      <c r="F423" s="14"/>
      <c r="G423" s="14"/>
      <c r="H423" s="17"/>
      <c r="I423" s="17"/>
      <c r="J423" s="17"/>
    </row>
    <row r="424" spans="1:10" s="12" customFormat="1" x14ac:dyDescent="0.3">
      <c r="A424" s="19"/>
      <c r="B424" s="14"/>
      <c r="C424" s="14"/>
      <c r="D424" s="14"/>
      <c r="E424" s="14"/>
      <c r="F424" s="14"/>
      <c r="G424" s="14"/>
      <c r="H424" s="17"/>
      <c r="I424" s="17"/>
      <c r="J424" s="17"/>
    </row>
    <row r="425" spans="1:10" s="12" customFormat="1" x14ac:dyDescent="0.3">
      <c r="A425" s="19"/>
      <c r="B425" s="14"/>
      <c r="C425" s="14"/>
      <c r="D425" s="14"/>
      <c r="E425" s="14"/>
      <c r="F425" s="14"/>
      <c r="G425" s="14"/>
      <c r="H425" s="17"/>
      <c r="I425" s="17"/>
      <c r="J425" s="17"/>
    </row>
    <row r="426" spans="1:10" s="12" customFormat="1" x14ac:dyDescent="0.3">
      <c r="A426" s="19"/>
      <c r="B426" s="14"/>
      <c r="C426" s="14"/>
      <c r="D426" s="14"/>
      <c r="E426" s="14"/>
      <c r="F426" s="14"/>
      <c r="G426" s="14"/>
      <c r="H426" s="17"/>
      <c r="I426" s="17"/>
      <c r="J426" s="17"/>
    </row>
    <row r="427" spans="1:10" s="12" customFormat="1" x14ac:dyDescent="0.3">
      <c r="A427" s="19"/>
      <c r="B427" s="14"/>
      <c r="C427" s="14"/>
      <c r="D427" s="14"/>
      <c r="E427" s="14"/>
      <c r="F427" s="14"/>
      <c r="G427" s="14"/>
      <c r="H427" s="17"/>
      <c r="I427" s="17"/>
      <c r="J427" s="17"/>
    </row>
    <row r="428" spans="1:10" s="12" customFormat="1" x14ac:dyDescent="0.3">
      <c r="A428" s="19"/>
      <c r="B428" s="14"/>
      <c r="C428" s="14"/>
      <c r="D428" s="14"/>
      <c r="E428" s="14"/>
      <c r="F428" s="14"/>
      <c r="G428" s="14"/>
      <c r="H428" s="17"/>
      <c r="I428" s="17"/>
      <c r="J428" s="17"/>
    </row>
    <row r="429" spans="1:10" s="12" customFormat="1" x14ac:dyDescent="0.3">
      <c r="A429" s="19"/>
      <c r="B429" s="14"/>
      <c r="C429" s="14"/>
      <c r="D429" s="14"/>
      <c r="E429" s="14"/>
      <c r="F429" s="14"/>
      <c r="G429" s="14"/>
      <c r="H429" s="17"/>
      <c r="I429" s="17"/>
      <c r="J429" s="17"/>
    </row>
    <row r="430" spans="1:10" s="12" customFormat="1" x14ac:dyDescent="0.3">
      <c r="A430" s="19"/>
      <c r="B430" s="14"/>
      <c r="C430" s="14"/>
      <c r="D430" s="14"/>
      <c r="E430" s="14"/>
      <c r="F430" s="14"/>
      <c r="G430" s="14"/>
      <c r="H430" s="17"/>
      <c r="I430" s="17"/>
      <c r="J430" s="17"/>
    </row>
    <row r="431" spans="1:10" s="12" customFormat="1" x14ac:dyDescent="0.3">
      <c r="A431" s="19"/>
      <c r="B431" s="14"/>
      <c r="C431" s="14"/>
      <c r="D431" s="14"/>
      <c r="E431" s="14"/>
      <c r="F431" s="14"/>
      <c r="G431" s="14"/>
      <c r="H431" s="17"/>
      <c r="I431" s="17"/>
      <c r="J431" s="17"/>
    </row>
    <row r="432" spans="1:10" s="12" customFormat="1" x14ac:dyDescent="0.3">
      <c r="A432" s="19"/>
      <c r="B432" s="14"/>
      <c r="C432" s="14"/>
      <c r="D432" s="14"/>
      <c r="E432" s="14"/>
      <c r="F432" s="14"/>
      <c r="G432" s="14"/>
      <c r="H432" s="17"/>
      <c r="I432" s="17"/>
      <c r="J432" s="17"/>
    </row>
    <row r="433" spans="1:10" s="12" customFormat="1" x14ac:dyDescent="0.3">
      <c r="A433" s="19"/>
      <c r="B433" s="14"/>
      <c r="C433" s="14"/>
      <c r="D433" s="14"/>
      <c r="E433" s="14"/>
      <c r="F433" s="14"/>
      <c r="G433" s="14"/>
      <c r="H433" s="17"/>
      <c r="I433" s="17"/>
      <c r="J433" s="17"/>
    </row>
    <row r="434" spans="1:10" s="12" customFormat="1" x14ac:dyDescent="0.3">
      <c r="A434" s="19"/>
      <c r="B434" s="14"/>
      <c r="C434" s="14"/>
      <c r="D434" s="14"/>
      <c r="E434" s="14"/>
      <c r="F434" s="14"/>
      <c r="G434" s="14"/>
      <c r="H434" s="17"/>
      <c r="I434" s="17"/>
      <c r="J434" s="17"/>
    </row>
    <row r="435" spans="1:10" s="12" customFormat="1" x14ac:dyDescent="0.3">
      <c r="A435" s="19"/>
      <c r="B435" s="14"/>
      <c r="C435" s="14"/>
      <c r="D435" s="14"/>
      <c r="E435" s="14"/>
      <c r="F435" s="14"/>
      <c r="G435" s="14"/>
      <c r="H435" s="17"/>
      <c r="I435" s="17"/>
      <c r="J435" s="17"/>
    </row>
    <row r="436" spans="1:10" s="12" customFormat="1" x14ac:dyDescent="0.3">
      <c r="A436" s="19"/>
      <c r="B436" s="14"/>
      <c r="C436" s="14"/>
      <c r="D436" s="14"/>
      <c r="E436" s="14"/>
      <c r="F436" s="14"/>
      <c r="G436" s="14"/>
      <c r="H436" s="17"/>
      <c r="I436" s="17"/>
      <c r="J436" s="17"/>
    </row>
    <row r="437" spans="1:10" s="12" customFormat="1" x14ac:dyDescent="0.3">
      <c r="A437" s="19"/>
      <c r="B437" s="14"/>
      <c r="C437" s="14"/>
      <c r="D437" s="14"/>
      <c r="E437" s="14"/>
      <c r="F437" s="14"/>
      <c r="G437" s="14"/>
      <c r="H437" s="17"/>
      <c r="I437" s="17"/>
      <c r="J437" s="17"/>
    </row>
    <row r="438" spans="1:10" s="12" customFormat="1" x14ac:dyDescent="0.3">
      <c r="A438" s="19"/>
      <c r="B438" s="14"/>
      <c r="C438" s="14"/>
      <c r="D438" s="14"/>
      <c r="E438" s="14"/>
      <c r="F438" s="14"/>
      <c r="G438" s="14"/>
      <c r="H438" s="17"/>
      <c r="I438" s="17"/>
      <c r="J438" s="17"/>
    </row>
    <row r="439" spans="1:10" s="12" customFormat="1" x14ac:dyDescent="0.3">
      <c r="A439" s="19"/>
      <c r="B439" s="14"/>
      <c r="C439" s="14"/>
      <c r="D439" s="14"/>
      <c r="E439" s="14"/>
      <c r="F439" s="14"/>
      <c r="G439" s="14"/>
      <c r="H439" s="17"/>
      <c r="I439" s="17"/>
      <c r="J439" s="17"/>
    </row>
    <row r="440" spans="1:10" s="12" customFormat="1" x14ac:dyDescent="0.3">
      <c r="A440" s="19"/>
      <c r="B440" s="14"/>
      <c r="C440" s="14"/>
      <c r="D440" s="14"/>
      <c r="E440" s="14"/>
      <c r="F440" s="14"/>
      <c r="G440" s="14"/>
      <c r="H440" s="17"/>
      <c r="I440" s="17"/>
      <c r="J440" s="17"/>
    </row>
    <row r="441" spans="1:10" s="12" customFormat="1" x14ac:dyDescent="0.3">
      <c r="A441" s="19"/>
      <c r="B441" s="14"/>
      <c r="C441" s="14"/>
      <c r="D441" s="14"/>
      <c r="E441" s="14"/>
      <c r="F441" s="14"/>
      <c r="G441" s="14"/>
      <c r="H441" s="17"/>
      <c r="I441" s="17"/>
      <c r="J441" s="17"/>
    </row>
    <row r="442" spans="1:10" s="12" customFormat="1" x14ac:dyDescent="0.3">
      <c r="A442" s="19"/>
      <c r="B442" s="14"/>
      <c r="C442" s="14"/>
      <c r="D442" s="14"/>
      <c r="E442" s="14"/>
      <c r="F442" s="14"/>
      <c r="G442" s="14"/>
      <c r="H442" s="17"/>
      <c r="I442" s="17"/>
      <c r="J442" s="17"/>
    </row>
    <row r="443" spans="1:10" s="12" customFormat="1" x14ac:dyDescent="0.3">
      <c r="A443" s="19"/>
      <c r="B443" s="14"/>
      <c r="C443" s="14"/>
      <c r="D443" s="14"/>
      <c r="E443" s="14"/>
      <c r="F443" s="14"/>
      <c r="G443" s="14"/>
      <c r="H443" s="17"/>
      <c r="I443" s="17"/>
      <c r="J443" s="17"/>
    </row>
    <row r="444" spans="1:10" s="12" customFormat="1" x14ac:dyDescent="0.3">
      <c r="A444" s="19"/>
      <c r="B444" s="14"/>
      <c r="C444" s="14"/>
      <c r="D444" s="14"/>
      <c r="E444" s="14"/>
      <c r="F444" s="14"/>
      <c r="G444" s="14"/>
      <c r="H444" s="17"/>
      <c r="I444" s="17"/>
      <c r="J444" s="17"/>
    </row>
    <row r="445" spans="1:10" s="12" customFormat="1" x14ac:dyDescent="0.3">
      <c r="A445" s="19"/>
      <c r="B445" s="14"/>
      <c r="C445" s="14"/>
      <c r="D445" s="14"/>
      <c r="E445" s="14"/>
      <c r="F445" s="14"/>
      <c r="G445" s="14"/>
      <c r="H445" s="17"/>
      <c r="I445" s="17"/>
      <c r="J445" s="17"/>
    </row>
    <row r="446" spans="1:10" s="12" customFormat="1" x14ac:dyDescent="0.3">
      <c r="A446" s="19"/>
      <c r="B446" s="14"/>
      <c r="C446" s="14"/>
      <c r="D446" s="14"/>
      <c r="E446" s="14"/>
      <c r="F446" s="14"/>
      <c r="G446" s="14"/>
      <c r="H446" s="17"/>
      <c r="I446" s="17"/>
      <c r="J446" s="17"/>
    </row>
    <row r="447" spans="1:10" s="12" customFormat="1" x14ac:dyDescent="0.3">
      <c r="A447" s="19"/>
      <c r="B447" s="14"/>
      <c r="C447" s="14"/>
      <c r="D447" s="14"/>
      <c r="E447" s="14"/>
      <c r="F447" s="14"/>
      <c r="G447" s="14"/>
      <c r="H447" s="17"/>
      <c r="I447" s="17"/>
      <c r="J447" s="17"/>
    </row>
    <row r="448" spans="1:10" s="12" customFormat="1" x14ac:dyDescent="0.3">
      <c r="A448" s="19"/>
      <c r="B448" s="14"/>
      <c r="C448" s="14"/>
      <c r="D448" s="14"/>
      <c r="E448" s="14"/>
      <c r="F448" s="14"/>
      <c r="G448" s="14"/>
      <c r="H448" s="17"/>
      <c r="I448" s="17"/>
      <c r="J448" s="17"/>
    </row>
    <row r="449" spans="1:11" s="12" customFormat="1" x14ac:dyDescent="0.3">
      <c r="A449" s="19"/>
      <c r="B449" s="14"/>
      <c r="C449" s="14"/>
      <c r="D449" s="14"/>
      <c r="E449" s="14"/>
      <c r="F449" s="14"/>
      <c r="G449" s="14"/>
      <c r="H449" s="17"/>
      <c r="I449" s="17"/>
      <c r="J449" s="17"/>
    </row>
    <row r="450" spans="1:11" s="12" customFormat="1" x14ac:dyDescent="0.3">
      <c r="A450" s="19"/>
      <c r="B450" s="14"/>
      <c r="C450" s="14"/>
      <c r="D450" s="14"/>
      <c r="E450" s="14"/>
      <c r="F450" s="14"/>
      <c r="G450" s="14"/>
      <c r="H450" s="17"/>
      <c r="I450" s="17"/>
      <c r="J450" s="17"/>
    </row>
    <row r="451" spans="1:11" s="12" customFormat="1" x14ac:dyDescent="0.3">
      <c r="A451" s="19"/>
      <c r="B451" s="14"/>
      <c r="C451" s="14"/>
      <c r="D451" s="14"/>
      <c r="E451" s="14"/>
      <c r="F451" s="14"/>
      <c r="G451" s="14"/>
      <c r="H451" s="17"/>
      <c r="I451" s="17"/>
      <c r="J451" s="17"/>
    </row>
    <row r="452" spans="1:11" s="12" customFormat="1" x14ac:dyDescent="0.3">
      <c r="A452" s="19"/>
      <c r="B452" s="14"/>
      <c r="C452" s="14"/>
      <c r="D452" s="14"/>
      <c r="E452" s="14"/>
      <c r="F452" s="14"/>
      <c r="G452" s="14"/>
      <c r="H452" s="17"/>
      <c r="I452" s="17"/>
      <c r="J452" s="17"/>
    </row>
    <row r="453" spans="1:11" s="12" customFormat="1" x14ac:dyDescent="0.3">
      <c r="A453" s="19"/>
      <c r="B453" s="14"/>
      <c r="C453" s="14"/>
      <c r="D453" s="14"/>
      <c r="E453" s="14"/>
      <c r="F453" s="14"/>
      <c r="G453" s="14"/>
      <c r="H453" s="17"/>
      <c r="I453" s="17"/>
      <c r="J453" s="17"/>
    </row>
    <row r="454" spans="1:11" s="12" customFormat="1" x14ac:dyDescent="0.3">
      <c r="A454" s="19"/>
      <c r="B454" s="14"/>
      <c r="C454" s="14"/>
      <c r="D454" s="14"/>
      <c r="E454" s="14"/>
      <c r="F454" s="14"/>
      <c r="G454" s="14"/>
      <c r="H454" s="17"/>
      <c r="I454" s="17"/>
      <c r="J454" s="17"/>
    </row>
    <row r="455" spans="1:11" s="12" customFormat="1" x14ac:dyDescent="0.3">
      <c r="A455" s="19"/>
      <c r="B455" s="14"/>
      <c r="C455" s="14"/>
      <c r="D455" s="14"/>
      <c r="E455" s="14"/>
      <c r="F455" s="14"/>
      <c r="G455" s="14"/>
      <c r="H455" s="17"/>
      <c r="I455" s="17"/>
      <c r="J455" s="17"/>
    </row>
    <row r="456" spans="1:11" s="12" customFormat="1" x14ac:dyDescent="0.3">
      <c r="A456" s="19"/>
      <c r="B456" s="14"/>
      <c r="C456" s="14"/>
      <c r="D456" s="14"/>
      <c r="E456" s="14"/>
      <c r="F456" s="14"/>
      <c r="G456" s="14"/>
      <c r="H456" s="17"/>
      <c r="I456" s="17"/>
      <c r="J456" s="17"/>
    </row>
    <row r="457" spans="1:11" s="12" customFormat="1" x14ac:dyDescent="0.3">
      <c r="A457" s="19"/>
      <c r="B457" s="14"/>
      <c r="C457" s="14"/>
      <c r="D457" s="14"/>
      <c r="E457" s="14"/>
      <c r="F457" s="14"/>
      <c r="G457" s="14"/>
      <c r="H457" s="17"/>
      <c r="I457" s="17"/>
      <c r="J457" s="17"/>
    </row>
    <row r="458" spans="1:11" s="12" customFormat="1" x14ac:dyDescent="0.3">
      <c r="A458" s="19"/>
      <c r="B458" s="14"/>
      <c r="C458" s="14"/>
      <c r="D458" s="14"/>
      <c r="E458" s="14"/>
      <c r="F458" s="14"/>
      <c r="G458" s="14"/>
      <c r="H458" s="17"/>
      <c r="I458" s="17"/>
      <c r="J458" s="17"/>
    </row>
    <row r="459" spans="1:11" s="12" customFormat="1" ht="15.75" x14ac:dyDescent="0.3">
      <c r="A459" s="19"/>
      <c r="B459" s="14"/>
      <c r="C459" s="14"/>
      <c r="D459" s="14"/>
      <c r="E459" s="14"/>
      <c r="F459" s="14"/>
      <c r="G459" s="14"/>
      <c r="H459" s="17"/>
      <c r="I459" s="17"/>
      <c r="J459" s="17"/>
      <c r="K459"/>
    </row>
    <row r="460" spans="1:11" s="12" customFormat="1" ht="15.75" x14ac:dyDescent="0.3">
      <c r="A460" s="19"/>
      <c r="B460" s="14"/>
      <c r="C460" s="14"/>
      <c r="D460" s="14"/>
      <c r="E460" s="14"/>
      <c r="F460" s="14"/>
      <c r="G460" s="14"/>
      <c r="H460" s="17"/>
      <c r="I460" s="17"/>
      <c r="J460" s="17"/>
      <c r="K460"/>
    </row>
    <row r="461" spans="1:11" s="12" customFormat="1" ht="15.75" x14ac:dyDescent="0.3">
      <c r="A461" s="19"/>
      <c r="B461" s="14"/>
      <c r="C461" s="14"/>
      <c r="D461" s="14"/>
      <c r="E461" s="14"/>
      <c r="F461" s="14"/>
      <c r="G461" s="14"/>
      <c r="H461" s="17"/>
      <c r="I461" s="17"/>
      <c r="J461" s="17"/>
      <c r="K461"/>
    </row>
    <row r="462" spans="1:11" s="12" customFormat="1" ht="15.75" x14ac:dyDescent="0.3">
      <c r="A462" s="19"/>
      <c r="B462" s="14"/>
      <c r="C462" s="14"/>
      <c r="D462" s="14"/>
      <c r="E462" s="14"/>
      <c r="F462" s="14"/>
      <c r="G462" s="14"/>
      <c r="H462" s="17"/>
      <c r="I462" s="17"/>
      <c r="J462" s="17"/>
      <c r="K462"/>
    </row>
    <row r="463" spans="1:11" s="12" customFormat="1" ht="15.75" x14ac:dyDescent="0.3">
      <c r="A463" s="19"/>
      <c r="B463" s="14"/>
      <c r="C463" s="14"/>
      <c r="D463" s="14"/>
      <c r="E463" s="14"/>
      <c r="F463" s="14"/>
      <c r="G463" s="14"/>
      <c r="H463" s="17"/>
      <c r="I463" s="17"/>
      <c r="J463" s="17"/>
      <c r="K463"/>
    </row>
    <row r="464" spans="1:11" s="12" customFormat="1" ht="15.75" x14ac:dyDescent="0.3">
      <c r="A464" s="19"/>
      <c r="B464" s="14"/>
      <c r="C464" s="14"/>
      <c r="D464" s="14"/>
      <c r="E464" s="14"/>
      <c r="F464" s="14"/>
      <c r="G464" s="14"/>
      <c r="H464" s="17"/>
      <c r="I464" s="17"/>
      <c r="J464" s="17"/>
      <c r="K464"/>
    </row>
    <row r="465" spans="1:11" s="12" customFormat="1" ht="15.75" x14ac:dyDescent="0.3">
      <c r="A465" s="19"/>
      <c r="B465" s="15"/>
      <c r="C465" s="15"/>
      <c r="D465" s="15"/>
      <c r="E465" s="15"/>
      <c r="F465" s="15"/>
      <c r="G465" s="15"/>
      <c r="H465" s="16"/>
      <c r="I465" s="16"/>
      <c r="J465" s="16"/>
      <c r="K465"/>
    </row>
    <row r="466" spans="1:11" s="12" customFormat="1" ht="15.75" x14ac:dyDescent="0.3">
      <c r="A466" s="19"/>
      <c r="B466" s="15"/>
      <c r="C466" s="15"/>
      <c r="D466" s="15"/>
      <c r="E466" s="15"/>
      <c r="F466" s="15"/>
      <c r="G466" s="15"/>
      <c r="H466" s="16"/>
      <c r="I466" s="16"/>
      <c r="J466" s="16"/>
      <c r="K466"/>
    </row>
    <row r="467" spans="1:11" s="12" customFormat="1" ht="15.75" x14ac:dyDescent="0.3">
      <c r="A467" s="19"/>
      <c r="B467" s="15"/>
      <c r="C467" s="15"/>
      <c r="D467" s="15"/>
      <c r="E467" s="15"/>
      <c r="F467" s="15"/>
      <c r="G467" s="15"/>
      <c r="H467" s="16"/>
      <c r="I467" s="16"/>
      <c r="J467" s="16"/>
      <c r="K467"/>
    </row>
    <row r="468" spans="1:11" s="12" customFormat="1" ht="15.75" x14ac:dyDescent="0.3">
      <c r="A468" s="19"/>
      <c r="B468" s="15"/>
      <c r="C468" s="15"/>
      <c r="D468" s="15"/>
      <c r="E468" s="15"/>
      <c r="F468" s="15"/>
      <c r="G468" s="15"/>
      <c r="H468" s="16"/>
      <c r="I468" s="16"/>
      <c r="J468" s="16"/>
      <c r="K468"/>
    </row>
    <row r="469" spans="1:11" s="12" customFormat="1" ht="15.75" x14ac:dyDescent="0.3">
      <c r="A469" s="19"/>
      <c r="B469" s="15"/>
      <c r="C469" s="15"/>
      <c r="D469" s="15"/>
      <c r="E469" s="15"/>
      <c r="F469" s="15"/>
      <c r="G469" s="15"/>
      <c r="H469" s="16"/>
      <c r="I469" s="16"/>
      <c r="J469" s="16"/>
      <c r="K469"/>
    </row>
    <row r="470" spans="1:11" s="12" customFormat="1" ht="15.75" x14ac:dyDescent="0.3">
      <c r="A470" s="19"/>
      <c r="B470" s="15"/>
      <c r="C470" s="15"/>
      <c r="D470" s="15"/>
      <c r="E470" s="15"/>
      <c r="F470" s="15"/>
      <c r="G470" s="15"/>
      <c r="H470" s="16"/>
      <c r="I470" s="16"/>
      <c r="J470" s="16"/>
      <c r="K470"/>
    </row>
    <row r="471" spans="1:11" s="12" customFormat="1" ht="15.75" x14ac:dyDescent="0.3">
      <c r="A471" s="19"/>
      <c r="B471" s="15"/>
      <c r="C471" s="15"/>
      <c r="D471" s="15"/>
      <c r="E471" s="15"/>
      <c r="F471" s="15"/>
      <c r="G471" s="15"/>
      <c r="H471" s="16"/>
      <c r="I471" s="16"/>
      <c r="J471" s="16"/>
      <c r="K471"/>
    </row>
    <row r="472" spans="1:11" s="12" customFormat="1" ht="15.75" x14ac:dyDescent="0.3">
      <c r="A472" s="19"/>
      <c r="B472" s="15"/>
      <c r="C472" s="15"/>
      <c r="D472" s="15"/>
      <c r="E472" s="15"/>
      <c r="F472" s="15"/>
      <c r="G472" s="15"/>
      <c r="H472" s="16"/>
      <c r="I472" s="16"/>
      <c r="J472" s="16"/>
      <c r="K472"/>
    </row>
    <row r="473" spans="1:11" s="12" customFormat="1" ht="15.75" x14ac:dyDescent="0.3">
      <c r="A473" s="19"/>
      <c r="B473" s="15"/>
      <c r="C473" s="15"/>
      <c r="D473" s="15"/>
      <c r="E473" s="15"/>
      <c r="F473" s="15"/>
      <c r="G473" s="15"/>
      <c r="H473" s="16"/>
      <c r="I473" s="16"/>
      <c r="J473" s="16"/>
      <c r="K473"/>
    </row>
    <row r="474" spans="1:11" s="12" customFormat="1" ht="15.75" x14ac:dyDescent="0.3">
      <c r="A474" s="19"/>
      <c r="B474" s="15"/>
      <c r="C474" s="15"/>
      <c r="D474" s="15"/>
      <c r="E474" s="15"/>
      <c r="F474" s="15"/>
      <c r="G474" s="15"/>
      <c r="H474" s="16"/>
      <c r="I474" s="16"/>
      <c r="J474" s="16"/>
      <c r="K474"/>
    </row>
    <row r="475" spans="1:11" s="12" customFormat="1" ht="15.75" x14ac:dyDescent="0.3">
      <c r="A475" s="19"/>
      <c r="B475" s="15"/>
      <c r="C475" s="15"/>
      <c r="D475" s="15"/>
      <c r="E475" s="15"/>
      <c r="F475" s="15"/>
      <c r="G475" s="15"/>
      <c r="H475" s="16"/>
      <c r="I475" s="16"/>
      <c r="J475" s="16"/>
      <c r="K475"/>
    </row>
    <row r="476" spans="1:11" s="12" customFormat="1" ht="15.75" x14ac:dyDescent="0.3">
      <c r="A476" s="19"/>
      <c r="B476" s="15"/>
      <c r="C476" s="15"/>
      <c r="D476" s="15"/>
      <c r="E476" s="15"/>
      <c r="F476" s="15"/>
      <c r="G476" s="15"/>
      <c r="H476" s="16"/>
      <c r="I476" s="16"/>
      <c r="J476" s="16"/>
      <c r="K476"/>
    </row>
    <row r="477" spans="1:11" s="12" customFormat="1" ht="15.75" x14ac:dyDescent="0.3">
      <c r="A477" s="19"/>
      <c r="B477" s="15"/>
      <c r="C477" s="15"/>
      <c r="D477" s="15"/>
      <c r="E477" s="15"/>
      <c r="F477" s="15"/>
      <c r="G477" s="15"/>
      <c r="H477" s="16"/>
      <c r="I477" s="16"/>
      <c r="J477" s="16"/>
      <c r="K477"/>
    </row>
    <row r="478" spans="1:11" s="12" customFormat="1" ht="15.75" x14ac:dyDescent="0.3">
      <c r="A478" s="19"/>
      <c r="B478" s="15"/>
      <c r="C478" s="15"/>
      <c r="D478" s="15"/>
      <c r="E478" s="15"/>
      <c r="F478" s="15"/>
      <c r="G478" s="15"/>
      <c r="H478" s="16"/>
      <c r="I478" s="16"/>
      <c r="J478" s="16"/>
      <c r="K478"/>
    </row>
    <row r="479" spans="1:11" s="12" customFormat="1" ht="15.75" x14ac:dyDescent="0.3">
      <c r="A479" s="19"/>
      <c r="B479" s="15"/>
      <c r="C479" s="15"/>
      <c r="D479" s="15"/>
      <c r="E479" s="15"/>
      <c r="F479" s="15"/>
      <c r="G479" s="15"/>
      <c r="H479" s="16"/>
      <c r="I479" s="16"/>
      <c r="J479" s="16"/>
      <c r="K479"/>
    </row>
    <row r="480" spans="1:11" s="12" customFormat="1" ht="15.75" x14ac:dyDescent="0.3">
      <c r="A480" s="19"/>
      <c r="B480" s="15"/>
      <c r="C480" s="15"/>
      <c r="D480" s="15"/>
      <c r="E480" s="15"/>
      <c r="F480" s="15"/>
      <c r="G480" s="15"/>
      <c r="H480" s="16"/>
      <c r="I480" s="16"/>
      <c r="J480" s="16"/>
      <c r="K480"/>
    </row>
    <row r="481" spans="1:11" s="12" customFormat="1" ht="15.75" x14ac:dyDescent="0.3">
      <c r="A481" s="19"/>
      <c r="B481" s="15"/>
      <c r="C481" s="15"/>
      <c r="D481" s="15"/>
      <c r="E481" s="15"/>
      <c r="F481" s="15"/>
      <c r="G481" s="15"/>
      <c r="H481" s="16"/>
      <c r="I481" s="16"/>
      <c r="J481" s="16"/>
      <c r="K481"/>
    </row>
    <row r="482" spans="1:11" s="12" customFormat="1" ht="15.75" x14ac:dyDescent="0.3">
      <c r="A482" s="19"/>
      <c r="B482" s="15"/>
      <c r="C482" s="15"/>
      <c r="D482" s="15"/>
      <c r="E482" s="15"/>
      <c r="F482" s="15"/>
      <c r="G482" s="15"/>
      <c r="H482" s="16"/>
      <c r="I482" s="16"/>
      <c r="J482" s="16"/>
      <c r="K482"/>
    </row>
    <row r="483" spans="1:11" s="12" customFormat="1" ht="15.75" x14ac:dyDescent="0.3">
      <c r="A483" s="19"/>
      <c r="B483" s="15"/>
      <c r="C483" s="15"/>
      <c r="D483" s="15"/>
      <c r="E483" s="15"/>
      <c r="F483" s="15"/>
      <c r="G483" s="15"/>
      <c r="H483" s="16"/>
      <c r="I483" s="16"/>
      <c r="J483" s="16"/>
      <c r="K483"/>
    </row>
    <row r="484" spans="1:11" s="12" customFormat="1" ht="15.75" x14ac:dyDescent="0.3">
      <c r="A484" s="19"/>
      <c r="B484" s="15"/>
      <c r="C484" s="15"/>
      <c r="D484" s="15"/>
      <c r="E484" s="15"/>
      <c r="F484" s="15"/>
      <c r="G484" s="15"/>
      <c r="H484" s="16"/>
      <c r="I484" s="16"/>
      <c r="J484" s="16"/>
      <c r="K484"/>
    </row>
    <row r="485" spans="1:11" s="12" customFormat="1" ht="15.75" x14ac:dyDescent="0.3">
      <c r="A485" s="19"/>
      <c r="B485" s="15"/>
      <c r="C485" s="15"/>
      <c r="D485" s="15"/>
      <c r="E485" s="15"/>
      <c r="F485" s="15"/>
      <c r="G485" s="15"/>
      <c r="H485" s="16"/>
      <c r="I485" s="16"/>
      <c r="J485" s="16"/>
      <c r="K485"/>
    </row>
    <row r="486" spans="1:11" s="12" customFormat="1" ht="15.75" x14ac:dyDescent="0.3">
      <c r="A486" s="19"/>
      <c r="B486" s="15"/>
      <c r="C486" s="15"/>
      <c r="D486" s="15"/>
      <c r="E486" s="15"/>
      <c r="F486" s="15"/>
      <c r="G486" s="15"/>
      <c r="H486" s="16"/>
      <c r="I486" s="16"/>
      <c r="J486" s="16"/>
      <c r="K486"/>
    </row>
    <row r="487" spans="1:11" s="12" customFormat="1" ht="15.75" x14ac:dyDescent="0.3">
      <c r="A487" s="19"/>
      <c r="B487" s="15"/>
      <c r="C487" s="15"/>
      <c r="D487" s="15"/>
      <c r="E487" s="15"/>
      <c r="F487" s="15"/>
      <c r="G487" s="15"/>
      <c r="H487" s="16"/>
      <c r="I487" s="16"/>
      <c r="J487" s="16"/>
      <c r="K487"/>
    </row>
    <row r="488" spans="1:11" s="12" customFormat="1" ht="15.75" x14ac:dyDescent="0.3">
      <c r="A488" s="19"/>
      <c r="B488" s="15"/>
      <c r="C488" s="15"/>
      <c r="D488" s="15"/>
      <c r="E488" s="15"/>
      <c r="F488" s="15"/>
      <c r="G488" s="15"/>
      <c r="H488" s="16"/>
      <c r="I488" s="16"/>
      <c r="J488" s="16"/>
      <c r="K488"/>
    </row>
    <row r="489" spans="1:11" s="12" customFormat="1" ht="15.75" x14ac:dyDescent="0.3">
      <c r="A489" s="19"/>
      <c r="B489" s="15"/>
      <c r="C489" s="15"/>
      <c r="D489" s="15"/>
      <c r="E489" s="15"/>
      <c r="F489" s="15"/>
      <c r="G489" s="15"/>
      <c r="H489" s="16"/>
      <c r="I489" s="16"/>
      <c r="J489" s="16"/>
      <c r="K489"/>
    </row>
    <row r="490" spans="1:11" s="12" customFormat="1" ht="15.75" x14ac:dyDescent="0.3">
      <c r="A490" s="19"/>
      <c r="B490" s="15"/>
      <c r="C490" s="15"/>
      <c r="D490" s="15"/>
      <c r="E490" s="15"/>
      <c r="F490" s="15"/>
      <c r="G490" s="15"/>
      <c r="H490" s="16"/>
      <c r="I490" s="16"/>
      <c r="J490" s="16"/>
      <c r="K490"/>
    </row>
    <row r="491" spans="1:11" s="12" customFormat="1" ht="15.75" x14ac:dyDescent="0.3">
      <c r="A491" s="19"/>
      <c r="B491" s="15"/>
      <c r="C491" s="15"/>
      <c r="D491" s="15"/>
      <c r="E491" s="15"/>
      <c r="F491" s="15"/>
      <c r="G491" s="15"/>
      <c r="H491" s="16"/>
      <c r="I491" s="16"/>
      <c r="J491" s="16"/>
      <c r="K491"/>
    </row>
    <row r="492" spans="1:11" s="12" customFormat="1" ht="15.75" x14ac:dyDescent="0.3">
      <c r="A492" s="19"/>
      <c r="B492" s="15"/>
      <c r="C492" s="15"/>
      <c r="D492" s="15"/>
      <c r="E492" s="15"/>
      <c r="F492" s="15"/>
      <c r="G492" s="15"/>
      <c r="H492" s="16"/>
      <c r="I492" s="16"/>
      <c r="J492" s="16"/>
      <c r="K492"/>
    </row>
    <row r="493" spans="1:11" s="12" customFormat="1" ht="15.75" x14ac:dyDescent="0.3">
      <c r="A493" s="19"/>
      <c r="B493" s="15"/>
      <c r="C493" s="15"/>
      <c r="D493" s="15"/>
      <c r="E493" s="15"/>
      <c r="F493" s="15"/>
      <c r="G493" s="15"/>
      <c r="H493" s="16"/>
      <c r="I493" s="16"/>
      <c r="J493" s="16"/>
      <c r="K493"/>
    </row>
    <row r="494" spans="1:11" s="12" customFormat="1" ht="15.75" x14ac:dyDescent="0.3">
      <c r="A494" s="19"/>
      <c r="B494" s="15"/>
      <c r="C494" s="15"/>
      <c r="D494" s="15"/>
      <c r="E494" s="15"/>
      <c r="F494" s="15"/>
      <c r="G494" s="15"/>
      <c r="H494" s="16"/>
      <c r="I494" s="16"/>
      <c r="J494" s="16"/>
      <c r="K494"/>
    </row>
    <row r="495" spans="1:11" s="12" customFormat="1" ht="15.75" x14ac:dyDescent="0.3">
      <c r="A495" s="19"/>
      <c r="B495" s="15"/>
      <c r="C495" s="15"/>
      <c r="D495" s="15"/>
      <c r="E495" s="15"/>
      <c r="F495" s="15"/>
      <c r="G495" s="15"/>
      <c r="H495" s="16"/>
      <c r="I495" s="16"/>
      <c r="J495" s="16"/>
      <c r="K495"/>
    </row>
    <row r="496" spans="1:11" s="12" customFormat="1" ht="15.75" x14ac:dyDescent="0.3">
      <c r="A496" s="19"/>
      <c r="B496" s="15"/>
      <c r="C496" s="15"/>
      <c r="D496" s="15"/>
      <c r="E496" s="15"/>
      <c r="F496" s="15"/>
      <c r="G496" s="15"/>
      <c r="H496" s="16"/>
      <c r="I496" s="16"/>
      <c r="J496" s="16"/>
      <c r="K496"/>
    </row>
    <row r="497" spans="1:11" s="12" customFormat="1" ht="15.75" x14ac:dyDescent="0.3">
      <c r="A497" s="19"/>
      <c r="B497" s="15"/>
      <c r="C497" s="15"/>
      <c r="D497" s="15"/>
      <c r="E497" s="15"/>
      <c r="F497" s="15"/>
      <c r="G497" s="15"/>
      <c r="H497" s="16"/>
      <c r="I497" s="16"/>
      <c r="J497" s="16"/>
      <c r="K497"/>
    </row>
    <row r="498" spans="1:11" s="12" customFormat="1" ht="15.75" x14ac:dyDescent="0.3">
      <c r="A498" s="19"/>
      <c r="B498" s="15"/>
      <c r="C498" s="15"/>
      <c r="D498" s="15"/>
      <c r="E498" s="15"/>
      <c r="F498" s="15"/>
      <c r="G498" s="15"/>
      <c r="H498" s="16"/>
      <c r="I498" s="16"/>
      <c r="J498" s="16"/>
      <c r="K498"/>
    </row>
    <row r="499" spans="1:11" s="12" customFormat="1" ht="15.75" x14ac:dyDescent="0.3">
      <c r="A499" s="19"/>
      <c r="B499" s="15"/>
      <c r="C499" s="15"/>
      <c r="D499" s="15"/>
      <c r="E499" s="15"/>
      <c r="F499" s="15"/>
      <c r="G499" s="15"/>
      <c r="H499" s="16"/>
      <c r="I499" s="16"/>
      <c r="J499" s="16"/>
      <c r="K499"/>
    </row>
    <row r="500" spans="1:11" s="12" customFormat="1" ht="15.75" x14ac:dyDescent="0.3">
      <c r="A500" s="19"/>
      <c r="B500" s="15"/>
      <c r="C500" s="15"/>
      <c r="D500" s="15"/>
      <c r="E500" s="15"/>
      <c r="F500" s="15"/>
      <c r="G500" s="15"/>
      <c r="H500" s="16"/>
      <c r="I500" s="16"/>
      <c r="J500" s="16"/>
      <c r="K500"/>
    </row>
    <row r="501" spans="1:11" s="12" customFormat="1" ht="15.75" x14ac:dyDescent="0.3">
      <c r="A501" s="19"/>
      <c r="B501" s="15"/>
      <c r="C501" s="15"/>
      <c r="D501" s="15"/>
      <c r="E501" s="15"/>
      <c r="F501" s="15"/>
      <c r="G501" s="15"/>
      <c r="H501" s="16"/>
      <c r="I501" s="16"/>
      <c r="J501" s="16"/>
      <c r="K501"/>
    </row>
    <row r="502" spans="1:11" s="12" customFormat="1" ht="15.75" x14ac:dyDescent="0.3">
      <c r="A502" s="19"/>
      <c r="B502" s="15"/>
      <c r="C502" s="15"/>
      <c r="D502" s="15"/>
      <c r="E502" s="15"/>
      <c r="F502" s="15"/>
      <c r="G502" s="15"/>
      <c r="H502" s="16"/>
      <c r="I502" s="16"/>
      <c r="J502" s="16"/>
      <c r="K502"/>
    </row>
    <row r="503" spans="1:11" s="12" customFormat="1" ht="15.75" x14ac:dyDescent="0.3">
      <c r="A503" s="19"/>
      <c r="B503" s="15"/>
      <c r="C503" s="15"/>
      <c r="D503" s="15"/>
      <c r="E503" s="15"/>
      <c r="F503" s="15"/>
      <c r="G503" s="15"/>
      <c r="H503" s="16"/>
      <c r="I503" s="16"/>
      <c r="J503" s="16"/>
      <c r="K503"/>
    </row>
    <row r="504" spans="1:11" s="12" customFormat="1" ht="15.75" x14ac:dyDescent="0.3">
      <c r="A504" s="19"/>
      <c r="B504" s="15"/>
      <c r="C504" s="15"/>
      <c r="D504" s="15"/>
      <c r="E504" s="15"/>
      <c r="F504" s="15"/>
      <c r="G504" s="15"/>
      <c r="H504" s="16"/>
      <c r="I504" s="16"/>
      <c r="J504" s="16"/>
      <c r="K504"/>
    </row>
    <row r="505" spans="1:11" s="12" customFormat="1" ht="15.75" x14ac:dyDescent="0.3">
      <c r="A505" s="19"/>
      <c r="B505" s="15"/>
      <c r="C505" s="15"/>
      <c r="D505" s="15"/>
      <c r="E505" s="15"/>
      <c r="F505" s="15"/>
      <c r="G505" s="15"/>
      <c r="H505" s="16"/>
      <c r="I505" s="16"/>
      <c r="J505" s="16"/>
      <c r="K505"/>
    </row>
    <row r="506" spans="1:11" s="12" customFormat="1" ht="15.75" x14ac:dyDescent="0.3">
      <c r="A506" s="19"/>
      <c r="B506" s="15"/>
      <c r="C506" s="15"/>
      <c r="D506" s="15"/>
      <c r="E506" s="15"/>
      <c r="F506" s="15"/>
      <c r="G506" s="15"/>
      <c r="H506" s="16"/>
      <c r="I506" s="16"/>
      <c r="J506" s="16"/>
      <c r="K506"/>
    </row>
    <row r="507" spans="1:11" s="12" customFormat="1" ht="15.75" x14ac:dyDescent="0.3">
      <c r="A507" s="19"/>
      <c r="B507" s="15"/>
      <c r="C507" s="15"/>
      <c r="D507" s="15"/>
      <c r="E507" s="15"/>
      <c r="F507" s="15"/>
      <c r="G507" s="15"/>
      <c r="H507" s="16"/>
      <c r="I507" s="16"/>
      <c r="J507" s="16"/>
      <c r="K507"/>
    </row>
    <row r="508" spans="1:11" s="12" customFormat="1" ht="15.75" x14ac:dyDescent="0.3">
      <c r="A508" s="19"/>
      <c r="B508" s="15"/>
      <c r="C508" s="15"/>
      <c r="D508" s="15"/>
      <c r="E508" s="15"/>
      <c r="F508" s="15"/>
      <c r="G508" s="15"/>
      <c r="H508" s="16"/>
      <c r="I508" s="16"/>
      <c r="J508" s="16"/>
      <c r="K508"/>
    </row>
    <row r="509" spans="1:11" s="12" customFormat="1" ht="15.75" x14ac:dyDescent="0.3">
      <c r="A509" s="19"/>
      <c r="B509" s="15"/>
      <c r="C509" s="15"/>
      <c r="D509" s="15"/>
      <c r="E509" s="15"/>
      <c r="F509" s="15"/>
      <c r="G509" s="15"/>
      <c r="H509" s="16"/>
      <c r="I509" s="16"/>
      <c r="J509" s="16"/>
      <c r="K509"/>
    </row>
    <row r="510" spans="1:11" s="12" customFormat="1" ht="15.75" x14ac:dyDescent="0.3">
      <c r="A510" s="19"/>
      <c r="B510" s="15"/>
      <c r="C510" s="15"/>
      <c r="D510" s="15"/>
      <c r="E510" s="15"/>
      <c r="F510" s="15"/>
      <c r="G510" s="15"/>
      <c r="H510" s="16"/>
      <c r="I510" s="16"/>
      <c r="J510" s="16"/>
      <c r="K510"/>
    </row>
    <row r="511" spans="1:11" s="12" customFormat="1" ht="15.75" x14ac:dyDescent="0.3">
      <c r="A511" s="19"/>
      <c r="B511" s="15"/>
      <c r="C511" s="15"/>
      <c r="D511" s="15"/>
      <c r="E511" s="15"/>
      <c r="F511" s="15"/>
      <c r="G511" s="15"/>
      <c r="H511" s="16"/>
      <c r="I511" s="16"/>
      <c r="J511" s="16"/>
      <c r="K511"/>
    </row>
    <row r="512" spans="1:11" s="12" customFormat="1" ht="15.75" x14ac:dyDescent="0.3">
      <c r="A512" s="19"/>
      <c r="B512" s="15"/>
      <c r="C512" s="15"/>
      <c r="D512" s="15"/>
      <c r="E512" s="15"/>
      <c r="F512" s="15"/>
      <c r="G512" s="15"/>
      <c r="H512" s="16"/>
      <c r="I512" s="16"/>
      <c r="J512" s="16"/>
      <c r="K512"/>
    </row>
    <row r="513" spans="1:11" s="12" customFormat="1" ht="15.75" x14ac:dyDescent="0.3">
      <c r="A513" s="19"/>
      <c r="B513" s="15"/>
      <c r="C513" s="15"/>
      <c r="D513" s="15"/>
      <c r="E513" s="15"/>
      <c r="F513" s="15"/>
      <c r="G513" s="15"/>
      <c r="H513" s="16"/>
      <c r="I513" s="16"/>
      <c r="J513" s="16"/>
      <c r="K513"/>
    </row>
    <row r="514" spans="1:11" s="12" customFormat="1" ht="15.75" x14ac:dyDescent="0.3">
      <c r="A514" s="19"/>
      <c r="B514" s="15"/>
      <c r="C514" s="15"/>
      <c r="D514" s="15"/>
      <c r="E514" s="15"/>
      <c r="F514" s="15"/>
      <c r="G514" s="15"/>
      <c r="H514" s="16"/>
      <c r="I514" s="16"/>
      <c r="J514" s="16"/>
      <c r="K514"/>
    </row>
    <row r="515" spans="1:11" s="12" customFormat="1" ht="15.75" x14ac:dyDescent="0.3">
      <c r="A515" s="19"/>
      <c r="B515" s="15"/>
      <c r="C515" s="15"/>
      <c r="D515" s="15"/>
      <c r="E515" s="15"/>
      <c r="F515" s="15"/>
      <c r="G515" s="15"/>
      <c r="H515" s="16"/>
      <c r="I515" s="16"/>
      <c r="J515" s="16"/>
      <c r="K515"/>
    </row>
    <row r="516" spans="1:11" s="12" customFormat="1" ht="15.75" x14ac:dyDescent="0.3">
      <c r="A516" s="19"/>
      <c r="B516" s="15"/>
      <c r="C516" s="15"/>
      <c r="D516" s="15"/>
      <c r="E516" s="15"/>
      <c r="F516" s="15"/>
      <c r="G516" s="15"/>
      <c r="H516" s="16"/>
      <c r="I516" s="16"/>
      <c r="J516" s="16"/>
      <c r="K516"/>
    </row>
    <row r="517" spans="1:11" s="12" customFormat="1" ht="15.75" x14ac:dyDescent="0.3">
      <c r="A517" s="19"/>
      <c r="B517" s="15"/>
      <c r="C517" s="15"/>
      <c r="D517" s="15"/>
      <c r="E517" s="15"/>
      <c r="F517" s="15"/>
      <c r="G517" s="15"/>
      <c r="H517" s="16"/>
      <c r="I517" s="16"/>
      <c r="J517" s="16"/>
      <c r="K517"/>
    </row>
    <row r="518" spans="1:11" s="12" customFormat="1" ht="15.75" x14ac:dyDescent="0.3">
      <c r="A518" s="19"/>
      <c r="B518" s="15"/>
      <c r="C518" s="15"/>
      <c r="D518" s="15"/>
      <c r="E518" s="15"/>
      <c r="F518" s="15"/>
      <c r="G518" s="15"/>
      <c r="H518" s="16"/>
      <c r="I518" s="16"/>
      <c r="J518" s="16"/>
      <c r="K518"/>
    </row>
    <row r="519" spans="1:11" s="12" customFormat="1" ht="15.75" x14ac:dyDescent="0.3">
      <c r="A519" s="19"/>
      <c r="B519" s="15"/>
      <c r="C519" s="15"/>
      <c r="D519" s="15"/>
      <c r="E519" s="15"/>
      <c r="F519" s="15"/>
      <c r="G519" s="15"/>
      <c r="H519" s="16"/>
      <c r="I519" s="16"/>
      <c r="J519" s="16"/>
      <c r="K519"/>
    </row>
    <row r="520" spans="1:11" s="12" customFormat="1" ht="15.75" x14ac:dyDescent="0.3">
      <c r="A520" s="19"/>
      <c r="B520" s="15"/>
      <c r="C520" s="15"/>
      <c r="D520" s="15"/>
      <c r="E520" s="15"/>
      <c r="F520" s="15"/>
      <c r="G520" s="15"/>
      <c r="H520" s="16"/>
      <c r="I520" s="16"/>
      <c r="J520" s="16"/>
      <c r="K520"/>
    </row>
    <row r="521" spans="1:11" s="12" customFormat="1" ht="15.75" x14ac:dyDescent="0.3">
      <c r="A521" s="19"/>
      <c r="B521" s="15"/>
      <c r="C521" s="15"/>
      <c r="D521" s="15"/>
      <c r="E521" s="15"/>
      <c r="F521" s="15"/>
      <c r="G521" s="15"/>
      <c r="H521" s="16"/>
      <c r="I521" s="16"/>
      <c r="J521" s="16"/>
      <c r="K521"/>
    </row>
    <row r="522" spans="1:11" s="12" customFormat="1" ht="15.75" x14ac:dyDescent="0.3">
      <c r="A522" s="19"/>
      <c r="B522" s="15"/>
      <c r="C522" s="15"/>
      <c r="D522" s="15"/>
      <c r="E522" s="15"/>
      <c r="F522" s="15"/>
      <c r="G522" s="15"/>
      <c r="H522" s="16"/>
      <c r="I522" s="16"/>
      <c r="J522" s="16"/>
      <c r="K522"/>
    </row>
    <row r="523" spans="1:11" s="12" customFormat="1" ht="15.75" x14ac:dyDescent="0.3">
      <c r="A523" s="19"/>
      <c r="B523" s="15"/>
      <c r="C523" s="15"/>
      <c r="D523" s="15"/>
      <c r="E523" s="15"/>
      <c r="F523" s="15"/>
      <c r="G523" s="15"/>
      <c r="H523" s="16"/>
      <c r="I523" s="16"/>
      <c r="J523" s="16"/>
      <c r="K523"/>
    </row>
    <row r="524" spans="1:11" s="12" customFormat="1" ht="15.75" x14ac:dyDescent="0.3">
      <c r="A524" s="19"/>
      <c r="B524" s="15"/>
      <c r="C524" s="15"/>
      <c r="D524" s="15"/>
      <c r="E524" s="15"/>
      <c r="F524" s="15"/>
      <c r="G524" s="15"/>
      <c r="H524" s="16"/>
      <c r="I524" s="16"/>
      <c r="J524" s="16"/>
      <c r="K524"/>
    </row>
    <row r="525" spans="1:11" s="12" customFormat="1" ht="15.75" x14ac:dyDescent="0.3">
      <c r="A525" s="19"/>
      <c r="B525" s="15"/>
      <c r="C525" s="15"/>
      <c r="D525" s="15"/>
      <c r="E525" s="15"/>
      <c r="F525" s="15"/>
      <c r="G525" s="15"/>
      <c r="H525" s="16"/>
      <c r="I525" s="16"/>
      <c r="J525" s="16"/>
      <c r="K525"/>
    </row>
    <row r="526" spans="1:11" s="12" customFormat="1" ht="15.75" x14ac:dyDescent="0.3">
      <c r="A526" s="19"/>
      <c r="B526" s="15"/>
      <c r="C526" s="15"/>
      <c r="D526" s="15"/>
      <c r="E526" s="15"/>
      <c r="F526" s="15"/>
      <c r="G526" s="15"/>
      <c r="H526" s="16"/>
      <c r="I526" s="16"/>
      <c r="J526" s="16"/>
      <c r="K526"/>
    </row>
    <row r="527" spans="1:11" s="12" customFormat="1" ht="15.75" x14ac:dyDescent="0.3">
      <c r="A527" s="19"/>
      <c r="B527" s="15"/>
      <c r="C527" s="15"/>
      <c r="D527" s="15"/>
      <c r="E527" s="15"/>
      <c r="F527" s="15"/>
      <c r="G527" s="15"/>
      <c r="H527" s="16"/>
      <c r="I527" s="16"/>
      <c r="J527" s="16"/>
      <c r="K527"/>
    </row>
    <row r="528" spans="1:11" s="12" customFormat="1" ht="15.75" x14ac:dyDescent="0.3">
      <c r="A528" s="19"/>
      <c r="B528" s="15"/>
      <c r="C528" s="15"/>
      <c r="D528" s="15"/>
      <c r="E528" s="15"/>
      <c r="F528" s="15"/>
      <c r="G528" s="15"/>
      <c r="H528" s="16"/>
      <c r="I528" s="16"/>
      <c r="J528" s="16"/>
      <c r="K528"/>
    </row>
    <row r="529" spans="1:11" s="12" customFormat="1" ht="15.75" x14ac:dyDescent="0.3">
      <c r="A529" s="19"/>
      <c r="B529" s="15"/>
      <c r="C529" s="15"/>
      <c r="D529" s="15"/>
      <c r="E529" s="15"/>
      <c r="F529" s="15"/>
      <c r="G529" s="15"/>
      <c r="H529" s="16"/>
      <c r="I529" s="16"/>
      <c r="J529" s="16"/>
      <c r="K529"/>
    </row>
    <row r="530" spans="1:11" s="12" customFormat="1" ht="15.75" x14ac:dyDescent="0.3">
      <c r="A530" s="19"/>
      <c r="B530" s="15"/>
      <c r="C530" s="15"/>
      <c r="D530" s="15"/>
      <c r="E530" s="15"/>
      <c r="F530" s="15"/>
      <c r="G530" s="15"/>
      <c r="H530" s="16"/>
      <c r="I530" s="16"/>
      <c r="J530" s="16"/>
      <c r="K530"/>
    </row>
    <row r="531" spans="1:11" s="12" customFormat="1" ht="15.75" x14ac:dyDescent="0.3">
      <c r="A531" s="19"/>
      <c r="B531" s="15"/>
      <c r="C531" s="15"/>
      <c r="D531" s="15"/>
      <c r="E531" s="15"/>
      <c r="F531" s="15"/>
      <c r="G531" s="15"/>
      <c r="H531" s="16"/>
      <c r="I531" s="16"/>
      <c r="J531" s="16"/>
      <c r="K531"/>
    </row>
    <row r="532" spans="1:11" s="12" customFormat="1" ht="15.75" x14ac:dyDescent="0.3">
      <c r="A532" s="19"/>
      <c r="B532" s="15"/>
      <c r="C532" s="15"/>
      <c r="D532" s="15"/>
      <c r="E532" s="15"/>
      <c r="F532" s="15"/>
      <c r="G532" s="15"/>
      <c r="H532" s="16"/>
      <c r="I532" s="16"/>
      <c r="J532" s="16"/>
      <c r="K532"/>
    </row>
    <row r="533" spans="1:11" s="12" customFormat="1" ht="15.75" x14ac:dyDescent="0.3">
      <c r="A533" s="19"/>
      <c r="B533" s="15"/>
      <c r="C533" s="15"/>
      <c r="D533" s="15"/>
      <c r="E533" s="15"/>
      <c r="F533" s="15"/>
      <c r="G533" s="15"/>
      <c r="H533" s="16"/>
      <c r="I533" s="16"/>
      <c r="J533" s="16"/>
      <c r="K533"/>
    </row>
    <row r="534" spans="1:11" s="12" customFormat="1" ht="15.75" x14ac:dyDescent="0.3">
      <c r="A534" s="19"/>
      <c r="B534" s="15"/>
      <c r="C534" s="15"/>
      <c r="D534" s="15"/>
      <c r="E534" s="15"/>
      <c r="F534" s="15"/>
      <c r="G534" s="15"/>
      <c r="H534" s="16"/>
      <c r="I534" s="16"/>
      <c r="J534" s="16"/>
      <c r="K534"/>
    </row>
    <row r="535" spans="1:11" s="12" customFormat="1" ht="15.75" x14ac:dyDescent="0.3">
      <c r="A535" s="19"/>
      <c r="B535" s="15"/>
      <c r="C535" s="15"/>
      <c r="D535" s="15"/>
      <c r="E535" s="15"/>
      <c r="F535" s="15"/>
      <c r="G535" s="15"/>
      <c r="H535" s="16"/>
      <c r="I535" s="16"/>
      <c r="J535" s="16"/>
      <c r="K535"/>
    </row>
    <row r="536" spans="1:11" s="12" customFormat="1" ht="15.75" x14ac:dyDescent="0.3">
      <c r="A536" s="19"/>
      <c r="B536" s="15"/>
      <c r="C536" s="15"/>
      <c r="D536" s="15"/>
      <c r="E536" s="15"/>
      <c r="F536" s="15"/>
      <c r="G536" s="15"/>
      <c r="H536" s="16"/>
      <c r="I536" s="16"/>
      <c r="J536" s="16"/>
      <c r="K536"/>
    </row>
    <row r="537" spans="1:11" s="12" customFormat="1" ht="15.75" x14ac:dyDescent="0.3">
      <c r="A537" s="19"/>
      <c r="B537" s="15"/>
      <c r="C537" s="15"/>
      <c r="D537" s="15"/>
      <c r="E537" s="15"/>
      <c r="F537" s="15"/>
      <c r="G537" s="15"/>
      <c r="H537" s="16"/>
      <c r="I537" s="16"/>
      <c r="J537" s="16"/>
      <c r="K537"/>
    </row>
    <row r="538" spans="1:11" s="12" customFormat="1" ht="15.75" x14ac:dyDescent="0.3">
      <c r="A538" s="19"/>
      <c r="B538" s="15"/>
      <c r="C538" s="15"/>
      <c r="D538" s="15"/>
      <c r="E538" s="15"/>
      <c r="F538" s="15"/>
      <c r="G538" s="15"/>
      <c r="H538" s="16"/>
      <c r="I538" s="16"/>
      <c r="J538" s="16"/>
      <c r="K538"/>
    </row>
    <row r="539" spans="1:11" s="12" customFormat="1" ht="15.75" x14ac:dyDescent="0.3">
      <c r="A539" s="19"/>
      <c r="B539" s="15"/>
      <c r="C539" s="15"/>
      <c r="D539" s="15"/>
      <c r="E539" s="15"/>
      <c r="F539" s="15"/>
      <c r="G539" s="15"/>
      <c r="H539" s="16"/>
      <c r="I539" s="16"/>
      <c r="J539" s="16"/>
      <c r="K539"/>
    </row>
    <row r="540" spans="1:11" s="12" customFormat="1" ht="15.75" x14ac:dyDescent="0.3">
      <c r="A540" s="19"/>
      <c r="B540" s="15"/>
      <c r="C540" s="15"/>
      <c r="D540" s="15"/>
      <c r="E540" s="15"/>
      <c r="F540" s="15"/>
      <c r="G540" s="15"/>
      <c r="H540" s="16"/>
      <c r="I540" s="16"/>
      <c r="J540" s="16"/>
      <c r="K540"/>
    </row>
    <row r="541" spans="1:11" s="12" customFormat="1" ht="15.75" x14ac:dyDescent="0.3">
      <c r="A541" s="19"/>
      <c r="B541" s="15"/>
      <c r="C541" s="15"/>
      <c r="D541" s="15"/>
      <c r="E541" s="15"/>
      <c r="F541" s="15"/>
      <c r="G541" s="15"/>
      <c r="H541" s="16"/>
      <c r="I541" s="16"/>
      <c r="J541" s="16"/>
      <c r="K541"/>
    </row>
    <row r="542" spans="1:11" s="12" customFormat="1" ht="15.75" x14ac:dyDescent="0.3">
      <c r="A542" s="19"/>
      <c r="B542" s="15"/>
      <c r="C542" s="15"/>
      <c r="D542" s="15"/>
      <c r="E542" s="15"/>
      <c r="F542" s="15"/>
      <c r="G542" s="15"/>
      <c r="H542" s="16"/>
      <c r="I542" s="16"/>
      <c r="J542" s="16"/>
      <c r="K542"/>
    </row>
    <row r="543" spans="1:11" s="12" customFormat="1" ht="15.75" x14ac:dyDescent="0.3">
      <c r="A543" s="19"/>
      <c r="B543" s="15"/>
      <c r="C543" s="15"/>
      <c r="D543" s="15"/>
      <c r="E543" s="15"/>
      <c r="F543" s="15"/>
      <c r="G543" s="15"/>
      <c r="H543" s="16"/>
      <c r="I543" s="16"/>
      <c r="J543" s="16"/>
      <c r="K543"/>
    </row>
    <row r="544" spans="1:11" s="12" customFormat="1" ht="15.75" x14ac:dyDescent="0.3">
      <c r="A544" s="19"/>
      <c r="B544" s="15"/>
      <c r="C544" s="15"/>
      <c r="D544" s="15"/>
      <c r="E544" s="15"/>
      <c r="F544" s="15"/>
      <c r="G544" s="15"/>
      <c r="H544" s="16"/>
      <c r="I544" s="16"/>
      <c r="J544" s="16"/>
      <c r="K544"/>
    </row>
    <row r="545" spans="1:13" s="12" customFormat="1" ht="15.75" x14ac:dyDescent="0.3">
      <c r="A545" s="19"/>
      <c r="B545" s="15"/>
      <c r="C545" s="15"/>
      <c r="D545" s="15"/>
      <c r="E545" s="15"/>
      <c r="F545" s="15"/>
      <c r="G545" s="15"/>
      <c r="H545" s="16"/>
      <c r="I545" s="16"/>
      <c r="J545" s="16"/>
      <c r="K545"/>
    </row>
    <row r="546" spans="1:13" s="12" customFormat="1" ht="15.75" x14ac:dyDescent="0.3">
      <c r="A546" s="19"/>
      <c r="B546" s="15"/>
      <c r="C546" s="15"/>
      <c r="D546" s="15"/>
      <c r="E546" s="15"/>
      <c r="F546" s="15"/>
      <c r="G546" s="15"/>
      <c r="H546" s="16"/>
      <c r="I546" s="16"/>
      <c r="J546" s="16"/>
      <c r="K546"/>
    </row>
    <row r="547" spans="1:13" s="12" customFormat="1" ht="15.75" x14ac:dyDescent="0.3">
      <c r="A547" s="19"/>
      <c r="B547" s="15"/>
      <c r="C547" s="15"/>
      <c r="D547" s="15"/>
      <c r="E547" s="15"/>
      <c r="F547" s="15"/>
      <c r="G547" s="15"/>
      <c r="H547" s="16"/>
      <c r="I547" s="16"/>
      <c r="J547" s="16"/>
      <c r="K547"/>
    </row>
    <row r="548" spans="1:13" s="12" customFormat="1" ht="15.75" x14ac:dyDescent="0.3">
      <c r="A548" s="19"/>
      <c r="B548" s="15"/>
      <c r="C548" s="15"/>
      <c r="D548" s="15"/>
      <c r="E548" s="15"/>
      <c r="F548" s="15"/>
      <c r="G548" s="15"/>
      <c r="H548" s="16"/>
      <c r="I548" s="16"/>
      <c r="J548" s="16"/>
      <c r="K548"/>
    </row>
    <row r="549" spans="1:13" s="12" customFormat="1" ht="15.75" x14ac:dyDescent="0.3">
      <c r="A549" s="19"/>
      <c r="B549" s="15"/>
      <c r="C549" s="15"/>
      <c r="D549" s="15"/>
      <c r="E549" s="15"/>
      <c r="F549" s="15"/>
      <c r="G549" s="15"/>
      <c r="H549" s="16"/>
      <c r="I549" s="16"/>
      <c r="J549" s="16"/>
      <c r="K549"/>
    </row>
    <row r="550" spans="1:13" s="12" customFormat="1" ht="15.75" x14ac:dyDescent="0.3">
      <c r="A550" s="19"/>
      <c r="B550" s="15"/>
      <c r="C550" s="15"/>
      <c r="D550" s="15"/>
      <c r="E550" s="15"/>
      <c r="F550" s="15"/>
      <c r="G550" s="15"/>
      <c r="H550" s="16"/>
      <c r="I550" s="16"/>
      <c r="J550" s="16"/>
      <c r="K550"/>
    </row>
    <row r="551" spans="1:13" s="12" customFormat="1" ht="15.75" x14ac:dyDescent="0.3">
      <c r="A551" s="19"/>
      <c r="B551" s="15"/>
      <c r="C551" s="15"/>
      <c r="D551" s="15"/>
      <c r="E551" s="15"/>
      <c r="F551" s="15"/>
      <c r="G551" s="15"/>
      <c r="H551" s="16"/>
      <c r="I551" s="16"/>
      <c r="J551" s="16"/>
      <c r="K551"/>
    </row>
    <row r="552" spans="1:13" s="12" customFormat="1" ht="15.75" x14ac:dyDescent="0.3">
      <c r="A552" s="19"/>
      <c r="B552" s="15"/>
      <c r="C552" s="15"/>
      <c r="D552" s="15"/>
      <c r="E552" s="15"/>
      <c r="F552" s="15"/>
      <c r="G552" s="15"/>
      <c r="H552" s="16"/>
      <c r="I552" s="16"/>
      <c r="J552" s="16"/>
      <c r="K552"/>
    </row>
    <row r="553" spans="1:13" s="12" customFormat="1" ht="15.75" x14ac:dyDescent="0.3">
      <c r="A553" s="19"/>
      <c r="B553" s="15"/>
      <c r="C553" s="15"/>
      <c r="D553" s="15"/>
      <c r="E553" s="15"/>
      <c r="F553" s="15"/>
      <c r="G553" s="15"/>
      <c r="H553" s="16"/>
      <c r="I553" s="16"/>
      <c r="J553" s="16"/>
      <c r="K553"/>
    </row>
    <row r="554" spans="1:13" s="12" customFormat="1" ht="15.75" x14ac:dyDescent="0.3">
      <c r="A554" s="19"/>
      <c r="B554" s="15"/>
      <c r="C554" s="15"/>
      <c r="D554" s="15"/>
      <c r="E554" s="15"/>
      <c r="F554" s="15"/>
      <c r="G554" s="15"/>
      <c r="H554" s="16"/>
      <c r="I554" s="16"/>
      <c r="J554" s="16"/>
      <c r="K554"/>
    </row>
    <row r="555" spans="1:13" s="12" customFormat="1" ht="15.75" x14ac:dyDescent="0.3">
      <c r="A555" s="19"/>
      <c r="B555" s="15"/>
      <c r="C555" s="15"/>
      <c r="D555" s="15"/>
      <c r="E555" s="15"/>
      <c r="F555" s="15"/>
      <c r="G555" s="15"/>
      <c r="H555" s="16"/>
      <c r="I555" s="16"/>
      <c r="J555" s="16"/>
      <c r="K555"/>
    </row>
    <row r="556" spans="1:13" s="12" customFormat="1" ht="15.75" x14ac:dyDescent="0.3">
      <c r="A556" s="19"/>
      <c r="B556" s="15"/>
      <c r="C556" s="15"/>
      <c r="D556" s="15"/>
      <c r="E556" s="15"/>
      <c r="F556" s="15"/>
      <c r="G556" s="15"/>
      <c r="H556" s="16"/>
      <c r="I556" s="16"/>
      <c r="J556" s="16"/>
      <c r="K556"/>
    </row>
    <row r="557" spans="1:13" s="12" customFormat="1" ht="15.75" x14ac:dyDescent="0.3">
      <c r="A557" s="19"/>
      <c r="B557" s="15"/>
      <c r="C557" s="15"/>
      <c r="D557" s="15"/>
      <c r="E557" s="15"/>
      <c r="F557" s="15"/>
      <c r="G557" s="15"/>
      <c r="H557" s="16"/>
      <c r="I557" s="16"/>
      <c r="J557" s="16"/>
      <c r="K557"/>
    </row>
    <row r="558" spans="1:13" ht="15.75" x14ac:dyDescent="0.3">
      <c r="A558" s="19"/>
      <c r="B558" s="15"/>
      <c r="C558" s="15"/>
      <c r="D558" s="15"/>
      <c r="E558" s="15"/>
      <c r="F558" s="15"/>
      <c r="G558" s="15"/>
      <c r="H558" s="16"/>
      <c r="I558" s="16"/>
      <c r="J558" s="16"/>
      <c r="L558" s="12"/>
      <c r="M558" s="12"/>
    </row>
    <row r="559" spans="1:13" ht="15.75" x14ac:dyDescent="0.3">
      <c r="A559" s="19"/>
      <c r="B559" s="15"/>
      <c r="C559" s="15"/>
      <c r="D559" s="15"/>
      <c r="E559" s="15"/>
      <c r="F559" s="15"/>
      <c r="G559" s="15"/>
      <c r="H559" s="16"/>
      <c r="I559" s="16"/>
      <c r="J559" s="16"/>
    </row>
    <row r="560" spans="1:13" ht="15.75" x14ac:dyDescent="0.3">
      <c r="A560" s="19"/>
      <c r="B560" s="15"/>
      <c r="C560" s="15"/>
      <c r="D560" s="15"/>
      <c r="E560" s="15"/>
      <c r="F560" s="15"/>
      <c r="G560" s="15"/>
      <c r="H560" s="16"/>
      <c r="I560" s="16"/>
      <c r="J560" s="16"/>
    </row>
    <row r="561" spans="1:10" ht="15.75" x14ac:dyDescent="0.3">
      <c r="A561" s="19"/>
      <c r="B561" s="15"/>
      <c r="C561" s="15"/>
      <c r="D561" s="15"/>
      <c r="E561" s="15"/>
      <c r="F561" s="15"/>
      <c r="G561" s="15"/>
      <c r="H561" s="16"/>
      <c r="I561" s="16"/>
      <c r="J561" s="16"/>
    </row>
    <row r="562" spans="1:10" ht="15.75" x14ac:dyDescent="0.3">
      <c r="A562" s="19"/>
      <c r="B562" s="15"/>
      <c r="C562" s="15"/>
      <c r="D562" s="15"/>
      <c r="E562" s="15"/>
      <c r="F562" s="15"/>
      <c r="G562" s="15"/>
      <c r="H562" s="16"/>
      <c r="I562" s="16"/>
      <c r="J562" s="16"/>
    </row>
    <row r="563" spans="1:10" ht="15.75" x14ac:dyDescent="0.3">
      <c r="A563" s="19"/>
      <c r="B563" s="15"/>
      <c r="C563" s="15"/>
      <c r="D563" s="15"/>
      <c r="E563" s="15"/>
      <c r="F563" s="15"/>
      <c r="G563" s="15"/>
      <c r="H563" s="16"/>
      <c r="I563" s="16"/>
      <c r="J563" s="16"/>
    </row>
    <row r="564" spans="1:10" ht="15.75" x14ac:dyDescent="0.3">
      <c r="A564" s="19"/>
      <c r="B564" s="15"/>
      <c r="C564" s="15"/>
      <c r="D564" s="15"/>
      <c r="E564" s="15"/>
      <c r="F564" s="15"/>
      <c r="G564" s="15"/>
      <c r="H564" s="16"/>
      <c r="I564" s="16"/>
      <c r="J564" s="16"/>
    </row>
    <row r="565" spans="1:10" ht="15.75" x14ac:dyDescent="0.3">
      <c r="A565" s="19"/>
      <c r="B565" s="15"/>
      <c r="C565" s="15"/>
      <c r="D565" s="15"/>
      <c r="E565" s="15"/>
      <c r="F565" s="15"/>
      <c r="G565" s="15"/>
      <c r="H565" s="16"/>
      <c r="I565" s="16"/>
      <c r="J565" s="16"/>
    </row>
    <row r="566" spans="1:10" ht="15.75" x14ac:dyDescent="0.3">
      <c r="A566" s="19"/>
      <c r="B566" s="15"/>
      <c r="C566" s="15"/>
      <c r="D566" s="15"/>
      <c r="E566" s="15"/>
      <c r="F566" s="15"/>
      <c r="G566" s="15"/>
      <c r="H566" s="16"/>
      <c r="I566" s="16"/>
      <c r="J566" s="16"/>
    </row>
    <row r="567" spans="1:10" ht="15.75" x14ac:dyDescent="0.3">
      <c r="A567" s="19"/>
      <c r="B567" s="15"/>
      <c r="C567" s="15"/>
      <c r="D567" s="15"/>
      <c r="E567" s="15"/>
      <c r="F567" s="15"/>
      <c r="G567" s="15"/>
      <c r="H567" s="16"/>
      <c r="I567" s="16"/>
      <c r="J567" s="16"/>
    </row>
    <row r="568" spans="1:10" ht="15.75" x14ac:dyDescent="0.3">
      <c r="A568" s="19"/>
      <c r="B568" s="15"/>
      <c r="C568" s="15"/>
      <c r="D568" s="15"/>
      <c r="E568" s="15"/>
      <c r="F568" s="15"/>
      <c r="G568" s="15"/>
      <c r="H568" s="16"/>
      <c r="I568" s="16"/>
      <c r="J568" s="16"/>
    </row>
    <row r="569" spans="1:10" ht="15.75" x14ac:dyDescent="0.3">
      <c r="A569" s="19"/>
      <c r="B569" s="15"/>
      <c r="C569" s="15"/>
      <c r="D569" s="15"/>
      <c r="E569" s="15"/>
      <c r="F569" s="15"/>
      <c r="G569" s="15"/>
      <c r="H569" s="16"/>
      <c r="I569" s="16"/>
      <c r="J569" s="16"/>
    </row>
    <row r="570" spans="1:10" ht="15.75" x14ac:dyDescent="0.3">
      <c r="A570" s="19"/>
      <c r="B570" s="15"/>
      <c r="C570" s="15"/>
      <c r="D570" s="15"/>
      <c r="E570" s="15"/>
      <c r="F570" s="15"/>
      <c r="G570" s="15"/>
      <c r="H570" s="16"/>
      <c r="I570" s="16"/>
      <c r="J570" s="16"/>
    </row>
    <row r="571" spans="1:10" ht="15.75" x14ac:dyDescent="0.3">
      <c r="A571" s="19"/>
      <c r="B571" s="15"/>
      <c r="C571" s="15"/>
      <c r="D571" s="15"/>
      <c r="E571" s="15"/>
      <c r="F571" s="15"/>
      <c r="G571" s="15"/>
      <c r="H571" s="16"/>
      <c r="I571" s="16"/>
      <c r="J571" s="16"/>
    </row>
    <row r="572" spans="1:10" ht="15.75" x14ac:dyDescent="0.3">
      <c r="A572" s="19"/>
      <c r="B572" s="15"/>
      <c r="C572" s="15"/>
      <c r="D572" s="15"/>
      <c r="E572" s="15"/>
      <c r="F572" s="15"/>
      <c r="G572" s="15"/>
      <c r="H572" s="16"/>
      <c r="I572" s="16"/>
      <c r="J572" s="16"/>
    </row>
    <row r="573" spans="1:10" ht="15.75" x14ac:dyDescent="0.3">
      <c r="A573" s="19"/>
      <c r="B573" s="15"/>
      <c r="C573" s="15"/>
      <c r="D573" s="15"/>
      <c r="E573" s="15"/>
      <c r="F573" s="15"/>
      <c r="G573" s="15"/>
      <c r="H573" s="16"/>
      <c r="I573" s="16"/>
      <c r="J573" s="16"/>
    </row>
    <row r="574" spans="1:10" ht="15.75" x14ac:dyDescent="0.3">
      <c r="A574" s="19"/>
      <c r="B574" s="15"/>
      <c r="C574" s="15"/>
      <c r="D574" s="15"/>
      <c r="E574" s="15"/>
      <c r="F574" s="15"/>
      <c r="G574" s="15"/>
      <c r="H574" s="16"/>
      <c r="I574" s="16"/>
      <c r="J574" s="16"/>
    </row>
    <row r="575" spans="1:10" ht="15.75" x14ac:dyDescent="0.3">
      <c r="A575" s="19"/>
      <c r="B575" s="15"/>
      <c r="C575" s="15"/>
      <c r="D575" s="15"/>
      <c r="E575" s="15"/>
      <c r="F575" s="15"/>
      <c r="G575" s="15"/>
      <c r="H575" s="16"/>
      <c r="I575" s="16"/>
      <c r="J575" s="16"/>
    </row>
    <row r="576" spans="1:10" ht="15.75" x14ac:dyDescent="0.3">
      <c r="A576" s="19"/>
      <c r="B576" s="15"/>
      <c r="C576" s="15"/>
      <c r="D576" s="15"/>
      <c r="E576" s="15"/>
      <c r="F576" s="15"/>
      <c r="G576" s="15"/>
      <c r="H576" s="16"/>
      <c r="I576" s="16"/>
      <c r="J576" s="16"/>
    </row>
    <row r="577" spans="1:10" ht="15.75" x14ac:dyDescent="0.3">
      <c r="A577" s="19"/>
      <c r="B577" s="15"/>
      <c r="C577" s="15"/>
      <c r="D577" s="15"/>
      <c r="E577" s="15"/>
      <c r="F577" s="15"/>
      <c r="G577" s="15"/>
      <c r="H577" s="16"/>
      <c r="I577" s="16"/>
      <c r="J577" s="16"/>
    </row>
    <row r="578" spans="1:10" ht="15.75" x14ac:dyDescent="0.3">
      <c r="A578" s="19"/>
      <c r="B578" s="15"/>
      <c r="C578" s="15"/>
      <c r="D578" s="15"/>
      <c r="E578" s="15"/>
      <c r="F578" s="15"/>
      <c r="G578" s="15"/>
      <c r="H578" s="16"/>
      <c r="I578" s="16"/>
      <c r="J578" s="16"/>
    </row>
    <row r="579" spans="1:10" ht="15.75" x14ac:dyDescent="0.3">
      <c r="A579" s="19"/>
      <c r="B579" s="15"/>
      <c r="C579" s="15"/>
      <c r="D579" s="15"/>
      <c r="E579" s="15"/>
      <c r="F579" s="15"/>
      <c r="G579" s="15"/>
      <c r="H579" s="16"/>
      <c r="I579" s="16"/>
      <c r="J579" s="16"/>
    </row>
    <row r="580" spans="1:10" ht="15.75" x14ac:dyDescent="0.3">
      <c r="A580" s="19"/>
      <c r="B580" s="15"/>
      <c r="C580" s="15"/>
      <c r="D580" s="15"/>
      <c r="E580" s="15"/>
      <c r="F580" s="15"/>
      <c r="G580" s="15"/>
      <c r="H580" s="16"/>
      <c r="I580" s="16"/>
      <c r="J580" s="16"/>
    </row>
    <row r="581" spans="1:10" ht="15.75" x14ac:dyDescent="0.3">
      <c r="A581" s="19"/>
      <c r="B581" s="15"/>
      <c r="C581" s="15"/>
      <c r="D581" s="15"/>
      <c r="E581" s="15"/>
      <c r="F581" s="15"/>
      <c r="G581" s="15"/>
      <c r="H581" s="16"/>
      <c r="I581" s="16"/>
      <c r="J581" s="16"/>
    </row>
    <row r="582" spans="1:10" ht="15.75" x14ac:dyDescent="0.3">
      <c r="A582" s="19"/>
      <c r="B582" s="15"/>
      <c r="C582" s="15"/>
      <c r="D582" s="15"/>
      <c r="E582" s="15"/>
      <c r="F582" s="15"/>
      <c r="G582" s="15"/>
      <c r="H582" s="16"/>
      <c r="I582" s="16"/>
      <c r="J582" s="16"/>
    </row>
    <row r="583" spans="1:10" ht="15.75" x14ac:dyDescent="0.3">
      <c r="A583" s="19"/>
      <c r="B583" s="15"/>
      <c r="C583" s="15"/>
      <c r="D583" s="15"/>
      <c r="E583" s="15"/>
      <c r="F583" s="15"/>
      <c r="G583" s="15"/>
      <c r="H583" s="16"/>
      <c r="I583" s="16"/>
      <c r="J583" s="16"/>
    </row>
    <row r="584" spans="1:10" ht="15.75" x14ac:dyDescent="0.3">
      <c r="A584" s="19"/>
      <c r="B584" s="15"/>
      <c r="C584" s="15"/>
      <c r="D584" s="15"/>
      <c r="E584" s="15"/>
      <c r="F584" s="15"/>
      <c r="G584" s="15"/>
      <c r="H584" s="16"/>
      <c r="I584" s="16"/>
      <c r="J584" s="16"/>
    </row>
    <row r="585" spans="1:10" ht="15.75" x14ac:dyDescent="0.3">
      <c r="A585" s="19"/>
      <c r="B585" s="15"/>
      <c r="C585" s="15"/>
      <c r="D585" s="15"/>
      <c r="E585" s="15"/>
      <c r="F585" s="15"/>
      <c r="G585" s="15"/>
      <c r="H585" s="16"/>
      <c r="I585" s="16"/>
      <c r="J585" s="16"/>
    </row>
    <row r="586" spans="1:10" ht="15.75" x14ac:dyDescent="0.3">
      <c r="A586" s="19"/>
      <c r="B586" s="15"/>
      <c r="C586" s="15"/>
      <c r="D586" s="15"/>
      <c r="E586" s="15"/>
      <c r="F586" s="15"/>
      <c r="G586" s="15"/>
      <c r="H586" s="16"/>
      <c r="I586" s="16"/>
      <c r="J586" s="16"/>
    </row>
    <row r="587" spans="1:10" ht="15.75" x14ac:dyDescent="0.3">
      <c r="A587" s="19"/>
      <c r="B587" s="15"/>
      <c r="C587" s="15"/>
      <c r="D587" s="15"/>
      <c r="E587" s="15"/>
      <c r="F587" s="15"/>
      <c r="G587" s="15"/>
      <c r="H587" s="16"/>
      <c r="I587" s="16"/>
      <c r="J587" s="16"/>
    </row>
    <row r="588" spans="1:10" ht="15.75" x14ac:dyDescent="0.3">
      <c r="A588" s="19"/>
      <c r="B588" s="15"/>
      <c r="C588" s="15"/>
      <c r="D588" s="15"/>
      <c r="E588" s="15"/>
      <c r="F588" s="15"/>
      <c r="G588" s="15"/>
      <c r="H588" s="16"/>
      <c r="I588" s="16"/>
      <c r="J588" s="16"/>
    </row>
    <row r="589" spans="1:10" ht="15.75" x14ac:dyDescent="0.3">
      <c r="A589" s="19"/>
      <c r="B589" s="15"/>
      <c r="C589" s="15"/>
      <c r="D589" s="15"/>
      <c r="E589" s="15"/>
      <c r="F589" s="15"/>
      <c r="G589" s="15"/>
      <c r="H589" s="16"/>
      <c r="I589" s="16"/>
      <c r="J589" s="16"/>
    </row>
    <row r="590" spans="1:10" ht="15.75" x14ac:dyDescent="0.3">
      <c r="A590" s="19"/>
      <c r="B590" s="15"/>
      <c r="C590" s="15"/>
      <c r="D590" s="15"/>
      <c r="E590" s="15"/>
      <c r="F590" s="15"/>
      <c r="G590" s="15"/>
      <c r="H590" s="16"/>
      <c r="I590" s="16"/>
      <c r="J590" s="16"/>
    </row>
    <row r="591" spans="1:10" ht="15.75" x14ac:dyDescent="0.3">
      <c r="A591" s="19"/>
      <c r="B591" s="15"/>
      <c r="C591" s="15"/>
      <c r="D591" s="15"/>
      <c r="E591" s="15"/>
      <c r="F591" s="15"/>
      <c r="G591" s="15"/>
      <c r="H591" s="16"/>
      <c r="I591" s="16"/>
      <c r="J591" s="16"/>
    </row>
    <row r="592" spans="1:10" ht="15.75" x14ac:dyDescent="0.3">
      <c r="A592" s="19"/>
      <c r="B592" s="15"/>
      <c r="C592" s="15"/>
      <c r="D592" s="15"/>
      <c r="E592" s="15"/>
      <c r="F592" s="15"/>
      <c r="G592" s="15"/>
      <c r="H592" s="16"/>
      <c r="I592" s="16"/>
      <c r="J592" s="16"/>
    </row>
    <row r="593" spans="1:10" ht="15.75" x14ac:dyDescent="0.3">
      <c r="A593" s="19"/>
      <c r="B593" s="15"/>
      <c r="C593" s="15"/>
      <c r="D593" s="15"/>
      <c r="E593" s="15"/>
      <c r="F593" s="15"/>
      <c r="G593" s="15"/>
      <c r="H593" s="16"/>
      <c r="I593" s="16"/>
      <c r="J593" s="16"/>
    </row>
    <row r="594" spans="1:10" ht="15.75" x14ac:dyDescent="0.3">
      <c r="A594" s="19"/>
      <c r="B594" s="15"/>
      <c r="C594" s="15"/>
      <c r="D594" s="15"/>
      <c r="E594" s="15"/>
      <c r="F594" s="15"/>
      <c r="G594" s="15"/>
      <c r="H594" s="16"/>
      <c r="I594" s="16"/>
      <c r="J594" s="16"/>
    </row>
    <row r="595" spans="1:10" ht="15.75" x14ac:dyDescent="0.3">
      <c r="A595" s="19"/>
      <c r="B595" s="15"/>
      <c r="C595" s="15"/>
      <c r="D595" s="15"/>
      <c r="E595" s="15"/>
      <c r="F595" s="15"/>
      <c r="G595" s="15"/>
      <c r="H595" s="16"/>
      <c r="I595" s="16"/>
      <c r="J595" s="16"/>
    </row>
    <row r="596" spans="1:10" ht="15.75" x14ac:dyDescent="0.3">
      <c r="A596" s="19"/>
      <c r="B596" s="15"/>
      <c r="C596" s="15"/>
      <c r="D596" s="15"/>
      <c r="E596" s="15"/>
      <c r="F596" s="15"/>
      <c r="G596" s="15"/>
      <c r="H596" s="16"/>
      <c r="I596" s="16"/>
      <c r="J596" s="16"/>
    </row>
    <row r="597" spans="1:10" ht="15.75" x14ac:dyDescent="0.3">
      <c r="A597" s="19"/>
      <c r="B597" s="15"/>
      <c r="C597" s="15"/>
      <c r="D597" s="15"/>
      <c r="E597" s="15"/>
      <c r="F597" s="15"/>
      <c r="G597" s="15"/>
      <c r="H597" s="16"/>
      <c r="I597" s="16"/>
      <c r="J597" s="16"/>
    </row>
    <row r="598" spans="1:10" ht="15.75" x14ac:dyDescent="0.3">
      <c r="A598" s="19"/>
      <c r="B598" s="15"/>
      <c r="C598" s="15"/>
      <c r="D598" s="15"/>
      <c r="E598" s="15"/>
      <c r="F598" s="15"/>
      <c r="G598" s="15"/>
      <c r="H598" s="16"/>
      <c r="I598" s="16"/>
      <c r="J598" s="16"/>
    </row>
    <row r="599" spans="1:10" ht="15.75" x14ac:dyDescent="0.3">
      <c r="A599" s="19"/>
      <c r="B599" s="15"/>
      <c r="C599" s="15"/>
      <c r="D599" s="15"/>
      <c r="E599" s="15"/>
      <c r="F599" s="15"/>
      <c r="G599" s="15"/>
      <c r="H599" s="16"/>
      <c r="I599" s="16"/>
      <c r="J599" s="16"/>
    </row>
    <row r="600" spans="1:10" ht="15.75" x14ac:dyDescent="0.3">
      <c r="A600" s="19"/>
      <c r="B600" s="15"/>
      <c r="C600" s="15"/>
      <c r="D600" s="15"/>
      <c r="E600" s="15"/>
      <c r="F600" s="15"/>
      <c r="G600" s="15"/>
      <c r="H600" s="16"/>
      <c r="I600" s="16"/>
      <c r="J600" s="16"/>
    </row>
    <row r="601" spans="1:10" ht="15.75" x14ac:dyDescent="0.3">
      <c r="A601" s="19"/>
      <c r="B601" s="15"/>
      <c r="C601" s="15"/>
      <c r="D601" s="15"/>
      <c r="E601" s="15"/>
      <c r="F601" s="15"/>
      <c r="G601" s="15"/>
      <c r="H601" s="16"/>
      <c r="I601" s="16"/>
      <c r="J601" s="16"/>
    </row>
    <row r="602" spans="1:10" ht="15.75" x14ac:dyDescent="0.3">
      <c r="A602" s="19"/>
      <c r="B602" s="15"/>
      <c r="C602" s="15"/>
      <c r="D602" s="15"/>
      <c r="E602" s="15"/>
      <c r="F602" s="15"/>
      <c r="G602" s="15"/>
      <c r="H602" s="16"/>
      <c r="I602" s="16"/>
      <c r="J602" s="16"/>
    </row>
    <row r="603" spans="1:10" ht="15.75" x14ac:dyDescent="0.3">
      <c r="A603" s="19"/>
      <c r="B603" s="15"/>
      <c r="C603" s="15"/>
      <c r="D603" s="15"/>
      <c r="E603" s="15"/>
      <c r="F603" s="15"/>
      <c r="G603" s="15"/>
      <c r="H603" s="16"/>
      <c r="I603" s="16"/>
      <c r="J603" s="16"/>
    </row>
    <row r="604" spans="1:10" ht="15.75" x14ac:dyDescent="0.3">
      <c r="A604" s="19"/>
      <c r="B604" s="15"/>
      <c r="C604" s="15"/>
      <c r="D604" s="15"/>
      <c r="E604" s="15"/>
      <c r="F604" s="15"/>
      <c r="G604" s="15"/>
      <c r="H604" s="16"/>
      <c r="I604" s="16"/>
      <c r="J604" s="16"/>
    </row>
    <row r="605" spans="1:10" ht="15.75" x14ac:dyDescent="0.3">
      <c r="A605" s="19"/>
      <c r="B605" s="15"/>
      <c r="C605" s="15"/>
      <c r="D605" s="15"/>
      <c r="E605" s="15"/>
      <c r="F605" s="15"/>
      <c r="G605" s="15"/>
      <c r="H605" s="16"/>
      <c r="I605" s="16"/>
      <c r="J605" s="16"/>
    </row>
    <row r="606" spans="1:10" ht="15.75" x14ac:dyDescent="0.3">
      <c r="A606" s="19"/>
      <c r="B606" s="15"/>
      <c r="C606" s="15"/>
      <c r="D606" s="15"/>
      <c r="E606" s="15"/>
      <c r="F606" s="15"/>
      <c r="G606" s="15"/>
      <c r="H606" s="16"/>
      <c r="I606" s="16"/>
      <c r="J606" s="16"/>
    </row>
    <row r="607" spans="1:10" ht="15.75" x14ac:dyDescent="0.3">
      <c r="A607" s="19"/>
      <c r="B607" s="15"/>
      <c r="C607" s="15"/>
      <c r="D607" s="15"/>
      <c r="E607" s="15"/>
      <c r="F607" s="15"/>
      <c r="G607" s="15"/>
      <c r="H607" s="16"/>
      <c r="I607" s="16"/>
      <c r="J607" s="16"/>
    </row>
    <row r="608" spans="1:10" ht="15.75" x14ac:dyDescent="0.3">
      <c r="A608" s="19"/>
      <c r="B608" s="15"/>
      <c r="C608" s="15"/>
      <c r="D608" s="15"/>
      <c r="E608" s="15"/>
      <c r="F608" s="15"/>
      <c r="G608" s="15"/>
      <c r="H608" s="16"/>
      <c r="I608" s="16"/>
      <c r="J608" s="16"/>
    </row>
    <row r="609" spans="1:10" ht="15.75" x14ac:dyDescent="0.3">
      <c r="A609" s="19"/>
      <c r="B609" s="15"/>
      <c r="C609" s="15"/>
      <c r="D609" s="15"/>
      <c r="E609" s="15"/>
      <c r="F609" s="15"/>
      <c r="G609" s="15"/>
      <c r="H609" s="16"/>
      <c r="I609" s="16"/>
      <c r="J609" s="16"/>
    </row>
    <row r="610" spans="1:10" ht="15.75" x14ac:dyDescent="0.3">
      <c r="A610" s="19"/>
      <c r="B610" s="15"/>
      <c r="C610" s="15"/>
      <c r="D610" s="15"/>
      <c r="E610" s="15"/>
      <c r="F610" s="15"/>
      <c r="G610" s="15"/>
      <c r="H610" s="16"/>
      <c r="I610" s="16"/>
      <c r="J610" s="16"/>
    </row>
    <row r="611" spans="1:10" ht="15.75" x14ac:dyDescent="0.3">
      <c r="A611" s="19"/>
      <c r="B611" s="15"/>
      <c r="C611" s="15"/>
      <c r="D611" s="15"/>
      <c r="E611" s="15"/>
      <c r="F611" s="15"/>
      <c r="G611" s="15"/>
      <c r="H611" s="16"/>
      <c r="I611" s="16"/>
      <c r="J611" s="16"/>
    </row>
    <row r="612" spans="1:10" ht="15.75" x14ac:dyDescent="0.3">
      <c r="A612" s="19"/>
      <c r="B612" s="15"/>
      <c r="C612" s="15"/>
      <c r="D612" s="15"/>
      <c r="E612" s="15"/>
      <c r="F612" s="15"/>
      <c r="G612" s="15"/>
      <c r="H612" s="16"/>
      <c r="I612" s="16"/>
      <c r="J612" s="16"/>
    </row>
    <row r="613" spans="1:10" ht="15.75" x14ac:dyDescent="0.3">
      <c r="A613" s="19"/>
      <c r="B613" s="15"/>
      <c r="C613" s="15"/>
      <c r="D613" s="15"/>
      <c r="E613" s="15"/>
      <c r="F613" s="15"/>
      <c r="G613" s="15"/>
      <c r="H613" s="16"/>
      <c r="I613" s="16"/>
      <c r="J613" s="16"/>
    </row>
    <row r="614" spans="1:10" ht="15.75" x14ac:dyDescent="0.3">
      <c r="A614" s="19"/>
      <c r="B614" s="15"/>
      <c r="C614" s="15"/>
      <c r="D614" s="15"/>
      <c r="E614" s="15"/>
      <c r="F614" s="15"/>
      <c r="G614" s="15"/>
      <c r="H614" s="16"/>
      <c r="I614" s="16"/>
      <c r="J614" s="16"/>
    </row>
    <row r="615" spans="1:10" ht="15.75" x14ac:dyDescent="0.3">
      <c r="A615" s="19"/>
      <c r="B615" s="15"/>
      <c r="C615" s="15"/>
      <c r="D615" s="15"/>
      <c r="E615" s="15"/>
      <c r="F615" s="15"/>
      <c r="G615" s="15"/>
      <c r="H615" s="16"/>
      <c r="I615" s="16"/>
      <c r="J615" s="16"/>
    </row>
    <row r="616" spans="1:10" ht="15.75" x14ac:dyDescent="0.3">
      <c r="A616" s="19"/>
      <c r="B616" s="15"/>
      <c r="C616" s="15"/>
      <c r="D616" s="15"/>
      <c r="E616" s="15"/>
      <c r="F616" s="15"/>
      <c r="G616" s="15"/>
      <c r="H616" s="16"/>
      <c r="I616" s="16"/>
      <c r="J616" s="16"/>
    </row>
    <row r="617" spans="1:10" ht="15.75" x14ac:dyDescent="0.3">
      <c r="A617" s="19"/>
      <c r="B617" s="15"/>
      <c r="C617" s="15"/>
      <c r="D617" s="15"/>
      <c r="E617" s="15"/>
      <c r="F617" s="15"/>
      <c r="G617" s="15"/>
      <c r="H617" s="16"/>
      <c r="I617" s="16"/>
      <c r="J617" s="16"/>
    </row>
    <row r="618" spans="1:10" ht="15.75" x14ac:dyDescent="0.3">
      <c r="A618" s="19"/>
      <c r="B618" s="15"/>
      <c r="C618" s="15"/>
      <c r="D618" s="15"/>
      <c r="E618" s="15"/>
      <c r="F618" s="15"/>
      <c r="G618" s="15"/>
      <c r="H618" s="16"/>
      <c r="I618" s="16"/>
      <c r="J618" s="16"/>
    </row>
    <row r="619" spans="1:10" ht="15.75" x14ac:dyDescent="0.3">
      <c r="A619" s="19"/>
      <c r="B619" s="15"/>
      <c r="C619" s="15"/>
      <c r="D619" s="15"/>
      <c r="E619" s="15"/>
      <c r="F619" s="15"/>
      <c r="G619" s="15"/>
      <c r="H619" s="16"/>
      <c r="I619" s="16"/>
      <c r="J619" s="16"/>
    </row>
    <row r="620" spans="1:10" ht="15.75" x14ac:dyDescent="0.3">
      <c r="A620" s="19"/>
      <c r="B620" s="15"/>
      <c r="C620" s="15"/>
      <c r="D620" s="15"/>
      <c r="E620" s="15"/>
      <c r="F620" s="15"/>
      <c r="G620" s="15"/>
      <c r="H620" s="16"/>
      <c r="I620" s="16"/>
      <c r="J620" s="16"/>
    </row>
    <row r="621" spans="1:10" ht="15.75" x14ac:dyDescent="0.3">
      <c r="A621" s="19"/>
      <c r="B621" s="15"/>
      <c r="C621" s="15"/>
      <c r="D621" s="15"/>
      <c r="E621" s="15"/>
      <c r="F621" s="15"/>
      <c r="G621" s="15"/>
      <c r="H621" s="16"/>
      <c r="I621" s="16"/>
      <c r="J621" s="16"/>
    </row>
    <row r="622" spans="1:10" ht="15.75" x14ac:dyDescent="0.3">
      <c r="A622" s="19"/>
      <c r="B622" s="15"/>
      <c r="C622" s="15"/>
      <c r="D622" s="15"/>
      <c r="E622" s="15"/>
      <c r="F622" s="15"/>
      <c r="G622" s="15"/>
      <c r="H622" s="16"/>
      <c r="I622" s="16"/>
      <c r="J622" s="16"/>
    </row>
    <row r="623" spans="1:10" ht="15.75" x14ac:dyDescent="0.3">
      <c r="A623" s="19"/>
      <c r="B623" s="15"/>
      <c r="C623" s="15"/>
      <c r="D623" s="15"/>
      <c r="E623" s="15"/>
      <c r="F623" s="15"/>
      <c r="G623" s="15"/>
      <c r="H623" s="16"/>
      <c r="I623" s="16"/>
      <c r="J623" s="16"/>
    </row>
    <row r="624" spans="1:10" ht="15.75" x14ac:dyDescent="0.3">
      <c r="A624" s="19"/>
      <c r="B624" s="15"/>
      <c r="C624" s="15"/>
      <c r="D624" s="15"/>
      <c r="E624" s="15"/>
      <c r="F624" s="15"/>
      <c r="G624" s="15"/>
      <c r="H624" s="16"/>
      <c r="I624" s="16"/>
      <c r="J624" s="16"/>
    </row>
    <row r="625" spans="1:10" ht="15.75" x14ac:dyDescent="0.3">
      <c r="A625" s="19"/>
      <c r="B625" s="15"/>
      <c r="C625" s="15"/>
      <c r="D625" s="15"/>
      <c r="E625" s="15"/>
      <c r="F625" s="15"/>
      <c r="G625" s="15"/>
      <c r="H625" s="16"/>
      <c r="I625" s="16"/>
      <c r="J625" s="16"/>
    </row>
    <row r="626" spans="1:10" ht="15.75" x14ac:dyDescent="0.3">
      <c r="A626" s="19"/>
      <c r="B626" s="15"/>
      <c r="C626" s="15"/>
      <c r="D626" s="15"/>
      <c r="E626" s="15"/>
      <c r="F626" s="15"/>
      <c r="G626" s="15"/>
      <c r="H626" s="16"/>
      <c r="I626" s="16"/>
      <c r="J626" s="16"/>
    </row>
    <row r="627" spans="1:10" ht="15.75" x14ac:dyDescent="0.3">
      <c r="A627" s="19"/>
      <c r="B627" s="15"/>
      <c r="C627" s="15"/>
      <c r="D627" s="15"/>
      <c r="E627" s="15"/>
      <c r="F627" s="15"/>
      <c r="G627" s="15"/>
      <c r="H627" s="16"/>
      <c r="I627" s="16"/>
      <c r="J627" s="16"/>
    </row>
    <row r="628" spans="1:10" ht="15.75" x14ac:dyDescent="0.3">
      <c r="A628" s="19"/>
      <c r="B628" s="15"/>
      <c r="C628" s="15"/>
      <c r="D628" s="15"/>
      <c r="E628" s="15"/>
      <c r="F628" s="15"/>
      <c r="G628" s="15"/>
      <c r="H628" s="16"/>
      <c r="I628" s="16"/>
      <c r="J628" s="16"/>
    </row>
    <row r="629" spans="1:10" ht="15.75" x14ac:dyDescent="0.3">
      <c r="A629" s="19"/>
      <c r="B629" s="15"/>
      <c r="C629" s="15"/>
      <c r="D629" s="15"/>
      <c r="E629" s="15"/>
      <c r="F629" s="15"/>
      <c r="G629" s="15"/>
      <c r="H629" s="16"/>
      <c r="I629" s="16"/>
      <c r="J629" s="16"/>
    </row>
    <row r="630" spans="1:10" ht="15.75" x14ac:dyDescent="0.3">
      <c r="A630" s="19"/>
      <c r="B630" s="15"/>
      <c r="C630" s="15"/>
      <c r="D630" s="15"/>
      <c r="E630" s="15"/>
      <c r="F630" s="15"/>
      <c r="G630" s="15"/>
      <c r="H630" s="16"/>
      <c r="I630" s="16"/>
      <c r="J630" s="16"/>
    </row>
    <row r="631" spans="1:10" ht="15.75" x14ac:dyDescent="0.3">
      <c r="A631" s="19"/>
      <c r="B631" s="15"/>
      <c r="C631" s="15"/>
      <c r="D631" s="15"/>
      <c r="E631" s="15"/>
      <c r="F631" s="15"/>
      <c r="G631" s="15"/>
      <c r="H631" s="16"/>
      <c r="I631" s="16"/>
      <c r="J631" s="16"/>
    </row>
    <row r="632" spans="1:10" ht="15.75" x14ac:dyDescent="0.3">
      <c r="A632" s="19"/>
      <c r="B632" s="15"/>
      <c r="C632" s="15"/>
      <c r="D632" s="15"/>
      <c r="E632" s="15"/>
      <c r="F632" s="15"/>
      <c r="G632" s="15"/>
      <c r="H632" s="16"/>
      <c r="I632" s="16"/>
      <c r="J632" s="16"/>
    </row>
    <row r="633" spans="1:10" ht="15.75" x14ac:dyDescent="0.3">
      <c r="A633" s="19"/>
      <c r="B633" s="15"/>
      <c r="C633" s="15"/>
      <c r="D633" s="15"/>
      <c r="E633" s="15"/>
      <c r="F633" s="15"/>
      <c r="G633" s="15"/>
      <c r="H633" s="16"/>
      <c r="I633" s="16"/>
      <c r="J633" s="16"/>
    </row>
    <row r="634" spans="1:10" ht="15.75" x14ac:dyDescent="0.3">
      <c r="A634" s="19"/>
      <c r="B634" s="15"/>
      <c r="C634" s="15"/>
      <c r="D634" s="15"/>
      <c r="E634" s="15"/>
      <c r="F634" s="15"/>
      <c r="G634" s="15"/>
      <c r="H634" s="16"/>
      <c r="I634" s="16"/>
      <c r="J634" s="16"/>
    </row>
    <row r="635" spans="1:10" ht="15.75" x14ac:dyDescent="0.3">
      <c r="A635" s="19"/>
      <c r="B635" s="15"/>
      <c r="C635" s="15"/>
      <c r="D635" s="15"/>
      <c r="E635" s="15"/>
      <c r="F635" s="15"/>
      <c r="G635" s="15"/>
      <c r="H635" s="16"/>
      <c r="I635" s="16"/>
      <c r="J635" s="16"/>
    </row>
    <row r="636" spans="1:10" ht="15.75" x14ac:dyDescent="0.3">
      <c r="A636" s="19"/>
      <c r="B636" s="15"/>
      <c r="C636" s="15"/>
      <c r="D636" s="15"/>
      <c r="E636" s="15"/>
      <c r="F636" s="15"/>
      <c r="G636" s="15"/>
      <c r="H636" s="16"/>
      <c r="I636" s="16"/>
      <c r="J636" s="16"/>
    </row>
    <row r="637" spans="1:10" ht="15.75" x14ac:dyDescent="0.3">
      <c r="A637" s="19"/>
      <c r="B637" s="15"/>
      <c r="C637" s="15"/>
      <c r="D637" s="15"/>
      <c r="E637" s="15"/>
      <c r="F637" s="15"/>
      <c r="G637" s="15"/>
      <c r="H637" s="16"/>
      <c r="I637" s="16"/>
      <c r="J637" s="16"/>
    </row>
    <row r="638" spans="1:10" ht="15.75" x14ac:dyDescent="0.3">
      <c r="A638" s="19"/>
      <c r="B638" s="15"/>
      <c r="C638" s="15"/>
      <c r="D638" s="15"/>
      <c r="E638" s="15"/>
      <c r="F638" s="15"/>
      <c r="G638" s="15"/>
      <c r="H638" s="16"/>
      <c r="I638" s="16"/>
      <c r="J638" s="16"/>
    </row>
    <row r="639" spans="1:10" ht="15.75" x14ac:dyDescent="0.3">
      <c r="A639" s="19"/>
      <c r="B639" s="15"/>
      <c r="C639" s="15"/>
      <c r="D639" s="15"/>
      <c r="E639" s="15"/>
      <c r="F639" s="15"/>
      <c r="G639" s="15"/>
      <c r="H639" s="16"/>
      <c r="I639" s="16"/>
      <c r="J639" s="16"/>
    </row>
    <row r="640" spans="1:10" ht="15.75" x14ac:dyDescent="0.3">
      <c r="A640" s="19"/>
      <c r="B640" s="15"/>
      <c r="C640" s="15"/>
      <c r="D640" s="15"/>
      <c r="E640" s="15"/>
      <c r="F640" s="15"/>
      <c r="G640" s="15"/>
      <c r="H640" s="16"/>
      <c r="I640" s="16"/>
      <c r="J640" s="16"/>
    </row>
    <row r="641" spans="1:10" ht="15.75" x14ac:dyDescent="0.3">
      <c r="A641" s="19"/>
      <c r="B641" s="15"/>
      <c r="C641" s="15"/>
      <c r="D641" s="15"/>
      <c r="E641" s="15"/>
      <c r="F641" s="15"/>
      <c r="G641" s="15"/>
      <c r="H641" s="16"/>
      <c r="I641" s="16"/>
      <c r="J641" s="16"/>
    </row>
    <row r="642" spans="1:10" ht="15.75" x14ac:dyDescent="0.3">
      <c r="A642" s="19"/>
      <c r="B642" s="15"/>
      <c r="C642" s="15"/>
      <c r="D642" s="15"/>
      <c r="E642" s="15"/>
      <c r="F642" s="15"/>
      <c r="G642" s="15"/>
      <c r="H642" s="16"/>
      <c r="I642" s="16"/>
      <c r="J642" s="16"/>
    </row>
    <row r="643" spans="1:10" ht="15.75" x14ac:dyDescent="0.3">
      <c r="A643" s="19"/>
      <c r="B643" s="15"/>
      <c r="C643" s="15"/>
      <c r="D643" s="15"/>
      <c r="E643" s="15"/>
      <c r="F643" s="15"/>
      <c r="G643" s="15"/>
      <c r="H643" s="16"/>
      <c r="I643" s="16"/>
      <c r="J643" s="16"/>
    </row>
    <row r="644" spans="1:10" ht="15.75" x14ac:dyDescent="0.3">
      <c r="A644" s="19"/>
      <c r="B644" s="15"/>
      <c r="C644" s="15"/>
      <c r="D644" s="15"/>
      <c r="E644" s="15"/>
      <c r="F644" s="15"/>
      <c r="G644" s="15"/>
      <c r="H644" s="16"/>
      <c r="I644" s="16"/>
      <c r="J644" s="16"/>
    </row>
    <row r="645" spans="1:10" ht="15.75" x14ac:dyDescent="0.3">
      <c r="A645" s="19"/>
      <c r="B645" s="15"/>
      <c r="C645" s="15"/>
      <c r="D645" s="15"/>
      <c r="E645" s="15"/>
      <c r="F645" s="15"/>
      <c r="G645" s="15"/>
      <c r="H645" s="16"/>
      <c r="I645" s="16"/>
      <c r="J645" s="16"/>
    </row>
    <row r="646" spans="1:10" ht="15.75" x14ac:dyDescent="0.3">
      <c r="A646" s="19"/>
      <c r="B646" s="15"/>
      <c r="C646" s="15"/>
      <c r="D646" s="15"/>
      <c r="E646" s="15"/>
      <c r="F646" s="15"/>
      <c r="G646" s="15"/>
      <c r="H646" s="16"/>
      <c r="I646" s="16"/>
      <c r="J646" s="16"/>
    </row>
    <row r="647" spans="1:10" ht="15.75" x14ac:dyDescent="0.3">
      <c r="A647" s="19"/>
      <c r="B647" s="15"/>
      <c r="C647" s="15"/>
      <c r="D647" s="15"/>
      <c r="E647" s="15"/>
      <c r="F647" s="15"/>
      <c r="G647" s="15"/>
      <c r="H647" s="16"/>
      <c r="I647" s="16"/>
      <c r="J647" s="16"/>
    </row>
    <row r="648" spans="1:10" ht="15.75" x14ac:dyDescent="0.3">
      <c r="A648" s="19"/>
      <c r="B648" s="15"/>
      <c r="C648" s="15"/>
      <c r="D648" s="15"/>
      <c r="E648" s="15"/>
      <c r="F648" s="15"/>
      <c r="G648" s="15"/>
      <c r="H648" s="16"/>
      <c r="I648" s="16"/>
      <c r="J648" s="16"/>
    </row>
    <row r="649" spans="1:10" ht="15.75" x14ac:dyDescent="0.3">
      <c r="A649" s="19"/>
      <c r="B649" s="15"/>
      <c r="C649" s="15"/>
      <c r="D649" s="15"/>
      <c r="E649" s="15"/>
      <c r="F649" s="15"/>
      <c r="G649" s="15"/>
      <c r="H649" s="16"/>
      <c r="I649" s="16"/>
      <c r="J649" s="16"/>
    </row>
    <row r="650" spans="1:10" ht="15.75" x14ac:dyDescent="0.3">
      <c r="A650" s="19"/>
      <c r="B650" s="15"/>
      <c r="C650" s="15"/>
      <c r="D650" s="15"/>
      <c r="E650" s="15"/>
      <c r="F650" s="15"/>
      <c r="G650" s="15"/>
      <c r="H650" s="16"/>
      <c r="I650" s="16"/>
      <c r="J650" s="16"/>
    </row>
    <row r="651" spans="1:10" ht="15.75" x14ac:dyDescent="0.3">
      <c r="A651" s="19"/>
      <c r="B651" s="15"/>
      <c r="C651" s="15"/>
      <c r="D651" s="15"/>
      <c r="E651" s="15"/>
      <c r="F651" s="15"/>
      <c r="G651" s="15"/>
      <c r="H651" s="16"/>
      <c r="I651" s="16"/>
      <c r="J651" s="16"/>
    </row>
    <row r="652" spans="1:10" ht="15.75" x14ac:dyDescent="0.3">
      <c r="A652" s="19"/>
      <c r="B652" s="15"/>
      <c r="C652" s="15"/>
      <c r="D652" s="15"/>
      <c r="E652" s="15"/>
      <c r="F652" s="15"/>
      <c r="G652" s="15"/>
      <c r="H652" s="16"/>
      <c r="I652" s="16"/>
      <c r="J652" s="16"/>
    </row>
    <row r="653" spans="1:10" ht="15.75" x14ac:dyDescent="0.3">
      <c r="A653" s="19"/>
      <c r="B653" s="15"/>
      <c r="C653" s="15"/>
      <c r="D653" s="15"/>
      <c r="E653" s="15"/>
      <c r="F653" s="15"/>
      <c r="G653" s="15"/>
      <c r="H653" s="16"/>
      <c r="I653" s="16"/>
      <c r="J653" s="16"/>
    </row>
    <row r="654" spans="1:10" ht="15.75" x14ac:dyDescent="0.3">
      <c r="A654" s="19"/>
      <c r="B654" s="15"/>
      <c r="C654" s="15"/>
      <c r="D654" s="15"/>
      <c r="E654" s="15"/>
      <c r="F654" s="15"/>
      <c r="G654" s="15"/>
      <c r="H654" s="16"/>
      <c r="I654" s="16"/>
      <c r="J654" s="16"/>
    </row>
    <row r="655" spans="1:10" ht="15.75" x14ac:dyDescent="0.3">
      <c r="A655" s="19"/>
      <c r="B655" s="15"/>
      <c r="C655" s="15"/>
      <c r="D655" s="15"/>
      <c r="E655" s="15"/>
      <c r="F655" s="15"/>
      <c r="G655" s="15"/>
      <c r="H655" s="16"/>
      <c r="I655" s="16"/>
      <c r="J655" s="16"/>
    </row>
    <row r="656" spans="1:10" ht="15.75" x14ac:dyDescent="0.3">
      <c r="A656" s="19"/>
      <c r="B656" s="15"/>
      <c r="C656" s="15"/>
      <c r="D656" s="15"/>
      <c r="E656" s="15"/>
      <c r="F656" s="15"/>
      <c r="G656" s="15"/>
      <c r="H656" s="16"/>
      <c r="I656" s="16"/>
      <c r="J656" s="16"/>
    </row>
    <row r="657" spans="1:10" ht="15.75" x14ac:dyDescent="0.3">
      <c r="A657" s="19"/>
      <c r="B657" s="15"/>
      <c r="C657" s="15"/>
      <c r="D657" s="15"/>
      <c r="E657" s="15"/>
      <c r="F657" s="15"/>
      <c r="G657" s="15"/>
      <c r="H657" s="16"/>
      <c r="I657" s="16"/>
      <c r="J657" s="16"/>
    </row>
    <row r="658" spans="1:10" ht="15.75" x14ac:dyDescent="0.3">
      <c r="A658" s="19"/>
      <c r="B658" s="15"/>
      <c r="C658" s="15"/>
      <c r="D658" s="15"/>
      <c r="E658" s="15"/>
      <c r="F658" s="15"/>
      <c r="G658" s="15"/>
      <c r="H658" s="16"/>
      <c r="I658" s="16"/>
      <c r="J658" s="16"/>
    </row>
    <row r="659" spans="1:10" ht="15.75" x14ac:dyDescent="0.3">
      <c r="A659" s="19"/>
      <c r="B659" s="15"/>
      <c r="C659" s="15"/>
      <c r="D659" s="15"/>
      <c r="E659" s="15"/>
      <c r="F659" s="15"/>
      <c r="G659" s="15"/>
      <c r="H659" s="16"/>
      <c r="I659" s="16"/>
      <c r="J659" s="16"/>
    </row>
    <row r="660" spans="1:10" ht="15.75" x14ac:dyDescent="0.3">
      <c r="A660" s="19"/>
      <c r="B660" s="15"/>
      <c r="C660" s="15"/>
      <c r="D660" s="15"/>
      <c r="E660" s="15"/>
      <c r="F660" s="15"/>
      <c r="G660" s="15"/>
      <c r="H660" s="16"/>
      <c r="I660" s="16"/>
      <c r="J660" s="16"/>
    </row>
    <row r="661" spans="1:10" ht="15.75" x14ac:dyDescent="0.3">
      <c r="A661" s="19"/>
      <c r="B661" s="15"/>
      <c r="C661" s="15"/>
      <c r="D661" s="15"/>
      <c r="E661" s="15"/>
      <c r="F661" s="15"/>
      <c r="G661" s="15"/>
      <c r="H661" s="16"/>
      <c r="I661" s="16"/>
      <c r="J661" s="16"/>
    </row>
    <row r="662" spans="1:10" ht="15.75" x14ac:dyDescent="0.3">
      <c r="A662" s="19"/>
      <c r="B662" s="15"/>
      <c r="C662" s="15"/>
      <c r="D662" s="15"/>
      <c r="E662" s="15"/>
      <c r="F662" s="15"/>
      <c r="G662" s="15"/>
      <c r="H662" s="16"/>
      <c r="I662" s="16"/>
      <c r="J662" s="16"/>
    </row>
    <row r="663" spans="1:10" ht="15.75" x14ac:dyDescent="0.3">
      <c r="A663" s="19"/>
      <c r="B663" s="15"/>
      <c r="C663" s="15"/>
      <c r="D663" s="15"/>
      <c r="E663" s="15"/>
      <c r="F663" s="15"/>
      <c r="G663" s="15"/>
      <c r="H663" s="16"/>
      <c r="I663" s="16"/>
      <c r="J663" s="16"/>
    </row>
    <row r="664" spans="1:10" ht="15.75" x14ac:dyDescent="0.3">
      <c r="A664" s="19"/>
      <c r="B664" s="15"/>
      <c r="C664" s="15"/>
      <c r="D664" s="15"/>
      <c r="E664" s="15"/>
      <c r="F664" s="15"/>
      <c r="G664" s="15"/>
      <c r="H664" s="16"/>
      <c r="I664" s="16"/>
      <c r="J664" s="16"/>
    </row>
    <row r="665" spans="1:10" ht="15.75" x14ac:dyDescent="0.3">
      <c r="A665" s="19"/>
      <c r="B665" s="15"/>
      <c r="C665" s="15"/>
      <c r="D665" s="15"/>
      <c r="E665" s="15"/>
      <c r="F665" s="15"/>
      <c r="G665" s="15"/>
      <c r="H665" s="16"/>
      <c r="I665" s="16"/>
      <c r="J665" s="16"/>
    </row>
    <row r="666" spans="1:10" ht="15.75" x14ac:dyDescent="0.3">
      <c r="A666" s="19"/>
      <c r="B666" s="15"/>
      <c r="C666" s="15"/>
      <c r="D666" s="15"/>
      <c r="E666" s="15"/>
      <c r="F666" s="15"/>
      <c r="G666" s="15"/>
      <c r="H666" s="16"/>
      <c r="I666" s="16"/>
      <c r="J666" s="16"/>
    </row>
    <row r="667" spans="1:10" ht="15.75" x14ac:dyDescent="0.3">
      <c r="A667" s="19"/>
      <c r="B667" s="15"/>
      <c r="C667" s="15"/>
      <c r="D667" s="15"/>
      <c r="E667" s="15"/>
      <c r="F667" s="15"/>
      <c r="G667" s="15"/>
      <c r="H667" s="16"/>
      <c r="I667" s="16"/>
      <c r="J667" s="16"/>
    </row>
    <row r="668" spans="1:10" ht="15.75" x14ac:dyDescent="0.3">
      <c r="A668" s="19"/>
      <c r="B668" s="15"/>
      <c r="C668" s="15"/>
      <c r="D668" s="15"/>
      <c r="E668" s="15"/>
      <c r="F668" s="15"/>
      <c r="G668" s="15"/>
      <c r="H668" s="16"/>
      <c r="I668" s="16"/>
      <c r="J668" s="16"/>
    </row>
    <row r="669" spans="1:10" ht="15.75" x14ac:dyDescent="0.3">
      <c r="A669" s="19"/>
      <c r="B669" s="15"/>
      <c r="C669" s="15"/>
      <c r="D669" s="15"/>
      <c r="E669" s="15"/>
      <c r="F669" s="15"/>
      <c r="G669" s="15"/>
      <c r="H669" s="16"/>
      <c r="I669" s="16"/>
      <c r="J669" s="16"/>
    </row>
    <row r="670" spans="1:10" ht="15.75" x14ac:dyDescent="0.3">
      <c r="A670" s="19"/>
      <c r="B670" s="15"/>
      <c r="C670" s="15"/>
      <c r="D670" s="15"/>
      <c r="E670" s="15"/>
      <c r="F670" s="15"/>
      <c r="G670" s="15"/>
      <c r="H670" s="16"/>
      <c r="I670" s="16"/>
      <c r="J670" s="16"/>
    </row>
    <row r="671" spans="1:10" ht="15.75" x14ac:dyDescent="0.3">
      <c r="A671" s="19"/>
      <c r="B671" s="15"/>
      <c r="C671" s="15"/>
      <c r="D671" s="15"/>
      <c r="E671" s="15"/>
      <c r="F671" s="15"/>
      <c r="G671" s="15"/>
      <c r="H671" s="16"/>
      <c r="I671" s="16"/>
      <c r="J671" s="16"/>
    </row>
    <row r="672" spans="1:10" ht="15.75" x14ac:dyDescent="0.3">
      <c r="A672" s="19"/>
      <c r="B672" s="15"/>
      <c r="C672" s="15"/>
      <c r="D672" s="15"/>
      <c r="E672" s="15"/>
      <c r="F672" s="15"/>
      <c r="G672" s="15"/>
      <c r="H672" s="16"/>
      <c r="I672" s="16"/>
      <c r="J672" s="16"/>
    </row>
    <row r="673" spans="1:10" ht="15.75" x14ac:dyDescent="0.3">
      <c r="A673" s="19"/>
      <c r="B673" s="15"/>
      <c r="C673" s="15"/>
      <c r="D673" s="15"/>
      <c r="E673" s="15"/>
      <c r="F673" s="15"/>
      <c r="G673" s="15"/>
      <c r="H673" s="16"/>
      <c r="I673" s="16"/>
      <c r="J673" s="16"/>
    </row>
    <row r="674" spans="1:10" ht="15.75" x14ac:dyDescent="0.3">
      <c r="A674" s="19"/>
      <c r="B674" s="15"/>
      <c r="C674" s="15"/>
      <c r="D674" s="15"/>
      <c r="E674" s="15"/>
      <c r="F674" s="15"/>
      <c r="G674" s="15"/>
      <c r="H674" s="16"/>
      <c r="I674" s="16"/>
      <c r="J674" s="16"/>
    </row>
    <row r="675" spans="1:10" ht="15.75" x14ac:dyDescent="0.3">
      <c r="A675" s="19"/>
      <c r="B675" s="15"/>
      <c r="C675" s="15"/>
      <c r="D675" s="15"/>
      <c r="E675" s="15"/>
      <c r="F675" s="15"/>
      <c r="G675" s="15"/>
      <c r="H675" s="16"/>
      <c r="I675" s="16"/>
      <c r="J675" s="16"/>
    </row>
    <row r="676" spans="1:10" ht="15.75" x14ac:dyDescent="0.3">
      <c r="A676" s="19"/>
      <c r="B676" s="15"/>
      <c r="C676" s="15"/>
      <c r="D676" s="15"/>
      <c r="E676" s="15"/>
      <c r="F676" s="15"/>
      <c r="G676" s="15"/>
      <c r="H676" s="16"/>
      <c r="I676" s="16"/>
      <c r="J676" s="16"/>
    </row>
    <row r="677" spans="1:10" ht="15.75" x14ac:dyDescent="0.3">
      <c r="A677" s="19"/>
      <c r="B677" s="15"/>
      <c r="C677" s="15"/>
      <c r="D677" s="15"/>
      <c r="E677" s="15"/>
      <c r="F677" s="15"/>
      <c r="G677" s="15"/>
      <c r="H677" s="16"/>
      <c r="I677" s="16"/>
      <c r="J677" s="16"/>
    </row>
    <row r="678" spans="1:10" ht="15.75" x14ac:dyDescent="0.3">
      <c r="A678" s="19"/>
      <c r="B678" s="15"/>
      <c r="C678" s="15"/>
      <c r="D678" s="15"/>
      <c r="E678" s="15"/>
      <c r="F678" s="15"/>
      <c r="G678" s="15"/>
      <c r="H678" s="16"/>
      <c r="I678" s="16"/>
      <c r="J678" s="16"/>
    </row>
    <row r="679" spans="1:10" ht="15.75" x14ac:dyDescent="0.3">
      <c r="A679" s="19"/>
      <c r="B679" s="15"/>
      <c r="C679" s="15"/>
      <c r="D679" s="15"/>
      <c r="E679" s="15"/>
      <c r="F679" s="15"/>
      <c r="G679" s="15"/>
      <c r="H679" s="16"/>
      <c r="I679" s="16"/>
      <c r="J679" s="16"/>
    </row>
    <row r="680" spans="1:10" ht="15.75" x14ac:dyDescent="0.3">
      <c r="A680" s="19"/>
      <c r="B680" s="15"/>
      <c r="C680" s="15"/>
      <c r="D680" s="15"/>
      <c r="E680" s="15"/>
      <c r="F680" s="15"/>
      <c r="G680" s="15"/>
      <c r="H680" s="16"/>
      <c r="I680" s="16"/>
      <c r="J680" s="16"/>
    </row>
    <row r="681" spans="1:10" ht="15.75" x14ac:dyDescent="0.3">
      <c r="A681" s="19"/>
      <c r="B681" s="15"/>
      <c r="C681" s="15"/>
      <c r="D681" s="15"/>
      <c r="E681" s="15"/>
      <c r="F681" s="15"/>
      <c r="G681" s="15"/>
      <c r="H681" s="16"/>
      <c r="I681" s="16"/>
      <c r="J681" s="16"/>
    </row>
    <row r="682" spans="1:10" ht="15.75" x14ac:dyDescent="0.3">
      <c r="A682" s="19"/>
      <c r="B682" s="15"/>
      <c r="C682" s="15"/>
      <c r="D682" s="15"/>
      <c r="E682" s="15"/>
      <c r="F682" s="15"/>
      <c r="G682" s="15"/>
      <c r="H682" s="16"/>
      <c r="I682" s="16"/>
      <c r="J682" s="16"/>
    </row>
    <row r="683" spans="1:10" ht="15.75" x14ac:dyDescent="0.3">
      <c r="A683" s="19"/>
      <c r="B683" s="15"/>
      <c r="C683" s="15"/>
      <c r="D683" s="15"/>
      <c r="E683" s="15"/>
      <c r="F683" s="15"/>
      <c r="G683" s="15"/>
      <c r="H683" s="16"/>
      <c r="I683" s="16"/>
      <c r="J683" s="16"/>
    </row>
    <row r="684" spans="1:10" ht="15.75" x14ac:dyDescent="0.3">
      <c r="A684" s="19"/>
      <c r="B684" s="15"/>
      <c r="C684" s="15"/>
      <c r="D684" s="15"/>
      <c r="E684" s="15"/>
      <c r="F684" s="15"/>
      <c r="G684" s="15"/>
      <c r="H684" s="16"/>
      <c r="I684" s="16"/>
      <c r="J684" s="16"/>
    </row>
    <row r="685" spans="1:10" ht="15.75" x14ac:dyDescent="0.3">
      <c r="A685" s="19"/>
      <c r="B685" s="15"/>
      <c r="C685" s="15"/>
      <c r="D685" s="15"/>
      <c r="E685" s="15"/>
      <c r="F685" s="15"/>
      <c r="G685" s="15"/>
      <c r="H685" s="16"/>
      <c r="I685" s="16"/>
      <c r="J685" s="16"/>
    </row>
    <row r="686" spans="1:10" ht="15.75" x14ac:dyDescent="0.3">
      <c r="A686" s="19"/>
      <c r="B686" s="15"/>
      <c r="C686" s="15"/>
      <c r="D686" s="15"/>
      <c r="E686" s="15"/>
      <c r="F686" s="15"/>
      <c r="G686" s="15"/>
      <c r="H686" s="16"/>
      <c r="I686" s="16"/>
      <c r="J686" s="16"/>
    </row>
    <row r="687" spans="1:10" ht="15.75" x14ac:dyDescent="0.3">
      <c r="A687" s="19"/>
      <c r="B687" s="15"/>
      <c r="C687" s="15"/>
      <c r="D687" s="15"/>
      <c r="E687" s="15"/>
      <c r="F687" s="15"/>
      <c r="G687" s="15"/>
      <c r="H687" s="16"/>
      <c r="I687" s="16"/>
      <c r="J687" s="16"/>
    </row>
    <row r="688" spans="1:10" ht="15.75" x14ac:dyDescent="0.3">
      <c r="A688" s="19"/>
      <c r="B688" s="15"/>
      <c r="C688" s="15"/>
      <c r="D688" s="15"/>
      <c r="E688" s="15"/>
      <c r="F688" s="15"/>
      <c r="G688" s="15"/>
      <c r="H688" s="16"/>
      <c r="I688" s="16"/>
      <c r="J688" s="16"/>
    </row>
    <row r="689" spans="1:10" ht="15.75" x14ac:dyDescent="0.3">
      <c r="A689" s="19"/>
      <c r="B689" s="15"/>
      <c r="C689" s="15"/>
      <c r="D689" s="15"/>
      <c r="E689" s="15"/>
      <c r="F689" s="15"/>
      <c r="G689" s="15"/>
      <c r="H689" s="16"/>
      <c r="I689" s="16"/>
      <c r="J689" s="16"/>
    </row>
    <row r="690" spans="1:10" ht="15.75" x14ac:dyDescent="0.3">
      <c r="A690" s="19"/>
      <c r="B690" s="15"/>
      <c r="C690" s="15"/>
      <c r="D690" s="15"/>
      <c r="E690" s="15"/>
      <c r="F690" s="15"/>
      <c r="G690" s="15"/>
      <c r="H690" s="16"/>
      <c r="I690" s="16"/>
      <c r="J690" s="16"/>
    </row>
    <row r="691" spans="1:10" ht="15.75" x14ac:dyDescent="0.3">
      <c r="A691" s="19"/>
      <c r="B691" s="15"/>
      <c r="C691" s="15"/>
      <c r="D691" s="15"/>
      <c r="E691" s="15"/>
      <c r="F691" s="15"/>
      <c r="G691" s="15"/>
      <c r="H691" s="16"/>
      <c r="I691" s="16"/>
      <c r="J691" s="16"/>
    </row>
    <row r="692" spans="1:10" ht="15.75" x14ac:dyDescent="0.3">
      <c r="A692" s="19"/>
      <c r="B692" s="15"/>
      <c r="C692" s="15"/>
      <c r="D692" s="15"/>
      <c r="E692" s="15"/>
      <c r="F692" s="15"/>
      <c r="G692" s="15"/>
      <c r="H692" s="16"/>
      <c r="I692" s="16"/>
      <c r="J692" s="16"/>
    </row>
    <row r="693" spans="1:10" ht="15.75" x14ac:dyDescent="0.3">
      <c r="A693" s="19"/>
      <c r="B693" s="15"/>
      <c r="C693" s="15"/>
      <c r="D693" s="15"/>
      <c r="E693" s="15"/>
      <c r="F693" s="15"/>
      <c r="G693" s="15"/>
      <c r="H693" s="16"/>
      <c r="I693" s="16"/>
      <c r="J693" s="16"/>
    </row>
    <row r="694" spans="1:10" ht="15.75" x14ac:dyDescent="0.3">
      <c r="A694" s="19"/>
      <c r="B694" s="15"/>
      <c r="C694" s="15"/>
      <c r="D694" s="15"/>
      <c r="E694" s="15"/>
      <c r="F694" s="15"/>
      <c r="G694" s="15"/>
      <c r="H694" s="16"/>
      <c r="I694" s="16"/>
      <c r="J694" s="16"/>
    </row>
    <row r="695" spans="1:10" ht="15.75" x14ac:dyDescent="0.3">
      <c r="A695" s="19"/>
      <c r="B695" s="15"/>
      <c r="C695" s="15"/>
      <c r="D695" s="15"/>
      <c r="E695" s="15"/>
      <c r="F695" s="15"/>
      <c r="G695" s="15"/>
      <c r="H695" s="16"/>
      <c r="I695" s="16"/>
      <c r="J695" s="16"/>
    </row>
    <row r="696" spans="1:10" ht="15.75" x14ac:dyDescent="0.3">
      <c r="A696" s="19"/>
      <c r="B696" s="15"/>
      <c r="C696" s="15"/>
      <c r="D696" s="15"/>
      <c r="E696" s="15"/>
      <c r="F696" s="15"/>
      <c r="G696" s="15"/>
      <c r="H696" s="16"/>
      <c r="I696" s="16"/>
      <c r="J696" s="16"/>
    </row>
    <row r="697" spans="1:10" ht="15.75" x14ac:dyDescent="0.3">
      <c r="A697" s="19"/>
      <c r="B697" s="15"/>
      <c r="C697" s="15"/>
      <c r="D697" s="15"/>
      <c r="E697" s="15"/>
      <c r="F697" s="15"/>
      <c r="G697" s="15"/>
      <c r="H697" s="16"/>
      <c r="I697" s="16"/>
      <c r="J697" s="16"/>
    </row>
    <row r="698" spans="1:10" ht="15.75" x14ac:dyDescent="0.3">
      <c r="A698" s="19"/>
      <c r="B698" s="15"/>
      <c r="C698" s="15"/>
      <c r="D698" s="15"/>
      <c r="E698" s="15"/>
      <c r="F698" s="15"/>
      <c r="G698" s="15"/>
      <c r="H698" s="16"/>
      <c r="I698" s="16"/>
      <c r="J698" s="16"/>
    </row>
    <row r="699" spans="1:10" ht="15.75" x14ac:dyDescent="0.3">
      <c r="A699" s="19"/>
      <c r="B699" s="15"/>
      <c r="C699" s="15"/>
      <c r="D699" s="15"/>
      <c r="E699" s="15"/>
      <c r="F699" s="15"/>
      <c r="G699" s="15"/>
      <c r="H699" s="16"/>
      <c r="I699" s="16"/>
      <c r="J699" s="16"/>
    </row>
    <row r="700" spans="1:10" ht="15.75" x14ac:dyDescent="0.3">
      <c r="A700" s="19"/>
      <c r="B700" s="15"/>
      <c r="C700" s="15"/>
      <c r="D700" s="15"/>
      <c r="E700" s="15"/>
      <c r="F700" s="15"/>
      <c r="G700" s="15"/>
      <c r="H700" s="16"/>
      <c r="I700" s="16"/>
      <c r="J700" s="16"/>
    </row>
    <row r="701" spans="1:10" ht="15.75" x14ac:dyDescent="0.3">
      <c r="A701" s="19"/>
      <c r="B701" s="15"/>
      <c r="C701" s="15"/>
      <c r="D701" s="15"/>
      <c r="E701" s="15"/>
      <c r="F701" s="15"/>
      <c r="G701" s="15"/>
      <c r="H701" s="16"/>
      <c r="I701" s="16"/>
      <c r="J701" s="16"/>
    </row>
    <row r="702" spans="1:10" ht="15.75" x14ac:dyDescent="0.3">
      <c r="A702" s="19"/>
      <c r="B702" s="15"/>
      <c r="C702" s="15"/>
      <c r="D702" s="15"/>
      <c r="E702" s="15"/>
      <c r="F702" s="15"/>
      <c r="G702" s="15"/>
      <c r="H702" s="16"/>
      <c r="I702" s="16"/>
      <c r="J702" s="16"/>
    </row>
    <row r="703" spans="1:10" ht="15.75" x14ac:dyDescent="0.3">
      <c r="A703" s="19"/>
      <c r="B703" s="15"/>
      <c r="C703" s="15"/>
      <c r="D703" s="15"/>
      <c r="E703" s="15"/>
      <c r="F703" s="15"/>
      <c r="G703" s="15"/>
      <c r="H703" s="16"/>
      <c r="I703" s="16"/>
      <c r="J703" s="16"/>
    </row>
    <row r="704" spans="1:10" ht="15.75" x14ac:dyDescent="0.3">
      <c r="A704" s="19"/>
      <c r="B704" s="15"/>
      <c r="C704" s="15"/>
      <c r="D704" s="15"/>
      <c r="E704" s="15"/>
      <c r="F704" s="15"/>
      <c r="G704" s="15"/>
      <c r="H704" s="16"/>
      <c r="I704" s="16"/>
      <c r="J704" s="16"/>
    </row>
    <row r="705" spans="1:10" ht="15.75" x14ac:dyDescent="0.3">
      <c r="A705" s="19"/>
      <c r="B705" s="15"/>
      <c r="C705" s="15"/>
      <c r="D705" s="15"/>
      <c r="E705" s="15"/>
      <c r="F705" s="15"/>
      <c r="G705" s="15"/>
      <c r="H705" s="16"/>
      <c r="I705" s="16"/>
      <c r="J705" s="16"/>
    </row>
    <row r="706" spans="1:10" ht="15.75" x14ac:dyDescent="0.3">
      <c r="A706" s="19"/>
      <c r="B706" s="15"/>
      <c r="C706" s="15"/>
      <c r="D706" s="15"/>
      <c r="E706" s="15"/>
      <c r="F706" s="15"/>
      <c r="G706" s="15"/>
      <c r="H706" s="16"/>
      <c r="I706" s="16"/>
      <c r="J706" s="16"/>
    </row>
    <row r="707" spans="1:10" ht="15.75" x14ac:dyDescent="0.3">
      <c r="A707" s="19"/>
      <c r="B707" s="15"/>
      <c r="C707" s="15"/>
      <c r="D707" s="15"/>
      <c r="E707" s="15"/>
      <c r="F707" s="15"/>
      <c r="G707" s="15"/>
      <c r="H707" s="16"/>
      <c r="I707" s="16"/>
      <c r="J707" s="16"/>
    </row>
    <row r="708" spans="1:10" ht="15.75" x14ac:dyDescent="0.3">
      <c r="A708" s="19"/>
      <c r="B708" s="15"/>
      <c r="C708" s="15"/>
      <c r="D708" s="15"/>
      <c r="E708" s="15"/>
      <c r="F708" s="15"/>
      <c r="G708" s="15"/>
      <c r="H708" s="16"/>
      <c r="I708" s="16"/>
      <c r="J708" s="16"/>
    </row>
    <row r="709" spans="1:10" ht="15.75" x14ac:dyDescent="0.3">
      <c r="A709" s="19"/>
      <c r="B709" s="15"/>
      <c r="C709" s="15"/>
      <c r="D709" s="15"/>
      <c r="E709" s="15"/>
      <c r="F709" s="15"/>
      <c r="G709" s="15"/>
      <c r="H709" s="16"/>
      <c r="I709" s="16"/>
      <c r="J709" s="16"/>
    </row>
    <row r="710" spans="1:10" ht="15.75" x14ac:dyDescent="0.3">
      <c r="A710" s="19"/>
      <c r="B710" s="15"/>
      <c r="C710" s="15"/>
      <c r="D710" s="15"/>
      <c r="E710" s="15"/>
      <c r="F710" s="15"/>
      <c r="G710" s="15"/>
      <c r="H710" s="16"/>
      <c r="I710" s="16"/>
      <c r="J710" s="16"/>
    </row>
    <row r="711" spans="1:10" ht="15.75" x14ac:dyDescent="0.3">
      <c r="A711" s="19"/>
      <c r="B711" s="15"/>
      <c r="C711" s="15"/>
      <c r="D711" s="15"/>
      <c r="E711" s="15"/>
      <c r="F711" s="15"/>
      <c r="G711" s="15"/>
      <c r="H711" s="16"/>
      <c r="I711" s="16"/>
      <c r="J711" s="16"/>
    </row>
    <row r="712" spans="1:10" ht="15.75" x14ac:dyDescent="0.3">
      <c r="A712" s="19"/>
      <c r="B712" s="15"/>
      <c r="C712" s="15"/>
      <c r="D712" s="15"/>
      <c r="E712" s="15"/>
      <c r="F712" s="15"/>
      <c r="G712" s="15"/>
      <c r="H712" s="16"/>
      <c r="I712" s="16"/>
      <c r="J712" s="16"/>
    </row>
    <row r="713" spans="1:10" ht="15.75" x14ac:dyDescent="0.3">
      <c r="A713" s="19"/>
      <c r="B713" s="15"/>
      <c r="C713" s="15"/>
      <c r="D713" s="15"/>
      <c r="E713" s="15"/>
      <c r="F713" s="15"/>
      <c r="G713" s="15"/>
      <c r="H713" s="16"/>
      <c r="I713" s="16"/>
      <c r="J713" s="16"/>
    </row>
    <row r="714" spans="1:10" ht="15.75" x14ac:dyDescent="0.3">
      <c r="A714" s="19"/>
      <c r="B714" s="15"/>
      <c r="C714" s="15"/>
      <c r="D714" s="15"/>
      <c r="E714" s="15"/>
      <c r="F714" s="15"/>
      <c r="G714" s="15"/>
      <c r="H714" s="16"/>
      <c r="I714" s="16"/>
      <c r="J714" s="16"/>
    </row>
    <row r="715" spans="1:10" ht="15.75" x14ac:dyDescent="0.3">
      <c r="A715" s="19"/>
      <c r="B715" s="15"/>
      <c r="C715" s="15"/>
      <c r="D715" s="15"/>
      <c r="E715" s="15"/>
      <c r="F715" s="15"/>
      <c r="G715" s="15"/>
      <c r="H715" s="16"/>
      <c r="I715" s="16"/>
      <c r="J715" s="16"/>
    </row>
    <row r="716" spans="1:10" ht="15.75" x14ac:dyDescent="0.3">
      <c r="A716" s="19"/>
      <c r="B716" s="15"/>
      <c r="C716" s="15"/>
      <c r="D716" s="15"/>
      <c r="E716" s="15"/>
      <c r="F716" s="15"/>
      <c r="G716" s="15"/>
      <c r="H716" s="16"/>
      <c r="I716" s="16"/>
      <c r="J716" s="16"/>
    </row>
    <row r="717" spans="1:10" ht="15.75" x14ac:dyDescent="0.3">
      <c r="A717" s="19"/>
      <c r="B717" s="15"/>
      <c r="C717" s="15"/>
      <c r="D717" s="15"/>
      <c r="E717" s="15"/>
      <c r="F717" s="15"/>
      <c r="G717" s="15"/>
      <c r="H717" s="16"/>
      <c r="I717" s="16"/>
      <c r="J717" s="16"/>
    </row>
    <row r="718" spans="1:10" ht="15.75" x14ac:dyDescent="0.3">
      <c r="A718" s="19"/>
      <c r="B718" s="15"/>
      <c r="C718" s="15"/>
      <c r="D718" s="15"/>
      <c r="E718" s="15"/>
      <c r="F718" s="15"/>
      <c r="G718" s="15"/>
      <c r="H718" s="16"/>
      <c r="I718" s="16"/>
      <c r="J718" s="16"/>
    </row>
    <row r="719" spans="1:10" ht="15.75" x14ac:dyDescent="0.3">
      <c r="A719" s="19"/>
      <c r="B719" s="15"/>
      <c r="C719" s="15"/>
      <c r="D719" s="15"/>
      <c r="E719" s="15"/>
      <c r="F719" s="15"/>
      <c r="G719" s="15"/>
      <c r="H719" s="16"/>
      <c r="I719" s="16"/>
      <c r="J719" s="16"/>
    </row>
    <row r="720" spans="1:10" ht="15.75" x14ac:dyDescent="0.3">
      <c r="A720" s="19"/>
      <c r="B720" s="15"/>
      <c r="C720" s="15"/>
      <c r="D720" s="15"/>
      <c r="E720" s="15"/>
      <c r="F720" s="15"/>
      <c r="G720" s="15"/>
      <c r="H720" s="16"/>
      <c r="I720" s="16"/>
      <c r="J720" s="16"/>
    </row>
    <row r="721" spans="1:10" ht="15.75" x14ac:dyDescent="0.3">
      <c r="A721" s="19"/>
      <c r="B721" s="15"/>
      <c r="C721" s="15"/>
      <c r="D721" s="15"/>
      <c r="E721" s="15"/>
      <c r="F721" s="15"/>
      <c r="G721" s="15"/>
      <c r="H721" s="16"/>
      <c r="I721" s="16"/>
      <c r="J721" s="16"/>
    </row>
    <row r="722" spans="1:10" ht="15.75" x14ac:dyDescent="0.3">
      <c r="A722" s="19"/>
      <c r="B722" s="15"/>
      <c r="C722" s="15"/>
      <c r="D722" s="15"/>
      <c r="E722" s="15"/>
      <c r="F722" s="15"/>
      <c r="G722" s="15"/>
      <c r="H722" s="16"/>
      <c r="I722" s="16"/>
      <c r="J722" s="16"/>
    </row>
    <row r="723" spans="1:10" ht="15.75" x14ac:dyDescent="0.3">
      <c r="A723" s="19"/>
      <c r="B723" s="15"/>
      <c r="C723" s="15"/>
      <c r="D723" s="15"/>
      <c r="E723" s="15"/>
      <c r="F723" s="15"/>
      <c r="G723" s="15"/>
      <c r="H723" s="16"/>
      <c r="I723" s="16"/>
      <c r="J723" s="16"/>
    </row>
    <row r="724" spans="1:10" ht="15.75" x14ac:dyDescent="0.3">
      <c r="A724" s="19"/>
      <c r="B724" s="15"/>
      <c r="C724" s="15"/>
      <c r="D724" s="15"/>
      <c r="E724" s="15"/>
      <c r="F724" s="15"/>
      <c r="G724" s="15"/>
      <c r="H724" s="16"/>
      <c r="I724" s="16"/>
      <c r="J724" s="16"/>
    </row>
    <row r="725" spans="1:10" ht="15.75" x14ac:dyDescent="0.3">
      <c r="A725" s="19"/>
      <c r="B725" s="15"/>
      <c r="C725" s="15"/>
      <c r="D725" s="15"/>
      <c r="E725" s="15"/>
      <c r="F725" s="15"/>
      <c r="G725" s="15"/>
      <c r="H725" s="16"/>
      <c r="I725" s="16"/>
      <c r="J725" s="16"/>
    </row>
    <row r="726" spans="1:10" ht="15.75" x14ac:dyDescent="0.3">
      <c r="A726" s="19"/>
      <c r="B726" s="15"/>
      <c r="C726" s="15"/>
      <c r="D726" s="15"/>
      <c r="E726" s="15"/>
      <c r="F726" s="15"/>
      <c r="G726" s="15"/>
      <c r="H726" s="16"/>
      <c r="I726" s="16"/>
      <c r="J726" s="16"/>
    </row>
    <row r="727" spans="1:10" ht="15.75" x14ac:dyDescent="0.3">
      <c r="A727" s="19"/>
      <c r="B727" s="15"/>
      <c r="C727" s="15"/>
      <c r="D727" s="15"/>
      <c r="E727" s="15"/>
      <c r="F727" s="15"/>
      <c r="G727" s="15"/>
      <c r="H727" s="16"/>
      <c r="I727" s="16"/>
      <c r="J727" s="16"/>
    </row>
    <row r="728" spans="1:10" ht="15.75" x14ac:dyDescent="0.3">
      <c r="A728" s="19"/>
      <c r="B728" s="15"/>
      <c r="C728" s="15"/>
      <c r="D728" s="15"/>
      <c r="E728" s="15"/>
      <c r="F728" s="15"/>
      <c r="G728" s="15"/>
      <c r="H728" s="16"/>
      <c r="I728" s="16"/>
      <c r="J728" s="16"/>
    </row>
    <row r="729" spans="1:10" ht="15.75" x14ac:dyDescent="0.3">
      <c r="A729" s="19"/>
      <c r="B729" s="15"/>
      <c r="C729" s="15"/>
      <c r="D729" s="15"/>
      <c r="E729" s="15"/>
      <c r="F729" s="15"/>
      <c r="G729" s="15"/>
      <c r="H729" s="16"/>
      <c r="I729" s="16"/>
      <c r="J729" s="16"/>
    </row>
    <row r="730" spans="1:10" ht="15.75" x14ac:dyDescent="0.3">
      <c r="A730" s="19"/>
      <c r="B730" s="15"/>
      <c r="C730" s="15"/>
      <c r="D730" s="15"/>
      <c r="E730" s="15"/>
      <c r="F730" s="15"/>
      <c r="G730" s="15"/>
      <c r="H730" s="16"/>
      <c r="I730" s="16"/>
      <c r="J730" s="16"/>
    </row>
    <row r="731" spans="1:10" ht="15.75" x14ac:dyDescent="0.3">
      <c r="A731" s="19"/>
      <c r="B731" s="15"/>
      <c r="C731" s="15"/>
      <c r="D731" s="15"/>
      <c r="E731" s="15"/>
      <c r="F731" s="15"/>
      <c r="G731" s="15"/>
      <c r="H731" s="16"/>
      <c r="I731" s="16"/>
      <c r="J731" s="16"/>
    </row>
    <row r="732" spans="1:10" ht="15.75" x14ac:dyDescent="0.3">
      <c r="A732" s="19"/>
      <c r="B732" s="15"/>
      <c r="C732" s="15"/>
      <c r="D732" s="15"/>
      <c r="E732" s="15"/>
      <c r="F732" s="15"/>
      <c r="G732" s="15"/>
      <c r="H732" s="16"/>
      <c r="I732" s="16"/>
      <c r="J732" s="16"/>
    </row>
    <row r="733" spans="1:10" ht="15.75" x14ac:dyDescent="0.3">
      <c r="A733" s="19"/>
      <c r="B733" s="15"/>
      <c r="C733" s="15"/>
      <c r="D733" s="15"/>
      <c r="E733" s="15"/>
      <c r="F733" s="15"/>
      <c r="G733" s="15"/>
      <c r="H733" s="16"/>
      <c r="I733" s="16"/>
      <c r="J733" s="16"/>
    </row>
    <row r="734" spans="1:10" ht="15.75" x14ac:dyDescent="0.3">
      <c r="A734" s="19"/>
      <c r="B734" s="15"/>
      <c r="C734" s="15"/>
      <c r="D734" s="15"/>
      <c r="E734" s="15"/>
      <c r="F734" s="15"/>
      <c r="G734" s="15"/>
      <c r="H734" s="16"/>
      <c r="I734" s="16"/>
      <c r="J734" s="16"/>
    </row>
    <row r="735" spans="1:10" ht="15.75" x14ac:dyDescent="0.3">
      <c r="A735" s="19"/>
      <c r="B735" s="15"/>
      <c r="C735" s="15"/>
      <c r="D735" s="15"/>
      <c r="E735" s="15"/>
      <c r="F735" s="15"/>
      <c r="G735" s="15"/>
      <c r="H735" s="16"/>
      <c r="I735" s="16"/>
      <c r="J735" s="16"/>
    </row>
    <row r="736" spans="1:10" ht="15.75" x14ac:dyDescent="0.3">
      <c r="A736" s="19"/>
      <c r="B736" s="15"/>
      <c r="C736" s="15"/>
      <c r="D736" s="15"/>
      <c r="E736" s="15"/>
      <c r="F736" s="15"/>
      <c r="G736" s="15"/>
      <c r="H736" s="16"/>
      <c r="I736" s="16"/>
      <c r="J736" s="16"/>
    </row>
    <row r="737" spans="1:10" ht="15.75" x14ac:dyDescent="0.3">
      <c r="A737" s="19"/>
      <c r="B737" s="15"/>
      <c r="C737" s="15"/>
      <c r="D737" s="15"/>
      <c r="E737" s="15"/>
      <c r="F737" s="15"/>
      <c r="G737" s="15"/>
      <c r="H737" s="16"/>
      <c r="I737" s="16"/>
      <c r="J737" s="16"/>
    </row>
    <row r="738" spans="1:10" ht="15.75" x14ac:dyDescent="0.3">
      <c r="A738" s="19"/>
      <c r="B738" s="15"/>
      <c r="C738" s="15"/>
      <c r="D738" s="15"/>
      <c r="E738" s="15"/>
      <c r="F738" s="15"/>
      <c r="G738" s="15"/>
      <c r="H738" s="16"/>
      <c r="I738" s="16"/>
      <c r="J738" s="16"/>
    </row>
    <row r="739" spans="1:10" ht="15.75" x14ac:dyDescent="0.3">
      <c r="A739" s="19"/>
      <c r="B739" s="15"/>
      <c r="C739" s="15"/>
      <c r="D739" s="15"/>
      <c r="E739" s="15"/>
      <c r="F739" s="15"/>
      <c r="G739" s="15"/>
      <c r="H739" s="16"/>
      <c r="I739" s="16"/>
      <c r="J739" s="16"/>
    </row>
    <row r="740" spans="1:10" ht="15.75" x14ac:dyDescent="0.3">
      <c r="A740" s="19"/>
      <c r="B740" s="15"/>
      <c r="C740" s="15"/>
      <c r="D740" s="15"/>
      <c r="E740" s="15"/>
      <c r="F740" s="15"/>
      <c r="G740" s="15"/>
      <c r="H740" s="16"/>
      <c r="I740" s="16"/>
      <c r="J740" s="16"/>
    </row>
    <row r="741" spans="1:10" ht="15.75" x14ac:dyDescent="0.3">
      <c r="A741" s="19"/>
      <c r="B741" s="15"/>
      <c r="C741" s="15"/>
      <c r="D741" s="15"/>
      <c r="E741" s="15"/>
      <c r="F741" s="15"/>
      <c r="G741" s="15"/>
      <c r="H741" s="16"/>
      <c r="I741" s="16"/>
      <c r="J741" s="16"/>
    </row>
    <row r="742" spans="1:10" ht="15.75" x14ac:dyDescent="0.3">
      <c r="A742" s="19"/>
      <c r="B742" s="15"/>
      <c r="C742" s="15"/>
      <c r="D742" s="15"/>
      <c r="E742" s="15"/>
      <c r="F742" s="15"/>
      <c r="G742" s="15"/>
      <c r="H742" s="16"/>
      <c r="I742" s="16"/>
      <c r="J742" s="16"/>
    </row>
    <row r="743" spans="1:10" ht="15.75" x14ac:dyDescent="0.3">
      <c r="A743" s="19"/>
      <c r="B743" s="15"/>
      <c r="C743" s="15"/>
      <c r="D743" s="15"/>
      <c r="E743" s="15"/>
      <c r="F743" s="15"/>
      <c r="G743" s="15"/>
      <c r="H743" s="16"/>
      <c r="I743" s="16"/>
      <c r="J743" s="16"/>
    </row>
    <row r="744" spans="1:10" ht="15.75" x14ac:dyDescent="0.3">
      <c r="A744" s="19"/>
      <c r="B744" s="15"/>
      <c r="C744" s="15"/>
      <c r="D744" s="15"/>
      <c r="E744" s="15"/>
      <c r="F744" s="15"/>
      <c r="G744" s="15"/>
      <c r="H744" s="16"/>
      <c r="I744" s="16"/>
      <c r="J744" s="16"/>
    </row>
    <row r="745" spans="1:10" ht="15.75" x14ac:dyDescent="0.3">
      <c r="A745" s="19"/>
      <c r="B745" s="15"/>
      <c r="C745" s="15"/>
      <c r="D745" s="15"/>
      <c r="E745" s="15"/>
      <c r="F745" s="15"/>
      <c r="G745" s="15"/>
      <c r="H745" s="16"/>
      <c r="I745" s="16"/>
      <c r="J745" s="16"/>
    </row>
    <row r="746" spans="1:10" ht="15.75" x14ac:dyDescent="0.3">
      <c r="A746" s="19"/>
      <c r="B746" s="15"/>
      <c r="C746" s="15"/>
      <c r="D746" s="15"/>
      <c r="E746" s="15"/>
      <c r="F746" s="15"/>
      <c r="G746" s="15"/>
      <c r="H746" s="16"/>
      <c r="I746" s="16"/>
      <c r="J746" s="16"/>
    </row>
    <row r="747" spans="1:10" ht="15.75" x14ac:dyDescent="0.3">
      <c r="A747" s="19"/>
      <c r="B747" s="15"/>
      <c r="C747" s="15"/>
      <c r="D747" s="15"/>
      <c r="E747" s="15"/>
      <c r="F747" s="15"/>
      <c r="G747" s="15"/>
      <c r="H747" s="16"/>
      <c r="I747" s="16"/>
      <c r="J747" s="16"/>
    </row>
    <row r="748" spans="1:10" ht="15.75" x14ac:dyDescent="0.3">
      <c r="A748" s="19"/>
      <c r="B748" s="15"/>
      <c r="C748" s="15"/>
      <c r="D748" s="15"/>
      <c r="E748" s="15"/>
      <c r="F748" s="15"/>
      <c r="G748" s="15"/>
      <c r="H748" s="16"/>
      <c r="I748" s="16"/>
      <c r="J748" s="16"/>
    </row>
    <row r="749" spans="1:10" ht="15.75" x14ac:dyDescent="0.3">
      <c r="A749" s="19"/>
      <c r="B749" s="15"/>
      <c r="C749" s="15"/>
      <c r="D749" s="15"/>
      <c r="E749" s="15"/>
      <c r="F749" s="15"/>
      <c r="G749" s="15"/>
      <c r="H749" s="16"/>
      <c r="I749" s="16"/>
      <c r="J749" s="16"/>
    </row>
    <row r="750" spans="1:10" ht="15.75" x14ac:dyDescent="0.3">
      <c r="A750" s="19"/>
      <c r="B750" s="15"/>
      <c r="C750" s="15"/>
      <c r="D750" s="15"/>
      <c r="E750" s="15"/>
      <c r="F750" s="15"/>
      <c r="G750" s="15"/>
      <c r="H750" s="16"/>
      <c r="I750" s="16"/>
      <c r="J750" s="16"/>
    </row>
    <row r="751" spans="1:10" ht="15.75" x14ac:dyDescent="0.3">
      <c r="A751" s="19"/>
      <c r="B751" s="15"/>
      <c r="C751" s="15"/>
      <c r="D751" s="15"/>
      <c r="E751" s="15"/>
      <c r="F751" s="15"/>
      <c r="G751" s="15"/>
      <c r="H751" s="16"/>
      <c r="I751" s="16"/>
      <c r="J751" s="16"/>
    </row>
    <row r="752" spans="1:10" ht="15.75" x14ac:dyDescent="0.3">
      <c r="A752" s="19"/>
      <c r="B752" s="15"/>
      <c r="C752" s="15"/>
      <c r="D752" s="15"/>
      <c r="E752" s="15"/>
      <c r="F752" s="15"/>
      <c r="G752" s="15"/>
      <c r="H752" s="16"/>
      <c r="I752" s="16"/>
      <c r="J752" s="16"/>
    </row>
    <row r="753" spans="1:10" ht="15.75" x14ac:dyDescent="0.3">
      <c r="A753" s="19"/>
      <c r="B753" s="15"/>
      <c r="C753" s="15"/>
      <c r="D753" s="15"/>
      <c r="E753" s="15"/>
      <c r="F753" s="15"/>
      <c r="G753" s="15"/>
      <c r="H753" s="16"/>
      <c r="I753" s="16"/>
      <c r="J753" s="16"/>
    </row>
    <row r="754" spans="1:10" ht="15.75" x14ac:dyDescent="0.3">
      <c r="A754" s="19"/>
      <c r="B754" s="15"/>
      <c r="C754" s="15"/>
      <c r="D754" s="15"/>
      <c r="E754" s="15"/>
      <c r="F754" s="15"/>
      <c r="G754" s="15"/>
      <c r="H754" s="16"/>
      <c r="I754" s="16"/>
      <c r="J754" s="16"/>
    </row>
    <row r="755" spans="1:10" ht="15.75" x14ac:dyDescent="0.3">
      <c r="A755" s="19"/>
      <c r="B755" s="15"/>
      <c r="C755" s="15"/>
      <c r="D755" s="15"/>
      <c r="E755" s="15"/>
      <c r="F755" s="15"/>
      <c r="G755" s="15"/>
      <c r="H755" s="16"/>
      <c r="I755" s="16"/>
      <c r="J755" s="16"/>
    </row>
    <row r="756" spans="1:10" ht="15.75" x14ac:dyDescent="0.3">
      <c r="A756" s="19"/>
      <c r="B756" s="15"/>
      <c r="C756" s="15"/>
      <c r="D756" s="15"/>
      <c r="E756" s="15"/>
      <c r="F756" s="15"/>
      <c r="G756" s="15"/>
      <c r="H756" s="16"/>
      <c r="I756" s="16"/>
      <c r="J756" s="16"/>
    </row>
    <row r="757" spans="1:10" ht="15.75" x14ac:dyDescent="0.3">
      <c r="A757" s="19"/>
      <c r="B757" s="15"/>
      <c r="C757" s="15"/>
      <c r="D757" s="15"/>
      <c r="E757" s="15"/>
      <c r="F757" s="15"/>
      <c r="G757" s="15"/>
      <c r="H757" s="16"/>
      <c r="I757" s="16"/>
      <c r="J757" s="16"/>
    </row>
    <row r="758" spans="1:10" ht="15.75" x14ac:dyDescent="0.3">
      <c r="A758" s="19"/>
      <c r="B758" s="15"/>
      <c r="C758" s="15"/>
      <c r="D758" s="15"/>
      <c r="E758" s="15"/>
      <c r="F758" s="15"/>
      <c r="G758" s="15"/>
      <c r="H758" s="16"/>
      <c r="I758" s="16"/>
      <c r="J758" s="16"/>
    </row>
    <row r="759" spans="1:10" ht="15.75" x14ac:dyDescent="0.3">
      <c r="A759" s="19"/>
      <c r="B759" s="15"/>
      <c r="C759" s="15"/>
      <c r="D759" s="15"/>
      <c r="E759" s="15"/>
      <c r="F759" s="15"/>
      <c r="G759" s="15"/>
      <c r="H759" s="16"/>
      <c r="I759" s="16"/>
      <c r="J759" s="16"/>
    </row>
    <row r="760" spans="1:10" ht="15.75" x14ac:dyDescent="0.3">
      <c r="A760" s="19"/>
      <c r="B760" s="15"/>
      <c r="C760" s="15"/>
      <c r="D760" s="15"/>
      <c r="E760" s="15"/>
      <c r="F760" s="15"/>
      <c r="G760" s="15"/>
      <c r="H760" s="16"/>
      <c r="I760" s="16"/>
      <c r="J760" s="16"/>
    </row>
    <row r="761" spans="1:10" ht="15.75" x14ac:dyDescent="0.3">
      <c r="A761" s="19"/>
      <c r="B761" s="15"/>
      <c r="C761" s="15"/>
      <c r="D761" s="15"/>
      <c r="E761" s="15"/>
      <c r="F761" s="15"/>
      <c r="G761" s="15"/>
      <c r="H761" s="16"/>
      <c r="I761" s="16"/>
      <c r="J761" s="16"/>
    </row>
    <row r="762" spans="1:10" ht="15.75" x14ac:dyDescent="0.3">
      <c r="A762" s="19"/>
      <c r="B762" s="15"/>
      <c r="C762" s="15"/>
      <c r="D762" s="15"/>
      <c r="E762" s="15"/>
      <c r="F762" s="15"/>
      <c r="G762" s="15"/>
      <c r="H762" s="16"/>
      <c r="I762" s="16"/>
      <c r="J762" s="16"/>
    </row>
    <row r="763" spans="1:10" ht="15.75" x14ac:dyDescent="0.3">
      <c r="A763" s="19"/>
      <c r="B763" s="15"/>
      <c r="C763" s="15"/>
      <c r="D763" s="15"/>
      <c r="E763" s="15"/>
      <c r="F763" s="15"/>
      <c r="G763" s="15"/>
      <c r="H763" s="16"/>
      <c r="I763" s="16"/>
      <c r="J763" s="16"/>
    </row>
    <row r="764" spans="1:10" ht="15.75" x14ac:dyDescent="0.3">
      <c r="A764" s="19"/>
      <c r="B764" s="15"/>
      <c r="C764" s="15"/>
      <c r="D764" s="15"/>
      <c r="E764" s="15"/>
      <c r="F764" s="15"/>
      <c r="G764" s="15"/>
      <c r="H764" s="16"/>
      <c r="I764" s="16"/>
      <c r="J764" s="16"/>
    </row>
    <row r="765" spans="1:10" ht="15.75" x14ac:dyDescent="0.3">
      <c r="A765" s="19"/>
      <c r="B765" s="15"/>
      <c r="C765" s="15"/>
      <c r="D765" s="15"/>
      <c r="E765" s="15"/>
      <c r="F765" s="15"/>
      <c r="G765" s="15"/>
      <c r="H765" s="16"/>
      <c r="I765" s="16"/>
      <c r="J765" s="16"/>
    </row>
    <row r="766" spans="1:10" ht="15.75" x14ac:dyDescent="0.3">
      <c r="A766" s="19"/>
      <c r="B766" s="15"/>
      <c r="C766" s="15"/>
      <c r="D766" s="15"/>
      <c r="E766" s="15"/>
      <c r="F766" s="15"/>
      <c r="G766" s="15"/>
      <c r="H766" s="16"/>
      <c r="I766" s="16"/>
      <c r="J766" s="16"/>
    </row>
    <row r="767" spans="1:10" ht="15.75" x14ac:dyDescent="0.3">
      <c r="A767" s="19"/>
      <c r="B767" s="15"/>
      <c r="C767" s="15"/>
      <c r="D767" s="15"/>
      <c r="E767" s="15"/>
      <c r="F767" s="15"/>
      <c r="G767" s="15"/>
      <c r="H767" s="16"/>
      <c r="I767" s="16"/>
      <c r="J767" s="16"/>
    </row>
    <row r="768" spans="1:10" ht="15.75" x14ac:dyDescent="0.3">
      <c r="A768" s="19"/>
      <c r="B768" s="15"/>
      <c r="C768" s="15"/>
      <c r="D768" s="15"/>
      <c r="E768" s="15"/>
      <c r="F768" s="15"/>
      <c r="G768" s="15"/>
      <c r="H768" s="16"/>
      <c r="I768" s="16"/>
      <c r="J768" s="16"/>
    </row>
    <row r="769" spans="1:10" ht="15.75" x14ac:dyDescent="0.3">
      <c r="A769" s="19"/>
      <c r="B769" s="15"/>
      <c r="C769" s="15"/>
      <c r="D769" s="15"/>
      <c r="E769" s="15"/>
      <c r="F769" s="15"/>
      <c r="G769" s="15"/>
      <c r="H769" s="16"/>
      <c r="I769" s="16"/>
      <c r="J769" s="16"/>
    </row>
    <row r="770" spans="1:10" ht="15.75" x14ac:dyDescent="0.3">
      <c r="A770" s="19"/>
      <c r="B770" s="15"/>
      <c r="C770" s="15"/>
      <c r="D770" s="15"/>
      <c r="E770" s="15"/>
      <c r="F770" s="15"/>
      <c r="G770" s="15"/>
      <c r="H770" s="16"/>
      <c r="I770" s="16"/>
      <c r="J770" s="16"/>
    </row>
    <row r="771" spans="1:10" ht="15.75" x14ac:dyDescent="0.3">
      <c r="A771" s="19"/>
      <c r="B771" s="15"/>
      <c r="C771" s="15"/>
      <c r="D771" s="15"/>
      <c r="E771" s="15"/>
      <c r="F771" s="15"/>
      <c r="G771" s="15"/>
      <c r="H771" s="16"/>
      <c r="I771" s="16"/>
      <c r="J771" s="16"/>
    </row>
    <row r="772" spans="1:10" ht="15.75" x14ac:dyDescent="0.3">
      <c r="A772" s="19"/>
      <c r="B772" s="15"/>
      <c r="C772" s="15"/>
      <c r="D772" s="15"/>
      <c r="E772" s="15"/>
      <c r="F772" s="15"/>
      <c r="G772" s="15"/>
      <c r="H772" s="16"/>
      <c r="I772" s="16"/>
      <c r="J772" s="16"/>
    </row>
    <row r="773" spans="1:10" ht="15.75" x14ac:dyDescent="0.3">
      <c r="A773" s="19"/>
      <c r="B773" s="15"/>
      <c r="C773" s="15"/>
      <c r="D773" s="15"/>
      <c r="E773" s="15"/>
      <c r="F773" s="15"/>
      <c r="G773" s="15"/>
      <c r="H773" s="16"/>
      <c r="I773" s="16"/>
      <c r="J773" s="16"/>
    </row>
    <row r="774" spans="1:10" ht="15.75" x14ac:dyDescent="0.3">
      <c r="A774" s="19"/>
      <c r="B774" s="15"/>
      <c r="C774" s="15"/>
      <c r="D774" s="15"/>
      <c r="E774" s="15"/>
      <c r="F774" s="15"/>
      <c r="G774" s="15"/>
      <c r="H774" s="16"/>
      <c r="I774" s="16"/>
      <c r="J774" s="16"/>
    </row>
    <row r="775" spans="1:10" ht="15.75" x14ac:dyDescent="0.3">
      <c r="A775" s="19"/>
      <c r="B775" s="15"/>
      <c r="C775" s="15"/>
      <c r="D775" s="15"/>
      <c r="E775" s="15"/>
      <c r="F775" s="15"/>
      <c r="G775" s="15"/>
      <c r="H775" s="16"/>
      <c r="I775" s="16"/>
      <c r="J775" s="16"/>
    </row>
    <row r="776" spans="1:10" ht="15.75" x14ac:dyDescent="0.3">
      <c r="A776" s="19"/>
      <c r="B776" s="15"/>
      <c r="C776" s="15"/>
      <c r="D776" s="15"/>
      <c r="E776" s="15"/>
      <c r="F776" s="15"/>
      <c r="G776" s="15"/>
      <c r="H776" s="16"/>
      <c r="I776" s="16"/>
      <c r="J776" s="16"/>
    </row>
    <row r="777" spans="1:10" ht="15.75" x14ac:dyDescent="0.3">
      <c r="A777" s="19"/>
      <c r="B777" s="15"/>
      <c r="C777" s="15"/>
      <c r="D777" s="15"/>
      <c r="E777" s="15"/>
      <c r="F777" s="15"/>
      <c r="G777" s="15"/>
      <c r="H777" s="16"/>
      <c r="I777" s="16"/>
      <c r="J777" s="16"/>
    </row>
    <row r="778" spans="1:10" ht="15.75" x14ac:dyDescent="0.3">
      <c r="A778" s="19"/>
      <c r="B778" s="15"/>
      <c r="C778" s="15"/>
      <c r="D778" s="15"/>
      <c r="E778" s="15"/>
      <c r="F778" s="15"/>
      <c r="G778" s="15"/>
      <c r="H778" s="16"/>
      <c r="I778" s="16"/>
      <c r="J778" s="16"/>
    </row>
    <row r="779" spans="1:10" ht="15.75" x14ac:dyDescent="0.3">
      <c r="A779" s="19"/>
      <c r="B779" s="15"/>
      <c r="C779" s="15"/>
      <c r="D779" s="15"/>
      <c r="E779" s="15"/>
      <c r="F779" s="15"/>
      <c r="G779" s="15"/>
      <c r="H779" s="16"/>
      <c r="I779" s="16"/>
      <c r="J779" s="16"/>
    </row>
    <row r="780" spans="1:10" ht="15.75" x14ac:dyDescent="0.3">
      <c r="A780" s="19"/>
      <c r="B780" s="15"/>
      <c r="C780" s="15"/>
      <c r="D780" s="15"/>
      <c r="E780" s="15"/>
      <c r="F780" s="15"/>
      <c r="G780" s="15"/>
      <c r="H780" s="16"/>
      <c r="I780" s="16"/>
      <c r="J780" s="16"/>
    </row>
    <row r="781" spans="1:10" ht="15.75" x14ac:dyDescent="0.3">
      <c r="A781" s="19"/>
      <c r="B781" s="15"/>
      <c r="C781" s="15"/>
      <c r="D781" s="15"/>
      <c r="E781" s="15"/>
      <c r="F781" s="15"/>
      <c r="G781" s="15"/>
      <c r="H781" s="16"/>
      <c r="I781" s="16"/>
      <c r="J781" s="16"/>
    </row>
    <row r="782" spans="1:10" ht="15.75" x14ac:dyDescent="0.3">
      <c r="A782" s="19"/>
      <c r="B782" s="15"/>
      <c r="C782" s="15"/>
      <c r="D782" s="15"/>
      <c r="E782" s="15"/>
      <c r="F782" s="15"/>
      <c r="G782" s="15"/>
      <c r="H782" s="16"/>
      <c r="I782" s="16"/>
      <c r="J782" s="16"/>
    </row>
    <row r="783" spans="1:10" ht="15.75" x14ac:dyDescent="0.3">
      <c r="A783" s="19"/>
      <c r="B783" s="15"/>
      <c r="C783" s="15"/>
      <c r="D783" s="15"/>
      <c r="E783" s="15"/>
      <c r="F783" s="15"/>
      <c r="G783" s="15"/>
      <c r="H783" s="16"/>
      <c r="I783" s="16"/>
      <c r="J783" s="16"/>
    </row>
    <row r="784" spans="1:10" ht="15.75" x14ac:dyDescent="0.3">
      <c r="A784" s="19"/>
      <c r="B784" s="15"/>
      <c r="C784" s="15"/>
      <c r="D784" s="15"/>
      <c r="E784" s="15"/>
      <c r="F784" s="15"/>
      <c r="G784" s="15"/>
      <c r="H784" s="16"/>
      <c r="I784" s="16"/>
      <c r="J784" s="16"/>
    </row>
    <row r="785" spans="1:10" ht="15.75" x14ac:dyDescent="0.3">
      <c r="A785" s="19"/>
      <c r="B785" s="15"/>
      <c r="C785" s="15"/>
      <c r="D785" s="15"/>
      <c r="E785" s="15"/>
      <c r="F785" s="15"/>
      <c r="G785" s="15"/>
      <c r="H785" s="16"/>
      <c r="I785" s="16"/>
      <c r="J785" s="16"/>
    </row>
    <row r="786" spans="1:10" ht="15.75" x14ac:dyDescent="0.3">
      <c r="A786" s="19"/>
      <c r="B786" s="15"/>
      <c r="C786" s="15"/>
      <c r="D786" s="15"/>
      <c r="E786" s="15"/>
      <c r="F786" s="15"/>
      <c r="G786" s="15"/>
      <c r="H786" s="16"/>
      <c r="I786" s="16"/>
      <c r="J786" s="16"/>
    </row>
    <row r="787" spans="1:10" ht="15.75" x14ac:dyDescent="0.3">
      <c r="A787" s="19"/>
      <c r="B787" s="15"/>
      <c r="C787" s="15"/>
      <c r="D787" s="15"/>
      <c r="E787" s="15"/>
      <c r="F787" s="15"/>
      <c r="G787" s="15"/>
      <c r="H787" s="16"/>
      <c r="I787" s="16"/>
      <c r="J787" s="16"/>
    </row>
    <row r="788" spans="1:10" ht="15.75" x14ac:dyDescent="0.3">
      <c r="A788" s="19"/>
      <c r="B788" s="15"/>
      <c r="C788" s="15"/>
      <c r="D788" s="15"/>
      <c r="E788" s="15"/>
      <c r="F788" s="15"/>
      <c r="G788" s="15"/>
      <c r="H788" s="16"/>
      <c r="I788" s="16"/>
      <c r="J788" s="16"/>
    </row>
    <row r="789" spans="1:10" ht="15.75" x14ac:dyDescent="0.3">
      <c r="A789" s="19"/>
      <c r="B789" s="15"/>
      <c r="C789" s="15"/>
      <c r="D789" s="15"/>
      <c r="E789" s="15"/>
      <c r="F789" s="15"/>
      <c r="G789" s="15"/>
      <c r="H789" s="16"/>
      <c r="I789" s="16"/>
      <c r="J789" s="16"/>
    </row>
    <row r="790" spans="1:10" ht="15.75" x14ac:dyDescent="0.3">
      <c r="A790" s="19"/>
      <c r="B790" s="15"/>
      <c r="C790" s="15"/>
      <c r="D790" s="15"/>
      <c r="E790" s="15"/>
      <c r="F790" s="15"/>
      <c r="G790" s="15"/>
      <c r="H790" s="16"/>
      <c r="I790" s="16"/>
      <c r="J790" s="16"/>
    </row>
    <row r="791" spans="1:10" ht="15.75" x14ac:dyDescent="0.3">
      <c r="A791" s="19"/>
      <c r="B791" s="15"/>
      <c r="C791" s="15"/>
      <c r="D791" s="15"/>
      <c r="E791" s="15"/>
      <c r="F791" s="15"/>
      <c r="G791" s="15"/>
      <c r="H791" s="16"/>
      <c r="I791" s="16"/>
      <c r="J791" s="16"/>
    </row>
    <row r="792" spans="1:10" ht="15.75" x14ac:dyDescent="0.3">
      <c r="A792" s="19"/>
      <c r="B792" s="15"/>
      <c r="C792" s="15"/>
      <c r="D792" s="15"/>
      <c r="E792" s="15"/>
      <c r="F792" s="15"/>
      <c r="G792" s="15"/>
      <c r="H792" s="16"/>
      <c r="I792" s="16"/>
      <c r="J792" s="16"/>
    </row>
    <row r="793" spans="1:10" ht="15.75" x14ac:dyDescent="0.3">
      <c r="A793" s="19"/>
      <c r="B793" s="15"/>
      <c r="C793" s="15"/>
      <c r="D793" s="15"/>
      <c r="E793" s="15"/>
      <c r="F793" s="15"/>
      <c r="G793" s="15"/>
      <c r="H793" s="16"/>
      <c r="I793" s="16"/>
      <c r="J793" s="16"/>
    </row>
    <row r="794" spans="1:10" ht="15.75" x14ac:dyDescent="0.3">
      <c r="A794" s="19"/>
      <c r="B794" s="15"/>
      <c r="C794" s="15"/>
      <c r="D794" s="15"/>
      <c r="E794" s="15"/>
      <c r="F794" s="15"/>
      <c r="G794" s="15"/>
      <c r="H794" s="16"/>
      <c r="I794" s="16"/>
      <c r="J794" s="16"/>
    </row>
    <row r="795" spans="1:10" ht="15.75" x14ac:dyDescent="0.3">
      <c r="A795" s="19"/>
      <c r="B795" s="15"/>
      <c r="C795" s="15"/>
      <c r="D795" s="15"/>
      <c r="E795" s="15"/>
      <c r="F795" s="15"/>
      <c r="G795" s="15"/>
      <c r="H795" s="16"/>
      <c r="I795" s="16"/>
      <c r="J795" s="16"/>
    </row>
    <row r="796" spans="1:10" ht="15.75" x14ac:dyDescent="0.3">
      <c r="A796" s="19"/>
      <c r="B796" s="15"/>
      <c r="C796" s="15"/>
      <c r="D796" s="15"/>
      <c r="E796" s="15"/>
      <c r="F796" s="15"/>
      <c r="G796" s="15"/>
      <c r="H796" s="16"/>
      <c r="I796" s="16"/>
      <c r="J796" s="16"/>
    </row>
    <row r="797" spans="1:10" ht="15.75" x14ac:dyDescent="0.3">
      <c r="A797" s="19"/>
      <c r="B797" s="15"/>
      <c r="C797" s="15"/>
      <c r="D797" s="15"/>
      <c r="E797" s="15"/>
      <c r="F797" s="15"/>
      <c r="G797" s="15"/>
      <c r="H797" s="16"/>
      <c r="I797" s="16"/>
      <c r="J797" s="16"/>
    </row>
    <row r="798" spans="1:10" ht="15.75" x14ac:dyDescent="0.3">
      <c r="A798" s="19"/>
      <c r="B798" s="15"/>
      <c r="C798" s="15"/>
      <c r="D798" s="15"/>
      <c r="E798" s="15"/>
      <c r="F798" s="15"/>
      <c r="G798" s="15"/>
      <c r="H798" s="16"/>
      <c r="I798" s="16"/>
      <c r="J798" s="16"/>
    </row>
    <row r="799" spans="1:10" ht="15.75" x14ac:dyDescent="0.3">
      <c r="A799" s="19"/>
      <c r="B799" s="15"/>
      <c r="C799" s="15"/>
      <c r="D799" s="15"/>
      <c r="E799" s="15"/>
      <c r="F799" s="15"/>
      <c r="G799" s="15"/>
      <c r="H799" s="16"/>
      <c r="I799" s="16"/>
      <c r="J799" s="16"/>
    </row>
    <row r="800" spans="1:10" ht="15.75" x14ac:dyDescent="0.3">
      <c r="A800" s="19"/>
      <c r="B800" s="15"/>
      <c r="C800" s="15"/>
      <c r="D800" s="15"/>
      <c r="E800" s="15"/>
      <c r="F800" s="15"/>
      <c r="G800" s="15"/>
      <c r="H800" s="16"/>
      <c r="I800" s="16"/>
      <c r="J800" s="16"/>
    </row>
    <row r="801" spans="1:10" ht="15.75" x14ac:dyDescent="0.3">
      <c r="A801" s="19"/>
      <c r="B801" s="15"/>
      <c r="C801" s="15"/>
      <c r="D801" s="15"/>
      <c r="E801" s="15"/>
      <c r="F801" s="15"/>
      <c r="G801" s="15"/>
      <c r="H801" s="16"/>
      <c r="I801" s="16"/>
      <c r="J801" s="16"/>
    </row>
    <row r="802" spans="1:10" ht="15.75" x14ac:dyDescent="0.3">
      <c r="A802" s="19"/>
      <c r="B802" s="15"/>
      <c r="C802" s="15"/>
      <c r="D802" s="15"/>
      <c r="E802" s="15"/>
      <c r="F802" s="15"/>
      <c r="G802" s="15"/>
      <c r="H802" s="16"/>
      <c r="I802" s="16"/>
      <c r="J802" s="16"/>
    </row>
    <row r="803" spans="1:10" ht="15.75" x14ac:dyDescent="0.3">
      <c r="A803" s="19"/>
      <c r="B803" s="15"/>
      <c r="C803" s="15"/>
      <c r="D803" s="15"/>
      <c r="E803" s="15"/>
      <c r="F803" s="15"/>
      <c r="G803" s="15"/>
      <c r="H803" s="16"/>
      <c r="I803" s="16"/>
      <c r="J803" s="16"/>
    </row>
    <row r="804" spans="1:10" ht="15.75" x14ac:dyDescent="0.3">
      <c r="A804" s="19"/>
      <c r="B804" s="15"/>
      <c r="C804" s="15"/>
      <c r="D804" s="15"/>
      <c r="E804" s="15"/>
      <c r="F804" s="15"/>
      <c r="G804" s="15"/>
      <c r="H804" s="16"/>
      <c r="I804" s="16"/>
      <c r="J804" s="16"/>
    </row>
    <row r="805" spans="1:10" ht="15.75" x14ac:dyDescent="0.3">
      <c r="A805" s="19"/>
      <c r="B805" s="15"/>
      <c r="C805" s="15"/>
      <c r="D805" s="15"/>
      <c r="E805" s="15"/>
      <c r="F805" s="15"/>
      <c r="G805" s="15"/>
      <c r="H805" s="16"/>
      <c r="I805" s="16"/>
      <c r="J805" s="16"/>
    </row>
    <row r="806" spans="1:10" ht="15.75" x14ac:dyDescent="0.3">
      <c r="A806" s="19"/>
      <c r="B806" s="15"/>
      <c r="C806" s="15"/>
      <c r="D806" s="15"/>
      <c r="E806" s="15"/>
      <c r="F806" s="15"/>
      <c r="G806" s="15"/>
      <c r="H806" s="16"/>
      <c r="I806" s="16"/>
      <c r="J806" s="16"/>
    </row>
    <row r="807" spans="1:10" ht="15.75" x14ac:dyDescent="0.3">
      <c r="A807" s="19"/>
      <c r="B807" s="15"/>
      <c r="C807" s="15"/>
      <c r="D807" s="15"/>
      <c r="E807" s="15"/>
      <c r="F807" s="15"/>
      <c r="G807" s="15"/>
      <c r="H807" s="16"/>
      <c r="I807" s="16"/>
      <c r="J807" s="16"/>
    </row>
    <row r="808" spans="1:10" ht="15.75" x14ac:dyDescent="0.3">
      <c r="A808" s="19"/>
      <c r="B808" s="15"/>
      <c r="C808" s="15"/>
      <c r="D808" s="15"/>
      <c r="E808" s="15"/>
      <c r="F808" s="15"/>
      <c r="G808" s="15"/>
      <c r="H808" s="16"/>
      <c r="I808" s="16"/>
      <c r="J808" s="16"/>
    </row>
    <row r="809" spans="1:10" ht="15.75" x14ac:dyDescent="0.3">
      <c r="A809" s="19"/>
      <c r="B809" s="15"/>
      <c r="C809" s="15"/>
      <c r="D809" s="15"/>
      <c r="E809" s="15"/>
      <c r="F809" s="15"/>
      <c r="G809" s="15"/>
      <c r="H809" s="16"/>
      <c r="I809" s="16"/>
      <c r="J809" s="16"/>
    </row>
    <row r="810" spans="1:10" ht="15.75" x14ac:dyDescent="0.3">
      <c r="A810" s="19"/>
      <c r="B810" s="15"/>
      <c r="C810" s="15"/>
      <c r="D810" s="15"/>
      <c r="E810" s="15"/>
      <c r="F810" s="15"/>
      <c r="G810" s="15"/>
      <c r="H810" s="16"/>
      <c r="I810" s="16"/>
      <c r="J810" s="16"/>
    </row>
    <row r="811" spans="1:10" ht="15.75" x14ac:dyDescent="0.3">
      <c r="A811" s="19"/>
      <c r="B811" s="15"/>
      <c r="C811" s="15"/>
      <c r="D811" s="15"/>
      <c r="E811" s="15"/>
      <c r="F811" s="15"/>
      <c r="G811" s="15"/>
      <c r="H811" s="16"/>
      <c r="I811" s="16"/>
      <c r="J811" s="16"/>
    </row>
    <row r="812" spans="1:10" ht="15.75" x14ac:dyDescent="0.3">
      <c r="A812" s="19"/>
      <c r="B812" s="15"/>
      <c r="C812" s="15"/>
      <c r="D812" s="15"/>
      <c r="E812" s="15"/>
      <c r="F812" s="15"/>
      <c r="G812" s="15"/>
      <c r="H812" s="16"/>
      <c r="I812" s="16"/>
      <c r="J812" s="16"/>
    </row>
    <row r="813" spans="1:10" ht="15.75" x14ac:dyDescent="0.3">
      <c r="A813" s="19"/>
      <c r="B813" s="15"/>
      <c r="C813" s="15"/>
      <c r="D813" s="15"/>
      <c r="E813" s="15"/>
      <c r="F813" s="15"/>
      <c r="G813" s="15"/>
      <c r="H813" s="16"/>
      <c r="I813" s="16"/>
      <c r="J813" s="16"/>
    </row>
    <row r="814" spans="1:10" ht="15.75" x14ac:dyDescent="0.3">
      <c r="A814" s="19"/>
      <c r="B814" s="15"/>
      <c r="C814" s="15"/>
      <c r="D814" s="15"/>
      <c r="E814" s="15"/>
      <c r="F814" s="15"/>
      <c r="G814" s="15"/>
      <c r="H814" s="16"/>
      <c r="I814" s="16"/>
      <c r="J814" s="16"/>
    </row>
    <row r="815" spans="1:10" ht="15.75" x14ac:dyDescent="0.3">
      <c r="A815" s="19"/>
      <c r="B815" s="15"/>
      <c r="C815" s="15"/>
      <c r="D815" s="15"/>
      <c r="E815" s="15"/>
      <c r="F815" s="15"/>
      <c r="G815" s="15"/>
      <c r="H815" s="16"/>
      <c r="I815" s="16"/>
      <c r="J815" s="16"/>
    </row>
    <row r="816" spans="1:10" ht="15.75" x14ac:dyDescent="0.3">
      <c r="A816" s="19"/>
      <c r="B816" s="15"/>
      <c r="C816" s="15"/>
      <c r="D816" s="15"/>
      <c r="E816" s="15"/>
      <c r="F816" s="15"/>
      <c r="G816" s="15"/>
      <c r="H816" s="16"/>
      <c r="I816" s="16"/>
      <c r="J816" s="16"/>
    </row>
    <row r="817" spans="1:10" ht="15.75" x14ac:dyDescent="0.3">
      <c r="A817" s="19"/>
      <c r="B817" s="15"/>
      <c r="C817" s="15"/>
      <c r="D817" s="15"/>
      <c r="E817" s="15"/>
      <c r="F817" s="15"/>
      <c r="G817" s="15"/>
      <c r="H817" s="16"/>
      <c r="I817" s="16"/>
      <c r="J817" s="16"/>
    </row>
    <row r="818" spans="1:10" ht="15.75" x14ac:dyDescent="0.3">
      <c r="A818" s="19"/>
      <c r="B818" s="15"/>
      <c r="C818" s="15"/>
      <c r="D818" s="15"/>
      <c r="E818" s="15"/>
      <c r="F818" s="15"/>
      <c r="G818" s="15"/>
      <c r="H818" s="16"/>
      <c r="I818" s="16"/>
      <c r="J818" s="16"/>
    </row>
    <row r="819" spans="1:10" ht="15.75" x14ac:dyDescent="0.3">
      <c r="A819" s="19"/>
      <c r="B819" s="15"/>
      <c r="C819" s="15"/>
      <c r="D819" s="15"/>
      <c r="E819" s="15"/>
      <c r="F819" s="15"/>
      <c r="G819" s="15"/>
      <c r="H819" s="16"/>
      <c r="I819" s="16"/>
      <c r="J819" s="16"/>
    </row>
    <row r="820" spans="1:10" ht="15.75" x14ac:dyDescent="0.3">
      <c r="A820" s="19"/>
      <c r="B820" s="15"/>
      <c r="C820" s="15"/>
      <c r="D820" s="15"/>
      <c r="E820" s="15"/>
      <c r="F820" s="15"/>
      <c r="G820" s="15"/>
      <c r="H820" s="16"/>
      <c r="I820" s="16"/>
      <c r="J820" s="16"/>
    </row>
    <row r="821" spans="1:10" ht="15.75" x14ac:dyDescent="0.3">
      <c r="A821" s="19"/>
      <c r="B821" s="15"/>
      <c r="C821" s="15"/>
      <c r="D821" s="15"/>
      <c r="E821" s="15"/>
      <c r="F821" s="15"/>
      <c r="G821" s="15"/>
      <c r="H821" s="16"/>
      <c r="I821" s="16"/>
      <c r="J821" s="16"/>
    </row>
    <row r="822" spans="1:10" ht="15.75" x14ac:dyDescent="0.3">
      <c r="A822" s="19"/>
      <c r="B822" s="15"/>
      <c r="C822" s="15"/>
      <c r="D822" s="15"/>
      <c r="E822" s="15"/>
      <c r="F822" s="15"/>
      <c r="G822" s="15"/>
      <c r="H822" s="16"/>
      <c r="I822" s="16"/>
      <c r="J822" s="16"/>
    </row>
    <row r="823" spans="1:10" ht="15.75" x14ac:dyDescent="0.3">
      <c r="A823" s="19"/>
      <c r="B823" s="15"/>
      <c r="C823" s="15"/>
      <c r="D823" s="15"/>
      <c r="E823" s="15"/>
      <c r="F823" s="15"/>
      <c r="G823" s="15"/>
      <c r="H823" s="16"/>
      <c r="I823" s="16"/>
      <c r="J823" s="16"/>
    </row>
    <row r="824" spans="1:10" ht="15.75" x14ac:dyDescent="0.3">
      <c r="A824" s="19"/>
      <c r="B824" s="15"/>
      <c r="C824" s="15"/>
      <c r="D824" s="15"/>
      <c r="E824" s="15"/>
      <c r="F824" s="15"/>
      <c r="G824" s="15"/>
      <c r="H824" s="16"/>
      <c r="I824" s="16"/>
      <c r="J824" s="16"/>
    </row>
    <row r="825" spans="1:10" ht="15.75" x14ac:dyDescent="0.3">
      <c r="A825" s="19"/>
      <c r="B825" s="15"/>
      <c r="C825" s="15"/>
      <c r="D825" s="15"/>
      <c r="E825" s="15"/>
      <c r="F825" s="15"/>
      <c r="G825" s="15"/>
      <c r="H825" s="16"/>
      <c r="I825" s="16"/>
      <c r="J825" s="16"/>
    </row>
    <row r="826" spans="1:10" ht="15.75" x14ac:dyDescent="0.3">
      <c r="A826" s="19"/>
      <c r="B826" s="15"/>
      <c r="C826" s="15"/>
      <c r="D826" s="15"/>
      <c r="E826" s="15"/>
      <c r="F826" s="15"/>
      <c r="G826" s="15"/>
      <c r="H826" s="16"/>
      <c r="I826" s="16"/>
      <c r="J826" s="16"/>
    </row>
    <row r="827" spans="1:10" ht="15.75" x14ac:dyDescent="0.3">
      <c r="A827" s="19"/>
      <c r="B827" s="15"/>
      <c r="C827" s="15"/>
      <c r="D827" s="15"/>
      <c r="E827" s="15"/>
      <c r="F827" s="15"/>
      <c r="G827" s="15"/>
      <c r="H827" s="16"/>
      <c r="I827" s="16"/>
      <c r="J827" s="16"/>
    </row>
    <row r="828" spans="1:10" ht="15.75" x14ac:dyDescent="0.3">
      <c r="A828" s="19"/>
      <c r="B828" s="15"/>
      <c r="C828" s="15"/>
      <c r="D828" s="15"/>
      <c r="E828" s="15"/>
      <c r="F828" s="15"/>
      <c r="G828" s="15"/>
      <c r="H828" s="16"/>
      <c r="I828" s="16"/>
      <c r="J828" s="16"/>
    </row>
    <row r="829" spans="1:10" ht="15.75" x14ac:dyDescent="0.3">
      <c r="A829" s="19"/>
      <c r="B829" s="15"/>
      <c r="C829" s="15"/>
      <c r="D829" s="15"/>
      <c r="E829" s="15"/>
      <c r="F829" s="15"/>
      <c r="G829" s="15"/>
      <c r="H829" s="16"/>
      <c r="I829" s="16"/>
      <c r="J829" s="16"/>
    </row>
    <row r="830" spans="1:10" ht="15.75" x14ac:dyDescent="0.3">
      <c r="A830" s="19"/>
      <c r="B830" s="15"/>
      <c r="C830" s="15"/>
      <c r="D830" s="15"/>
      <c r="E830" s="15"/>
      <c r="F830" s="15"/>
      <c r="G830" s="15"/>
      <c r="H830" s="16"/>
      <c r="I830" s="16"/>
      <c r="J830" s="16"/>
    </row>
    <row r="831" spans="1:10" ht="15.75" x14ac:dyDescent="0.3">
      <c r="A831" s="19"/>
      <c r="B831" s="15"/>
      <c r="C831" s="15"/>
      <c r="D831" s="15"/>
      <c r="E831" s="15"/>
      <c r="F831" s="15"/>
      <c r="G831" s="15"/>
      <c r="H831" s="16"/>
      <c r="I831" s="16"/>
      <c r="J831" s="16"/>
    </row>
    <row r="832" spans="1:10" ht="15.75" x14ac:dyDescent="0.3">
      <c r="A832" s="19"/>
      <c r="B832" s="15"/>
      <c r="C832" s="15"/>
      <c r="D832" s="15"/>
      <c r="E832" s="15"/>
      <c r="F832" s="15"/>
      <c r="G832" s="15"/>
      <c r="H832" s="16"/>
      <c r="I832" s="16"/>
      <c r="J832" s="16"/>
    </row>
    <row r="833" spans="1:10" ht="15.75" x14ac:dyDescent="0.3">
      <c r="A833" s="19"/>
      <c r="B833" s="15"/>
      <c r="C833" s="15"/>
      <c r="D833" s="15"/>
      <c r="E833" s="15"/>
      <c r="F833" s="15"/>
      <c r="G833" s="15"/>
      <c r="H833" s="16"/>
      <c r="I833" s="16"/>
      <c r="J833" s="16"/>
    </row>
    <row r="834" spans="1:10" ht="15.75" x14ac:dyDescent="0.3">
      <c r="A834" s="19"/>
      <c r="B834" s="15"/>
      <c r="C834" s="15"/>
      <c r="D834" s="15"/>
      <c r="E834" s="15"/>
      <c r="F834" s="15"/>
      <c r="G834" s="15"/>
      <c r="H834" s="16"/>
      <c r="I834" s="16"/>
      <c r="J834" s="16"/>
    </row>
    <row r="835" spans="1:10" ht="15.75" x14ac:dyDescent="0.3">
      <c r="A835" s="19"/>
      <c r="B835" s="15"/>
      <c r="C835" s="15"/>
      <c r="D835" s="15"/>
      <c r="E835" s="15"/>
      <c r="F835" s="15"/>
      <c r="G835" s="15"/>
      <c r="H835" s="16"/>
      <c r="I835" s="16"/>
      <c r="J835" s="16"/>
    </row>
    <row r="836" spans="1:10" ht="15.75" x14ac:dyDescent="0.3">
      <c r="A836" s="19"/>
      <c r="B836" s="15"/>
      <c r="C836" s="15"/>
      <c r="D836" s="15"/>
      <c r="E836" s="15"/>
      <c r="F836" s="15"/>
      <c r="G836" s="15"/>
      <c r="H836" s="16"/>
      <c r="I836" s="16"/>
      <c r="J836" s="16"/>
    </row>
    <row r="837" spans="1:10" ht="15.75" x14ac:dyDescent="0.3">
      <c r="A837" s="19"/>
      <c r="B837" s="15"/>
      <c r="C837" s="15"/>
      <c r="D837" s="15"/>
      <c r="E837" s="15"/>
      <c r="F837" s="15"/>
      <c r="G837" s="15"/>
      <c r="H837" s="16"/>
      <c r="I837" s="16"/>
      <c r="J837" s="16"/>
    </row>
    <row r="838" spans="1:10" ht="15.75" x14ac:dyDescent="0.3">
      <c r="A838" s="19"/>
      <c r="B838" s="15"/>
      <c r="C838" s="15"/>
      <c r="D838" s="15"/>
      <c r="E838" s="15"/>
      <c r="F838" s="15"/>
      <c r="G838" s="15"/>
      <c r="H838" s="16"/>
      <c r="I838" s="16"/>
      <c r="J838" s="16"/>
    </row>
    <row r="839" spans="1:10" ht="15.75" x14ac:dyDescent="0.3">
      <c r="A839" s="19"/>
      <c r="B839" s="15"/>
      <c r="C839" s="15"/>
      <c r="D839" s="15"/>
      <c r="E839" s="15"/>
      <c r="F839" s="15"/>
      <c r="G839" s="15"/>
      <c r="H839" s="16"/>
      <c r="I839" s="16"/>
      <c r="J839" s="16"/>
    </row>
    <row r="840" spans="1:10" ht="15.75" x14ac:dyDescent="0.3">
      <c r="A840" s="19"/>
      <c r="B840" s="15"/>
      <c r="C840" s="15"/>
      <c r="D840" s="15"/>
      <c r="E840" s="15"/>
      <c r="F840" s="15"/>
      <c r="G840" s="15"/>
      <c r="H840" s="16"/>
      <c r="I840" s="16"/>
      <c r="J840" s="16"/>
    </row>
    <row r="841" spans="1:10" ht="15.75" x14ac:dyDescent="0.3">
      <c r="A841" s="19"/>
      <c r="B841" s="15"/>
      <c r="C841" s="15"/>
      <c r="D841" s="15"/>
      <c r="E841" s="15"/>
      <c r="F841" s="15"/>
      <c r="G841" s="15"/>
      <c r="H841" s="16"/>
      <c r="I841" s="16"/>
      <c r="J841" s="16"/>
    </row>
    <row r="842" spans="1:10" ht="15.75" x14ac:dyDescent="0.3">
      <c r="A842" s="19"/>
      <c r="B842" s="15"/>
      <c r="C842" s="15"/>
      <c r="D842" s="15"/>
      <c r="E842" s="15"/>
      <c r="F842" s="15"/>
      <c r="G842" s="15"/>
      <c r="H842" s="16"/>
      <c r="I842" s="16"/>
      <c r="J842" s="16"/>
    </row>
    <row r="843" spans="1:10" ht="15.75" x14ac:dyDescent="0.3">
      <c r="A843" s="19"/>
      <c r="B843" s="15"/>
      <c r="C843" s="15"/>
      <c r="D843" s="15"/>
      <c r="E843" s="15"/>
      <c r="F843" s="15"/>
      <c r="G843" s="15"/>
      <c r="H843" s="16"/>
      <c r="I843" s="16"/>
      <c r="J843" s="16"/>
    </row>
    <row r="844" spans="1:10" ht="15.75" x14ac:dyDescent="0.3">
      <c r="A844" s="19"/>
      <c r="B844" s="15"/>
      <c r="C844" s="15"/>
      <c r="D844" s="15"/>
      <c r="E844" s="15"/>
      <c r="F844" s="15"/>
      <c r="G844" s="15"/>
      <c r="H844" s="16"/>
      <c r="I844" s="16"/>
      <c r="J844" s="16"/>
    </row>
    <row r="845" spans="1:10" ht="15.75" x14ac:dyDescent="0.3">
      <c r="A845" s="19"/>
      <c r="B845" s="15"/>
      <c r="C845" s="15"/>
      <c r="D845" s="15"/>
      <c r="E845" s="15"/>
      <c r="F845" s="15"/>
      <c r="G845" s="15"/>
      <c r="H845" s="16"/>
      <c r="I845" s="16"/>
      <c r="J845" s="16"/>
    </row>
    <row r="846" spans="1:10" ht="15.75" x14ac:dyDescent="0.3">
      <c r="A846" s="19"/>
      <c r="B846" s="15"/>
      <c r="C846" s="15"/>
      <c r="D846" s="15"/>
      <c r="E846" s="15"/>
      <c r="F846" s="15"/>
      <c r="G846" s="15"/>
      <c r="H846" s="16"/>
      <c r="I846" s="16"/>
      <c r="J846" s="16"/>
    </row>
    <row r="847" spans="1:10" ht="15.75" x14ac:dyDescent="0.3">
      <c r="A847" s="19"/>
      <c r="B847" s="15"/>
      <c r="C847" s="15"/>
      <c r="D847" s="15"/>
      <c r="E847" s="15"/>
      <c r="F847" s="15"/>
      <c r="G847" s="15"/>
      <c r="H847" s="16"/>
      <c r="I847" s="16"/>
      <c r="J847" s="16"/>
    </row>
    <row r="848" spans="1:10" ht="15.75" x14ac:dyDescent="0.3">
      <c r="A848" s="19"/>
      <c r="B848" s="15"/>
      <c r="C848" s="15"/>
      <c r="D848" s="15"/>
      <c r="E848" s="15"/>
      <c r="F848" s="15"/>
      <c r="G848" s="15"/>
      <c r="H848" s="16"/>
      <c r="I848" s="16"/>
      <c r="J848" s="16"/>
    </row>
    <row r="849" spans="1:10" ht="15.75" x14ac:dyDescent="0.3">
      <c r="A849" s="19"/>
      <c r="B849" s="15"/>
      <c r="C849" s="15"/>
      <c r="D849" s="15"/>
      <c r="E849" s="15"/>
      <c r="F849" s="15"/>
      <c r="G849" s="15"/>
      <c r="H849" s="16"/>
      <c r="I849" s="16"/>
      <c r="J849" s="16"/>
    </row>
    <row r="850" spans="1:10" ht="15.75" x14ac:dyDescent="0.3">
      <c r="A850" s="19"/>
      <c r="B850" s="15"/>
      <c r="C850" s="15"/>
      <c r="D850" s="15"/>
      <c r="E850" s="15"/>
      <c r="F850" s="15"/>
      <c r="G850" s="15"/>
      <c r="H850" s="16"/>
      <c r="I850" s="16"/>
      <c r="J850" s="16"/>
    </row>
    <row r="851" spans="1:10" ht="15.75" x14ac:dyDescent="0.3">
      <c r="A851" s="19"/>
      <c r="B851" s="15"/>
      <c r="C851" s="15"/>
      <c r="D851" s="15"/>
      <c r="E851" s="15"/>
      <c r="F851" s="15"/>
      <c r="G851" s="15"/>
      <c r="H851" s="16"/>
      <c r="I851" s="16"/>
      <c r="J851" s="16"/>
    </row>
    <row r="852" spans="1:10" ht="15.75" x14ac:dyDescent="0.3">
      <c r="A852" s="19"/>
      <c r="B852" s="15"/>
      <c r="C852" s="15"/>
      <c r="D852" s="15"/>
      <c r="E852" s="15"/>
      <c r="F852" s="15"/>
      <c r="G852" s="15"/>
      <c r="H852" s="16"/>
      <c r="I852" s="16"/>
      <c r="J852" s="16"/>
    </row>
    <row r="853" spans="1:10" ht="15.75" x14ac:dyDescent="0.3">
      <c r="A853" s="19"/>
      <c r="B853" s="15"/>
      <c r="C853" s="15"/>
      <c r="D853" s="15"/>
      <c r="E853" s="15"/>
      <c r="F853" s="15"/>
      <c r="G853" s="15"/>
      <c r="H853" s="16"/>
      <c r="I853" s="16"/>
      <c r="J853" s="16"/>
    </row>
    <row r="854" spans="1:10" ht="15.75" x14ac:dyDescent="0.3">
      <c r="A854" s="19"/>
      <c r="B854" s="15"/>
      <c r="C854" s="15"/>
      <c r="D854" s="15"/>
      <c r="E854" s="15"/>
      <c r="F854" s="15"/>
      <c r="G854" s="15"/>
      <c r="H854" s="16"/>
      <c r="I854" s="16"/>
      <c r="J854" s="16"/>
    </row>
    <row r="855" spans="1:10" ht="15.75" x14ac:dyDescent="0.3">
      <c r="A855" s="19"/>
      <c r="B855" s="15"/>
      <c r="C855" s="15"/>
      <c r="D855" s="15"/>
      <c r="E855" s="15"/>
      <c r="F855" s="15"/>
      <c r="G855" s="15"/>
      <c r="H855" s="16"/>
      <c r="I855" s="16"/>
      <c r="J855" s="16"/>
    </row>
    <row r="856" spans="1:10" ht="15.75" x14ac:dyDescent="0.3">
      <c r="A856" s="19"/>
      <c r="B856" s="15"/>
      <c r="C856" s="15"/>
      <c r="D856" s="15"/>
      <c r="E856" s="15"/>
      <c r="F856" s="15"/>
      <c r="G856" s="15"/>
      <c r="H856" s="16"/>
      <c r="I856" s="16"/>
      <c r="J856" s="16"/>
    </row>
    <row r="857" spans="1:10" ht="15.75" x14ac:dyDescent="0.3">
      <c r="A857" s="19"/>
      <c r="B857" s="15"/>
      <c r="C857" s="15"/>
      <c r="D857" s="15"/>
      <c r="E857" s="15"/>
      <c r="F857" s="15"/>
      <c r="G857" s="15"/>
      <c r="H857" s="16"/>
      <c r="I857" s="16"/>
      <c r="J857" s="16"/>
    </row>
    <row r="858" spans="1:10" ht="15.75" x14ac:dyDescent="0.3">
      <c r="A858" s="19"/>
      <c r="B858" s="15"/>
      <c r="C858" s="15"/>
      <c r="D858" s="15"/>
      <c r="E858" s="15"/>
      <c r="F858" s="15"/>
      <c r="G858" s="15"/>
      <c r="H858" s="16"/>
      <c r="I858" s="16"/>
      <c r="J858" s="16"/>
    </row>
    <row r="859" spans="1:10" ht="15.75" x14ac:dyDescent="0.3">
      <c r="A859" s="19"/>
      <c r="B859" s="15"/>
      <c r="C859" s="15"/>
      <c r="D859" s="15"/>
      <c r="E859" s="15"/>
      <c r="F859" s="15"/>
      <c r="G859" s="15"/>
      <c r="H859" s="16"/>
      <c r="I859" s="16"/>
      <c r="J859" s="16"/>
    </row>
    <row r="860" spans="1:10" ht="15.75" x14ac:dyDescent="0.3">
      <c r="A860" s="19"/>
      <c r="B860" s="15"/>
      <c r="C860" s="15"/>
      <c r="D860" s="15"/>
      <c r="E860" s="15"/>
      <c r="F860" s="15"/>
      <c r="G860" s="15"/>
      <c r="H860" s="16"/>
      <c r="I860" s="16"/>
      <c r="J860" s="16"/>
    </row>
    <row r="861" spans="1:10" ht="15.75" x14ac:dyDescent="0.3">
      <c r="A861" s="19"/>
      <c r="B861" s="15"/>
      <c r="C861" s="15"/>
      <c r="D861" s="15"/>
      <c r="E861" s="15"/>
      <c r="F861" s="15"/>
      <c r="G861" s="15"/>
      <c r="H861" s="16"/>
      <c r="I861" s="16"/>
      <c r="J861" s="16"/>
    </row>
    <row r="862" spans="1:10" ht="15.75" x14ac:dyDescent="0.3">
      <c r="A862" s="19"/>
      <c r="B862" s="15"/>
      <c r="C862" s="15"/>
      <c r="D862" s="15"/>
      <c r="E862" s="15"/>
      <c r="F862" s="15"/>
      <c r="G862" s="15"/>
      <c r="H862" s="16"/>
      <c r="I862" s="16"/>
      <c r="J862" s="16"/>
    </row>
    <row r="863" spans="1:10" ht="15.75" x14ac:dyDescent="0.3">
      <c r="A863" s="19"/>
      <c r="B863" s="15"/>
      <c r="C863" s="15"/>
      <c r="D863" s="15"/>
      <c r="E863" s="15"/>
      <c r="F863" s="15"/>
      <c r="G863" s="15"/>
      <c r="H863" s="16"/>
      <c r="I863" s="16"/>
      <c r="J863" s="16"/>
    </row>
    <row r="864" spans="1:10" ht="15.75" x14ac:dyDescent="0.3">
      <c r="A864" s="19"/>
      <c r="B864" s="15"/>
      <c r="C864" s="15"/>
      <c r="D864" s="15"/>
      <c r="E864" s="15"/>
      <c r="F864" s="15"/>
      <c r="G864" s="15"/>
      <c r="H864" s="16"/>
      <c r="I864" s="16"/>
      <c r="J864" s="16"/>
    </row>
    <row r="865" spans="1:10" ht="15.75" x14ac:dyDescent="0.3">
      <c r="A865" s="19"/>
      <c r="B865" s="15"/>
      <c r="C865" s="15"/>
      <c r="D865" s="15"/>
      <c r="E865" s="15"/>
      <c r="F865" s="15"/>
      <c r="G865" s="15"/>
      <c r="H865" s="16"/>
      <c r="I865" s="16"/>
      <c r="J865" s="16"/>
    </row>
    <row r="866" spans="1:10" ht="15.75" x14ac:dyDescent="0.3">
      <c r="A866" s="19"/>
      <c r="B866" s="15"/>
      <c r="C866" s="15"/>
      <c r="D866" s="15"/>
      <c r="E866" s="15"/>
      <c r="F866" s="15"/>
      <c r="G866" s="15"/>
      <c r="H866" s="16"/>
      <c r="I866" s="16"/>
      <c r="J866" s="16"/>
    </row>
    <row r="867" spans="1:10" ht="15.75" x14ac:dyDescent="0.3">
      <c r="A867" s="19"/>
      <c r="B867" s="15"/>
      <c r="C867" s="15"/>
      <c r="D867" s="15"/>
      <c r="E867" s="15"/>
      <c r="F867" s="15"/>
      <c r="G867" s="15"/>
      <c r="H867" s="16"/>
      <c r="I867" s="16"/>
      <c r="J867" s="16"/>
    </row>
    <row r="868" spans="1:10" ht="15.75" x14ac:dyDescent="0.3">
      <c r="A868" s="19"/>
      <c r="B868" s="15"/>
      <c r="C868" s="15"/>
      <c r="D868" s="15"/>
      <c r="E868" s="15"/>
      <c r="F868" s="15"/>
      <c r="G868" s="15"/>
      <c r="H868" s="16"/>
      <c r="I868" s="16"/>
      <c r="J868" s="16"/>
    </row>
    <row r="869" spans="1:10" ht="15.75" x14ac:dyDescent="0.3">
      <c r="A869" s="19"/>
      <c r="B869" s="15"/>
      <c r="C869" s="15"/>
      <c r="D869" s="15"/>
      <c r="E869" s="15"/>
      <c r="F869" s="15"/>
      <c r="G869" s="15"/>
      <c r="H869" s="16"/>
      <c r="I869" s="16"/>
      <c r="J869" s="16"/>
    </row>
    <row r="870" spans="1:10" ht="15.75" x14ac:dyDescent="0.3">
      <c r="A870" s="19"/>
      <c r="B870" s="15"/>
      <c r="C870" s="15"/>
      <c r="D870" s="15"/>
      <c r="E870" s="15"/>
      <c r="F870" s="15"/>
      <c r="G870" s="15"/>
      <c r="H870" s="16"/>
      <c r="I870" s="16"/>
      <c r="J870" s="16"/>
    </row>
    <row r="871" spans="1:10" ht="15.75" x14ac:dyDescent="0.3">
      <c r="A871" s="19"/>
      <c r="B871" s="15"/>
      <c r="C871" s="15"/>
      <c r="D871" s="15"/>
      <c r="E871" s="15"/>
      <c r="F871" s="15"/>
      <c r="G871" s="15"/>
      <c r="H871" s="16"/>
      <c r="I871" s="16"/>
      <c r="J871" s="16"/>
    </row>
    <row r="872" spans="1:10" ht="15.75" x14ac:dyDescent="0.3">
      <c r="A872" s="19"/>
      <c r="B872" s="15"/>
      <c r="C872" s="15"/>
      <c r="D872" s="15"/>
      <c r="E872" s="15"/>
      <c r="F872" s="15"/>
      <c r="G872" s="15"/>
      <c r="H872" s="16"/>
      <c r="I872" s="16"/>
      <c r="J872" s="16"/>
    </row>
    <row r="873" spans="1:10" ht="15.75" x14ac:dyDescent="0.3">
      <c r="A873" s="19"/>
      <c r="B873" s="15"/>
      <c r="C873" s="15"/>
      <c r="D873" s="15"/>
      <c r="E873" s="15"/>
      <c r="F873" s="15"/>
      <c r="G873" s="15"/>
      <c r="H873" s="16"/>
      <c r="I873" s="16"/>
      <c r="J873" s="16"/>
    </row>
    <row r="874" spans="1:10" ht="15.75" x14ac:dyDescent="0.3">
      <c r="A874" s="19"/>
      <c r="B874" s="15"/>
      <c r="C874" s="15"/>
      <c r="D874" s="15"/>
      <c r="E874" s="15"/>
      <c r="F874" s="15"/>
      <c r="G874" s="15"/>
      <c r="H874" s="16"/>
      <c r="I874" s="16"/>
      <c r="J874" s="16"/>
    </row>
    <row r="875" spans="1:10" ht="15.75" x14ac:dyDescent="0.3">
      <c r="A875" s="19"/>
      <c r="B875" s="15"/>
      <c r="C875" s="15"/>
      <c r="D875" s="15"/>
      <c r="E875" s="15"/>
      <c r="F875" s="15"/>
      <c r="G875" s="15"/>
      <c r="H875" s="16"/>
      <c r="I875" s="16"/>
      <c r="J875" s="16"/>
    </row>
    <row r="876" spans="1:10" ht="15.75" x14ac:dyDescent="0.3">
      <c r="A876" s="19"/>
      <c r="B876" s="15"/>
      <c r="C876" s="15"/>
      <c r="D876" s="15"/>
      <c r="E876" s="15"/>
      <c r="F876" s="15"/>
      <c r="G876" s="15"/>
      <c r="H876" s="16"/>
      <c r="I876" s="16"/>
      <c r="J876" s="16"/>
    </row>
    <row r="877" spans="1:10" ht="15.75" x14ac:dyDescent="0.3">
      <c r="A877" s="19"/>
      <c r="B877" s="15"/>
      <c r="C877" s="15"/>
      <c r="D877" s="15"/>
      <c r="E877" s="15"/>
      <c r="F877" s="15"/>
      <c r="G877" s="15"/>
      <c r="H877" s="16"/>
      <c r="I877" s="16"/>
      <c r="J877" s="16"/>
    </row>
    <row r="878" spans="1:10" ht="15.75" x14ac:dyDescent="0.3">
      <c r="A878" s="19"/>
      <c r="B878" s="15"/>
      <c r="C878" s="15"/>
      <c r="D878" s="15"/>
      <c r="E878" s="15"/>
      <c r="F878" s="15"/>
      <c r="G878" s="15"/>
      <c r="H878" s="16"/>
      <c r="I878" s="16"/>
      <c r="J878" s="16"/>
    </row>
    <row r="879" spans="1:10" ht="15.75" x14ac:dyDescent="0.3">
      <c r="A879" s="19"/>
      <c r="B879" s="15"/>
      <c r="C879" s="15"/>
      <c r="D879" s="15"/>
      <c r="E879" s="15"/>
      <c r="F879" s="15"/>
      <c r="G879" s="15"/>
      <c r="H879" s="16"/>
      <c r="I879" s="16"/>
      <c r="J879" s="16"/>
    </row>
    <row r="880" spans="1:10" ht="15.75" x14ac:dyDescent="0.3">
      <c r="A880" s="19"/>
      <c r="B880" s="15"/>
      <c r="C880" s="15"/>
      <c r="D880" s="15"/>
      <c r="E880" s="15"/>
      <c r="F880" s="15"/>
      <c r="G880" s="15"/>
      <c r="H880" s="16"/>
      <c r="I880" s="16"/>
      <c r="J880" s="16"/>
    </row>
    <row r="881" spans="1:10" ht="15.75" x14ac:dyDescent="0.3">
      <c r="A881" s="19"/>
      <c r="B881" s="15"/>
      <c r="C881" s="15"/>
      <c r="D881" s="15"/>
      <c r="E881" s="15"/>
      <c r="F881" s="15"/>
      <c r="G881" s="15"/>
      <c r="H881" s="16"/>
      <c r="I881" s="16"/>
      <c r="J881" s="16"/>
    </row>
    <row r="882" spans="1:10" ht="15.75" x14ac:dyDescent="0.3">
      <c r="A882" s="19"/>
      <c r="B882" s="15"/>
      <c r="C882" s="15"/>
      <c r="D882" s="15"/>
      <c r="E882" s="15"/>
      <c r="F882" s="15"/>
      <c r="G882" s="15"/>
      <c r="H882" s="16"/>
      <c r="I882" s="16"/>
      <c r="J882" s="16"/>
    </row>
    <row r="883" spans="1:10" ht="15.75" x14ac:dyDescent="0.3">
      <c r="A883" s="19"/>
      <c r="B883" s="15"/>
      <c r="C883" s="15"/>
      <c r="D883" s="15"/>
      <c r="E883" s="15"/>
      <c r="F883" s="15"/>
      <c r="G883" s="15"/>
      <c r="H883" s="16"/>
      <c r="I883" s="16"/>
      <c r="J883" s="16"/>
    </row>
    <row r="884" spans="1:10" ht="15.75" x14ac:dyDescent="0.3">
      <c r="A884" s="19"/>
      <c r="B884" s="15"/>
      <c r="C884" s="15"/>
      <c r="D884" s="15"/>
      <c r="E884" s="15"/>
      <c r="F884" s="15"/>
      <c r="G884" s="15"/>
      <c r="H884" s="16"/>
      <c r="I884" s="16"/>
      <c r="J884" s="16"/>
    </row>
    <row r="885" spans="1:10" ht="15.75" x14ac:dyDescent="0.3">
      <c r="A885" s="19"/>
      <c r="B885" s="15"/>
      <c r="C885" s="15"/>
      <c r="D885" s="15"/>
      <c r="E885" s="15"/>
      <c r="F885" s="15"/>
      <c r="G885" s="15"/>
      <c r="H885" s="16"/>
      <c r="I885" s="16"/>
      <c r="J885" s="16"/>
    </row>
    <row r="886" spans="1:10" ht="15.75" x14ac:dyDescent="0.3">
      <c r="A886" s="19"/>
      <c r="B886" s="15"/>
      <c r="C886" s="15"/>
      <c r="D886" s="15"/>
      <c r="E886" s="15"/>
      <c r="F886" s="15"/>
      <c r="G886" s="15"/>
      <c r="H886" s="16"/>
      <c r="I886" s="16"/>
      <c r="J886" s="16"/>
    </row>
    <row r="887" spans="1:10" ht="15.75" x14ac:dyDescent="0.3">
      <c r="A887" s="19"/>
      <c r="B887" s="15"/>
      <c r="C887" s="15"/>
      <c r="D887" s="15"/>
      <c r="E887" s="15"/>
      <c r="F887" s="15"/>
      <c r="G887" s="15"/>
      <c r="H887" s="16"/>
      <c r="I887" s="16"/>
      <c r="J887" s="16"/>
    </row>
    <row r="888" spans="1:10" ht="15.75" x14ac:dyDescent="0.3">
      <c r="A888" s="19"/>
      <c r="B888" s="15"/>
      <c r="C888" s="15"/>
      <c r="D888" s="15"/>
      <c r="E888" s="15"/>
      <c r="F888" s="15"/>
      <c r="G888" s="15"/>
      <c r="H888" s="16"/>
      <c r="I888" s="16"/>
      <c r="J888" s="16"/>
    </row>
    <row r="889" spans="1:10" ht="15.75" x14ac:dyDescent="0.3">
      <c r="A889" s="19"/>
      <c r="B889" s="15"/>
      <c r="C889" s="15"/>
      <c r="D889" s="15"/>
      <c r="E889" s="15"/>
      <c r="F889" s="15"/>
      <c r="G889" s="15"/>
      <c r="H889" s="16"/>
      <c r="I889" s="16"/>
      <c r="J889" s="16"/>
    </row>
    <row r="890" spans="1:10" ht="15.75" x14ac:dyDescent="0.3">
      <c r="A890" s="19"/>
      <c r="B890" s="15"/>
      <c r="C890" s="15"/>
      <c r="D890" s="15"/>
      <c r="E890" s="15"/>
      <c r="F890" s="15"/>
      <c r="G890" s="15"/>
      <c r="H890" s="16"/>
      <c r="I890" s="16"/>
      <c r="J890" s="16"/>
    </row>
    <row r="891" spans="1:10" ht="15.75" x14ac:dyDescent="0.3">
      <c r="A891" s="19"/>
      <c r="B891" s="15"/>
      <c r="C891" s="15"/>
      <c r="D891" s="15"/>
      <c r="E891" s="15"/>
      <c r="F891" s="15"/>
      <c r="G891" s="15"/>
      <c r="H891" s="16"/>
      <c r="I891" s="16"/>
      <c r="J891" s="16"/>
    </row>
    <row r="892" spans="1:10" ht="15.75" x14ac:dyDescent="0.3">
      <c r="A892" s="19"/>
      <c r="B892" s="15"/>
      <c r="C892" s="15"/>
      <c r="D892" s="15"/>
      <c r="E892" s="15"/>
      <c r="F892" s="15"/>
      <c r="G892" s="15"/>
      <c r="H892" s="16"/>
      <c r="I892" s="16"/>
      <c r="J892" s="16"/>
    </row>
    <row r="893" spans="1:10" ht="15.75" x14ac:dyDescent="0.3">
      <c r="A893" s="19"/>
      <c r="B893" s="15"/>
      <c r="C893" s="15"/>
      <c r="D893" s="15"/>
      <c r="E893" s="15"/>
      <c r="F893" s="15"/>
      <c r="G893" s="15"/>
      <c r="H893" s="16"/>
      <c r="I893" s="16"/>
      <c r="J893" s="16"/>
    </row>
    <row r="894" spans="1:10" ht="15.75" x14ac:dyDescent="0.3">
      <c r="A894" s="19"/>
      <c r="B894" s="15"/>
      <c r="C894" s="15"/>
      <c r="D894" s="15"/>
      <c r="E894" s="15"/>
      <c r="F894" s="15"/>
      <c r="G894" s="15"/>
      <c r="H894" s="16"/>
      <c r="I894" s="16"/>
      <c r="J894" s="16"/>
    </row>
    <row r="895" spans="1:10" ht="15.75" x14ac:dyDescent="0.3">
      <c r="A895" s="19"/>
      <c r="B895" s="15"/>
      <c r="C895" s="15"/>
      <c r="D895" s="15"/>
      <c r="E895" s="15"/>
      <c r="F895" s="15"/>
      <c r="G895" s="15"/>
      <c r="H895" s="16"/>
      <c r="I895" s="16"/>
      <c r="J895" s="16"/>
    </row>
    <row r="896" spans="1:10" ht="15.75" x14ac:dyDescent="0.3">
      <c r="A896" s="19"/>
      <c r="B896" s="15"/>
      <c r="C896" s="15"/>
      <c r="D896" s="15"/>
      <c r="E896" s="15"/>
      <c r="F896" s="15"/>
      <c r="G896" s="15"/>
      <c r="H896" s="16"/>
      <c r="I896" s="16"/>
      <c r="J896" s="16"/>
    </row>
    <row r="897" spans="1:10" ht="15.75" x14ac:dyDescent="0.3">
      <c r="A897" s="19"/>
      <c r="B897" s="15"/>
      <c r="C897" s="15"/>
      <c r="D897" s="15"/>
      <c r="E897" s="15"/>
      <c r="F897" s="15"/>
      <c r="G897" s="15"/>
      <c r="H897" s="16"/>
      <c r="I897" s="16"/>
      <c r="J897" s="16"/>
    </row>
    <row r="898" spans="1:10" ht="15.75" x14ac:dyDescent="0.3">
      <c r="A898" s="19"/>
      <c r="B898" s="15"/>
      <c r="C898" s="15"/>
      <c r="D898" s="15"/>
      <c r="E898" s="15"/>
      <c r="F898" s="15"/>
      <c r="G898" s="15"/>
      <c r="H898" s="16"/>
      <c r="I898" s="16"/>
      <c r="J898" s="16"/>
    </row>
    <row r="899" spans="1:10" ht="15.75" x14ac:dyDescent="0.3">
      <c r="A899" s="19"/>
      <c r="B899" s="15"/>
      <c r="C899" s="15"/>
      <c r="D899" s="15"/>
      <c r="E899" s="15"/>
      <c r="F899" s="15"/>
      <c r="G899" s="15"/>
      <c r="H899" s="16"/>
      <c r="I899" s="16"/>
      <c r="J899" s="16"/>
    </row>
    <row r="900" spans="1:10" ht="15.75" x14ac:dyDescent="0.3">
      <c r="A900" s="19"/>
      <c r="B900" s="15"/>
      <c r="C900" s="15"/>
      <c r="D900" s="15"/>
      <c r="E900" s="15"/>
      <c r="F900" s="15"/>
      <c r="G900" s="15"/>
      <c r="H900" s="16"/>
      <c r="I900" s="16"/>
      <c r="J900" s="16"/>
    </row>
    <row r="901" spans="1:10" ht="15.75" x14ac:dyDescent="0.3">
      <c r="A901" s="19"/>
      <c r="B901" s="15"/>
      <c r="C901" s="15"/>
      <c r="D901" s="15"/>
      <c r="E901" s="15"/>
      <c r="F901" s="15"/>
      <c r="G901" s="15"/>
      <c r="H901" s="16"/>
      <c r="I901" s="16"/>
      <c r="J901" s="16"/>
    </row>
    <row r="902" spans="1:10" ht="15.75" x14ac:dyDescent="0.3">
      <c r="A902" s="19"/>
      <c r="B902" s="15"/>
      <c r="C902" s="15"/>
      <c r="D902" s="15"/>
      <c r="E902" s="15"/>
      <c r="F902" s="15"/>
      <c r="G902" s="15"/>
      <c r="H902" s="16"/>
      <c r="I902" s="16"/>
      <c r="J902" s="16"/>
    </row>
    <row r="903" spans="1:10" ht="15.75" x14ac:dyDescent="0.3">
      <c r="A903" s="19"/>
      <c r="B903" s="15"/>
      <c r="C903" s="15"/>
      <c r="D903" s="15"/>
      <c r="E903" s="15"/>
      <c r="F903" s="15"/>
      <c r="G903" s="15"/>
      <c r="H903" s="16"/>
      <c r="I903" s="16"/>
      <c r="J903" s="16"/>
    </row>
    <row r="904" spans="1:10" ht="15.75" x14ac:dyDescent="0.3">
      <c r="A904" s="19"/>
      <c r="B904" s="15"/>
      <c r="C904" s="15"/>
      <c r="D904" s="15"/>
      <c r="E904" s="15"/>
      <c r="F904" s="15"/>
      <c r="G904" s="15"/>
      <c r="H904" s="16"/>
      <c r="I904" s="16"/>
      <c r="J904" s="16"/>
    </row>
    <row r="905" spans="1:10" ht="15.75" x14ac:dyDescent="0.3">
      <c r="A905" s="19"/>
      <c r="B905" s="15"/>
      <c r="C905" s="15"/>
      <c r="D905" s="15"/>
      <c r="E905" s="15"/>
      <c r="F905" s="15"/>
      <c r="G905" s="15"/>
      <c r="H905" s="16"/>
      <c r="I905" s="16"/>
      <c r="J905" s="16"/>
    </row>
    <row r="906" spans="1:10" ht="15.75" x14ac:dyDescent="0.3">
      <c r="A906" s="19"/>
      <c r="B906" s="15"/>
      <c r="C906" s="15"/>
      <c r="D906" s="15"/>
      <c r="E906" s="15"/>
      <c r="F906" s="15"/>
      <c r="G906" s="15"/>
      <c r="H906" s="16"/>
      <c r="I906" s="16"/>
      <c r="J906" s="16"/>
    </row>
    <row r="907" spans="1:10" ht="15.75" x14ac:dyDescent="0.3">
      <c r="A907" s="19"/>
      <c r="B907" s="15"/>
      <c r="C907" s="15"/>
      <c r="D907" s="15"/>
      <c r="E907" s="15"/>
      <c r="F907" s="15"/>
      <c r="G907" s="15"/>
      <c r="H907" s="16"/>
      <c r="I907" s="16"/>
      <c r="J907" s="16"/>
    </row>
    <row r="908" spans="1:10" ht="15.75" x14ac:dyDescent="0.3">
      <c r="A908" s="19"/>
      <c r="B908" s="15"/>
      <c r="C908" s="15"/>
      <c r="D908" s="15"/>
      <c r="E908" s="15"/>
      <c r="F908" s="15"/>
      <c r="G908" s="15"/>
      <c r="H908" s="16"/>
      <c r="I908" s="16"/>
      <c r="J908" s="16"/>
    </row>
    <row r="909" spans="1:10" ht="15.75" x14ac:dyDescent="0.3">
      <c r="A909" s="19"/>
      <c r="B909" s="15"/>
      <c r="C909" s="15"/>
      <c r="D909" s="15"/>
      <c r="E909" s="15"/>
      <c r="F909" s="15"/>
      <c r="G909" s="15"/>
      <c r="H909" s="16"/>
      <c r="I909" s="16"/>
      <c r="J909" s="16"/>
    </row>
    <row r="910" spans="1:10" ht="15.75" x14ac:dyDescent="0.3">
      <c r="A910" s="19"/>
      <c r="B910" s="15"/>
      <c r="C910" s="15"/>
      <c r="D910" s="15"/>
      <c r="E910" s="15"/>
      <c r="F910" s="15"/>
      <c r="G910" s="15"/>
      <c r="H910" s="16"/>
      <c r="I910" s="16"/>
      <c r="J910" s="16"/>
    </row>
    <row r="911" spans="1:10" ht="15.75" x14ac:dyDescent="0.3">
      <c r="A911" s="19"/>
      <c r="B911" s="15"/>
      <c r="C911" s="15"/>
      <c r="D911" s="15"/>
      <c r="E911" s="15"/>
      <c r="F911" s="15"/>
      <c r="G911" s="15"/>
      <c r="H911" s="16"/>
      <c r="I911" s="16"/>
      <c r="J911" s="16"/>
    </row>
    <row r="912" spans="1:10" ht="15.75" x14ac:dyDescent="0.3">
      <c r="A912" s="19"/>
      <c r="B912" s="15"/>
      <c r="C912" s="15"/>
      <c r="D912" s="15"/>
      <c r="E912" s="15"/>
      <c r="F912" s="15"/>
      <c r="G912" s="15"/>
      <c r="H912" s="16"/>
      <c r="I912" s="16"/>
      <c r="J912" s="16"/>
    </row>
    <row r="913" spans="1:10" ht="15.75" x14ac:dyDescent="0.3">
      <c r="A913" s="19"/>
      <c r="B913" s="15"/>
      <c r="C913" s="15"/>
      <c r="D913" s="15"/>
      <c r="E913" s="15"/>
      <c r="F913" s="15"/>
      <c r="G913" s="15"/>
      <c r="H913" s="16"/>
      <c r="I913" s="16"/>
      <c r="J913" s="16"/>
    </row>
    <row r="914" spans="1:10" ht="15.75" x14ac:dyDescent="0.3">
      <c r="A914" s="19"/>
      <c r="B914" s="15"/>
      <c r="C914" s="15"/>
      <c r="D914" s="15"/>
      <c r="E914" s="15"/>
      <c r="F914" s="15"/>
      <c r="G914" s="15"/>
      <c r="H914" s="16"/>
      <c r="I914" s="16"/>
      <c r="J914" s="16"/>
    </row>
    <row r="915" spans="1:10" ht="15.75" x14ac:dyDescent="0.3">
      <c r="A915" s="19"/>
      <c r="B915" s="15"/>
      <c r="C915" s="15"/>
      <c r="D915" s="15"/>
      <c r="E915" s="15"/>
      <c r="F915" s="15"/>
      <c r="G915" s="15"/>
      <c r="H915" s="16"/>
      <c r="I915" s="16"/>
      <c r="J915" s="16"/>
    </row>
    <row r="916" spans="1:10" ht="15.75" x14ac:dyDescent="0.3">
      <c r="A916" s="19"/>
      <c r="B916" s="15"/>
      <c r="C916" s="15"/>
      <c r="D916" s="15"/>
      <c r="E916" s="15"/>
      <c r="F916" s="15"/>
      <c r="G916" s="15"/>
      <c r="H916" s="16"/>
      <c r="I916" s="16"/>
      <c r="J916" s="16"/>
    </row>
    <row r="917" spans="1:10" ht="15.75" x14ac:dyDescent="0.3">
      <c r="A917" s="19"/>
      <c r="B917" s="15"/>
      <c r="C917" s="15"/>
      <c r="D917" s="15"/>
      <c r="E917" s="15"/>
      <c r="F917" s="15"/>
      <c r="G917" s="15"/>
      <c r="H917" s="16"/>
      <c r="I917" s="16"/>
      <c r="J917" s="16"/>
    </row>
    <row r="918" spans="1:10" ht="15.75" x14ac:dyDescent="0.3">
      <c r="A918" s="19"/>
      <c r="B918" s="15"/>
      <c r="C918" s="15"/>
      <c r="D918" s="15"/>
      <c r="E918" s="15"/>
      <c r="F918" s="15"/>
      <c r="G918" s="15"/>
      <c r="H918" s="16"/>
      <c r="I918" s="16"/>
      <c r="J918" s="16"/>
    </row>
    <row r="919" spans="1:10" ht="15.75" x14ac:dyDescent="0.3">
      <c r="A919" s="19"/>
      <c r="B919" s="15"/>
      <c r="C919" s="15"/>
      <c r="D919" s="15"/>
      <c r="E919" s="15"/>
      <c r="F919" s="15"/>
      <c r="G919" s="15"/>
      <c r="H919" s="16"/>
      <c r="I919" s="16"/>
      <c r="J919" s="16"/>
    </row>
    <row r="920" spans="1:10" ht="15.75" x14ac:dyDescent="0.3">
      <c r="A920" s="19"/>
      <c r="B920" s="15"/>
      <c r="C920" s="15"/>
      <c r="D920" s="15"/>
      <c r="E920" s="15"/>
      <c r="F920" s="15"/>
      <c r="G920" s="15"/>
      <c r="H920" s="16"/>
      <c r="I920" s="16"/>
      <c r="J920" s="16"/>
    </row>
    <row r="921" spans="1:10" ht="15.75" x14ac:dyDescent="0.3">
      <c r="A921" s="19"/>
      <c r="B921" s="15"/>
      <c r="C921" s="15"/>
      <c r="D921" s="15"/>
      <c r="E921" s="15"/>
      <c r="F921" s="15"/>
      <c r="G921" s="15"/>
      <c r="H921" s="16"/>
      <c r="I921" s="16"/>
      <c r="J921" s="16"/>
    </row>
    <row r="922" spans="1:10" ht="15.75" x14ac:dyDescent="0.3">
      <c r="A922" s="19"/>
      <c r="B922" s="15"/>
      <c r="C922" s="15"/>
      <c r="D922" s="15"/>
      <c r="E922" s="15"/>
      <c r="F922" s="15"/>
      <c r="G922" s="15"/>
      <c r="H922" s="16"/>
      <c r="I922" s="16"/>
      <c r="J922" s="16"/>
    </row>
    <row r="923" spans="1:10" ht="15.75" x14ac:dyDescent="0.3">
      <c r="A923" s="19"/>
      <c r="B923" s="15"/>
      <c r="C923" s="15"/>
      <c r="D923" s="15"/>
      <c r="E923" s="15"/>
      <c r="F923" s="15"/>
      <c r="G923" s="15"/>
      <c r="H923" s="16"/>
      <c r="I923" s="16"/>
      <c r="J923" s="16"/>
    </row>
    <row r="924" spans="1:10" ht="15.75" x14ac:dyDescent="0.3">
      <c r="A924" s="19"/>
      <c r="B924" s="15"/>
      <c r="C924" s="15"/>
      <c r="D924" s="15"/>
      <c r="E924" s="15"/>
      <c r="F924" s="15"/>
      <c r="G924" s="15"/>
      <c r="H924" s="16"/>
      <c r="I924" s="16"/>
      <c r="J924" s="16"/>
    </row>
    <row r="925" spans="1:10" ht="15.75" x14ac:dyDescent="0.3">
      <c r="A925" s="19"/>
      <c r="B925" s="15"/>
      <c r="C925" s="15"/>
      <c r="D925" s="15"/>
      <c r="E925" s="15"/>
      <c r="F925" s="15"/>
      <c r="G925" s="15"/>
      <c r="H925" s="16"/>
      <c r="I925" s="16"/>
      <c r="J925" s="16"/>
    </row>
    <row r="926" spans="1:10" ht="15.75" x14ac:dyDescent="0.3">
      <c r="A926" s="19"/>
      <c r="B926" s="15"/>
      <c r="C926" s="15"/>
      <c r="D926" s="15"/>
      <c r="E926" s="15"/>
      <c r="F926" s="15"/>
      <c r="G926" s="15"/>
      <c r="H926" s="16"/>
      <c r="I926" s="16"/>
      <c r="J926" s="16"/>
    </row>
    <row r="927" spans="1:10" ht="15.75" x14ac:dyDescent="0.3">
      <c r="A927" s="19"/>
      <c r="B927" s="15"/>
      <c r="C927" s="15"/>
      <c r="D927" s="15"/>
      <c r="E927" s="15"/>
      <c r="F927" s="15"/>
      <c r="G927" s="15"/>
      <c r="H927" s="16"/>
      <c r="I927" s="16"/>
      <c r="J927" s="16"/>
    </row>
    <row r="928" spans="1:10" ht="15.75" x14ac:dyDescent="0.3">
      <c r="A928" s="19"/>
      <c r="B928" s="15"/>
      <c r="C928" s="15"/>
      <c r="D928" s="15"/>
      <c r="E928" s="15"/>
      <c r="F928" s="15"/>
      <c r="G928" s="15"/>
      <c r="H928" s="16"/>
      <c r="I928" s="16"/>
      <c r="J928" s="16"/>
    </row>
    <row r="929" spans="1:10" ht="15.75" x14ac:dyDescent="0.3">
      <c r="A929" s="19"/>
      <c r="B929" s="15"/>
      <c r="C929" s="15"/>
      <c r="D929" s="15"/>
      <c r="E929" s="15"/>
      <c r="F929" s="15"/>
      <c r="G929" s="15"/>
      <c r="H929" s="16"/>
      <c r="I929" s="16"/>
      <c r="J929" s="16"/>
    </row>
    <row r="930" spans="1:10" ht="15.75" x14ac:dyDescent="0.3">
      <c r="A930" s="19"/>
      <c r="B930" s="15"/>
      <c r="C930" s="15"/>
      <c r="D930" s="15"/>
      <c r="E930" s="15"/>
      <c r="F930" s="15"/>
      <c r="G930" s="15"/>
      <c r="H930" s="16"/>
      <c r="I930" s="16"/>
      <c r="J930" s="16"/>
    </row>
    <row r="931" spans="1:10" ht="15.75" x14ac:dyDescent="0.3">
      <c r="A931" s="19"/>
      <c r="B931" s="15"/>
      <c r="C931" s="15"/>
      <c r="D931" s="15"/>
      <c r="E931" s="15"/>
      <c r="F931" s="15"/>
      <c r="G931" s="15"/>
      <c r="H931" s="16"/>
      <c r="I931" s="16"/>
      <c r="J931" s="16"/>
    </row>
    <row r="932" spans="1:10" ht="15.75" x14ac:dyDescent="0.3">
      <c r="A932" s="19"/>
      <c r="B932" s="15"/>
      <c r="C932" s="15"/>
      <c r="D932" s="15"/>
      <c r="E932" s="15"/>
      <c r="F932" s="15"/>
      <c r="G932" s="15"/>
      <c r="H932" s="16"/>
      <c r="I932" s="16"/>
      <c r="J932" s="16"/>
    </row>
    <row r="933" spans="1:10" ht="15.75" x14ac:dyDescent="0.3">
      <c r="A933" s="19"/>
      <c r="B933" s="15"/>
      <c r="C933" s="15"/>
      <c r="D933" s="15"/>
      <c r="E933" s="15"/>
      <c r="F933" s="15"/>
      <c r="G933" s="15"/>
      <c r="H933" s="16"/>
      <c r="I933" s="16"/>
      <c r="J933" s="16"/>
    </row>
    <row r="934" spans="1:10" ht="15.75" x14ac:dyDescent="0.3">
      <c r="A934" s="19"/>
      <c r="B934" s="15"/>
      <c r="C934" s="15"/>
      <c r="D934" s="15"/>
      <c r="E934" s="15"/>
      <c r="F934" s="15"/>
      <c r="G934" s="15"/>
      <c r="H934" s="16"/>
      <c r="I934" s="16"/>
      <c r="J934" s="16"/>
    </row>
    <row r="935" spans="1:10" ht="15.75" x14ac:dyDescent="0.3">
      <c r="A935" s="19"/>
      <c r="B935" s="15"/>
      <c r="C935" s="15"/>
      <c r="D935" s="15"/>
      <c r="E935" s="15"/>
      <c r="F935" s="15"/>
      <c r="G935" s="15"/>
      <c r="H935" s="16"/>
      <c r="I935" s="16"/>
      <c r="J935" s="16"/>
    </row>
    <row r="936" spans="1:10" ht="15.75" x14ac:dyDescent="0.3">
      <c r="A936" s="19"/>
      <c r="B936" s="15"/>
      <c r="C936" s="15"/>
      <c r="D936" s="15"/>
      <c r="E936" s="15"/>
      <c r="F936" s="15"/>
      <c r="G936" s="15"/>
      <c r="H936" s="16"/>
      <c r="I936" s="16"/>
      <c r="J936" s="16"/>
    </row>
    <row r="937" spans="1:10" ht="15.75" x14ac:dyDescent="0.3">
      <c r="A937" s="19"/>
      <c r="B937" s="15"/>
      <c r="C937" s="15"/>
      <c r="D937" s="15"/>
      <c r="E937" s="15"/>
      <c r="F937" s="15"/>
      <c r="G937" s="15"/>
      <c r="H937" s="16"/>
      <c r="I937" s="16"/>
      <c r="J937" s="16"/>
    </row>
    <row r="938" spans="1:10" ht="15.75" x14ac:dyDescent="0.3">
      <c r="A938" s="19"/>
      <c r="B938" s="15"/>
      <c r="C938" s="15"/>
      <c r="D938" s="15"/>
      <c r="E938" s="15"/>
      <c r="F938" s="15"/>
      <c r="G938" s="15"/>
      <c r="H938" s="16"/>
      <c r="I938" s="16"/>
      <c r="J938" s="16"/>
    </row>
    <row r="939" spans="1:10" ht="15.75" x14ac:dyDescent="0.3">
      <c r="A939" s="19"/>
      <c r="B939" s="15"/>
      <c r="C939" s="15"/>
      <c r="D939" s="15"/>
      <c r="E939" s="15"/>
      <c r="F939" s="15"/>
      <c r="G939" s="15"/>
      <c r="H939" s="16"/>
      <c r="I939" s="16"/>
      <c r="J939" s="16"/>
    </row>
    <row r="940" spans="1:10" ht="15.75" x14ac:dyDescent="0.3">
      <c r="A940" s="19"/>
      <c r="B940" s="15"/>
      <c r="C940" s="15"/>
      <c r="D940" s="15"/>
      <c r="E940" s="15"/>
      <c r="F940" s="15"/>
      <c r="G940" s="15"/>
      <c r="H940" s="16"/>
      <c r="I940" s="16"/>
      <c r="J940" s="16"/>
    </row>
    <row r="941" spans="1:10" ht="15.75" x14ac:dyDescent="0.3">
      <c r="A941" s="19"/>
      <c r="B941" s="15"/>
      <c r="C941" s="15"/>
      <c r="D941" s="15"/>
      <c r="E941" s="15"/>
      <c r="F941" s="15"/>
      <c r="G941" s="15"/>
      <c r="H941" s="16"/>
      <c r="I941" s="16"/>
      <c r="J941" s="16"/>
    </row>
    <row r="942" spans="1:10" ht="15.75" x14ac:dyDescent="0.3">
      <c r="A942" s="19"/>
      <c r="B942" s="15"/>
      <c r="C942" s="15"/>
      <c r="D942" s="15"/>
      <c r="E942" s="15"/>
      <c r="F942" s="15"/>
      <c r="G942" s="15"/>
      <c r="H942" s="16"/>
      <c r="I942" s="16"/>
      <c r="J942" s="16"/>
    </row>
    <row r="943" spans="1:10" ht="15.75" x14ac:dyDescent="0.3">
      <c r="A943" s="19"/>
      <c r="B943" s="15"/>
      <c r="C943" s="15"/>
      <c r="D943" s="15"/>
      <c r="E943" s="15"/>
      <c r="F943" s="15"/>
      <c r="G943" s="15"/>
      <c r="H943" s="16"/>
      <c r="I943" s="16"/>
      <c r="J943" s="16"/>
    </row>
    <row r="944" spans="1:10" ht="15.75" x14ac:dyDescent="0.3">
      <c r="A944" s="19"/>
      <c r="B944" s="15"/>
      <c r="C944" s="15"/>
      <c r="D944" s="15"/>
      <c r="E944" s="15"/>
      <c r="F944" s="15"/>
      <c r="G944" s="15"/>
      <c r="H944" s="16"/>
      <c r="I944" s="16"/>
      <c r="J944" s="16"/>
    </row>
    <row r="945" spans="1:10" ht="15.75" x14ac:dyDescent="0.3">
      <c r="A945" s="19"/>
      <c r="B945" s="15"/>
      <c r="C945" s="15"/>
      <c r="D945" s="15"/>
      <c r="E945" s="15"/>
      <c r="F945" s="15"/>
      <c r="G945" s="15"/>
      <c r="H945" s="16"/>
      <c r="I945" s="16"/>
      <c r="J945" s="16"/>
    </row>
    <row r="946" spans="1:10" ht="15.75" x14ac:dyDescent="0.3">
      <c r="A946" s="19"/>
      <c r="B946" s="15"/>
      <c r="C946" s="15"/>
      <c r="D946" s="15"/>
      <c r="E946" s="15"/>
      <c r="F946" s="15"/>
      <c r="G946" s="15"/>
      <c r="H946" s="16"/>
      <c r="I946" s="16"/>
      <c r="J946" s="16"/>
    </row>
    <row r="947" spans="1:10" ht="15.75" x14ac:dyDescent="0.3">
      <c r="A947" s="19"/>
      <c r="B947" s="15"/>
      <c r="C947" s="15"/>
      <c r="D947" s="15"/>
      <c r="E947" s="15"/>
      <c r="F947" s="15"/>
      <c r="G947" s="15"/>
      <c r="H947" s="16"/>
      <c r="I947" s="16"/>
      <c r="J947" s="16"/>
    </row>
    <row r="948" spans="1:10" ht="15.75" x14ac:dyDescent="0.3">
      <c r="A948" s="19"/>
      <c r="B948" s="15"/>
      <c r="C948" s="15"/>
      <c r="D948" s="15"/>
      <c r="E948" s="15"/>
      <c r="F948" s="15"/>
      <c r="G948" s="15"/>
      <c r="H948" s="16"/>
      <c r="I948" s="16"/>
      <c r="J948" s="16"/>
    </row>
    <row r="949" spans="1:10" ht="15.75" x14ac:dyDescent="0.3">
      <c r="A949" s="19"/>
      <c r="B949" s="15"/>
      <c r="C949" s="15"/>
      <c r="D949" s="15"/>
      <c r="E949" s="15"/>
      <c r="F949" s="15"/>
      <c r="G949" s="15"/>
      <c r="H949" s="16"/>
      <c r="I949" s="16"/>
      <c r="J949" s="16"/>
    </row>
    <row r="950" spans="1:10" ht="15.75" x14ac:dyDescent="0.3">
      <c r="A950" s="19"/>
      <c r="B950" s="15"/>
      <c r="C950" s="15"/>
      <c r="D950" s="15"/>
      <c r="E950" s="15"/>
      <c r="F950" s="15"/>
      <c r="G950" s="15"/>
      <c r="H950" s="16"/>
      <c r="I950" s="16"/>
      <c r="J950" s="16"/>
    </row>
    <row r="951" spans="1:10" ht="15.75" x14ac:dyDescent="0.3">
      <c r="A951" s="19"/>
      <c r="B951" s="15"/>
      <c r="C951" s="15"/>
      <c r="D951" s="15"/>
      <c r="E951" s="15"/>
      <c r="F951" s="15"/>
      <c r="G951" s="15"/>
      <c r="H951" s="16"/>
      <c r="I951" s="16"/>
      <c r="J951" s="16"/>
    </row>
    <row r="952" spans="1:10" ht="15.75" x14ac:dyDescent="0.3">
      <c r="A952" s="19"/>
      <c r="B952" s="15"/>
      <c r="C952" s="15"/>
      <c r="D952" s="15"/>
      <c r="E952" s="15"/>
      <c r="F952" s="15"/>
      <c r="G952" s="15"/>
      <c r="H952" s="16"/>
      <c r="I952" s="16"/>
      <c r="J952" s="16"/>
    </row>
    <row r="953" spans="1:10" ht="15.75" x14ac:dyDescent="0.3">
      <c r="A953" s="19"/>
      <c r="B953" s="15"/>
      <c r="C953" s="15"/>
      <c r="D953" s="15"/>
      <c r="E953" s="15"/>
      <c r="F953" s="15"/>
      <c r="G953" s="15"/>
      <c r="H953" s="16"/>
      <c r="I953" s="16"/>
      <c r="J953" s="16"/>
    </row>
    <row r="954" spans="1:10" ht="15.75" x14ac:dyDescent="0.3">
      <c r="A954" s="19"/>
      <c r="B954" s="15"/>
      <c r="C954" s="15"/>
      <c r="D954" s="15"/>
      <c r="E954" s="15"/>
      <c r="F954" s="15"/>
      <c r="G954" s="15"/>
      <c r="H954" s="16"/>
      <c r="I954" s="16"/>
      <c r="J954" s="16"/>
    </row>
    <row r="955" spans="1:10" ht="15.75" x14ac:dyDescent="0.3">
      <c r="A955" s="19"/>
      <c r="B955" s="15"/>
      <c r="C955" s="15"/>
      <c r="D955" s="15"/>
      <c r="E955" s="15"/>
      <c r="F955" s="15"/>
      <c r="G955" s="15"/>
      <c r="H955" s="16"/>
      <c r="I955" s="16"/>
      <c r="J955" s="16"/>
    </row>
    <row r="956" spans="1:10" ht="15.75" x14ac:dyDescent="0.3">
      <c r="A956" s="19"/>
      <c r="B956" s="15"/>
      <c r="C956" s="15"/>
      <c r="D956" s="15"/>
      <c r="E956" s="15"/>
      <c r="F956" s="15"/>
      <c r="G956" s="15"/>
      <c r="H956" s="16"/>
      <c r="I956" s="16"/>
      <c r="J956" s="16"/>
    </row>
    <row r="957" spans="1:10" ht="15.75" x14ac:dyDescent="0.3">
      <c r="A957" s="19"/>
      <c r="B957" s="15"/>
      <c r="C957" s="15"/>
      <c r="D957" s="15"/>
      <c r="E957" s="15"/>
      <c r="F957" s="15"/>
      <c r="G957" s="15"/>
      <c r="H957" s="16"/>
      <c r="I957" s="16"/>
      <c r="J957" s="16"/>
    </row>
    <row r="958" spans="1:10" ht="15.75" x14ac:dyDescent="0.3">
      <c r="A958" s="19"/>
      <c r="B958" s="15"/>
      <c r="C958" s="15"/>
      <c r="D958" s="15"/>
      <c r="E958" s="15"/>
      <c r="F958" s="15"/>
      <c r="G958" s="15"/>
      <c r="H958" s="16"/>
      <c r="I958" s="16"/>
      <c r="J958" s="16"/>
    </row>
    <row r="959" spans="1:10" ht="15.75" x14ac:dyDescent="0.3">
      <c r="A959" s="19"/>
      <c r="B959" s="15"/>
      <c r="C959" s="15"/>
      <c r="D959" s="15"/>
      <c r="E959" s="15"/>
      <c r="F959" s="15"/>
      <c r="G959" s="15"/>
      <c r="H959" s="16"/>
      <c r="I959" s="16"/>
      <c r="J959" s="16"/>
    </row>
    <row r="960" spans="1:10" ht="15.75" x14ac:dyDescent="0.3">
      <c r="A960" s="19"/>
      <c r="B960" s="15"/>
      <c r="C960" s="15"/>
      <c r="D960" s="15"/>
      <c r="E960" s="15"/>
      <c r="F960" s="15"/>
      <c r="G960" s="15"/>
      <c r="H960" s="16"/>
      <c r="I960" s="16"/>
      <c r="J960" s="16"/>
    </row>
    <row r="961" spans="1:10" ht="15.75" x14ac:dyDescent="0.3">
      <c r="A961" s="19"/>
      <c r="B961" s="15"/>
      <c r="C961" s="15"/>
      <c r="D961" s="15"/>
      <c r="E961" s="15"/>
      <c r="F961" s="15"/>
      <c r="G961" s="15"/>
      <c r="H961" s="16"/>
      <c r="I961" s="16"/>
      <c r="J961" s="16"/>
    </row>
    <row r="962" spans="1:10" ht="15.75" x14ac:dyDescent="0.3">
      <c r="A962" s="19"/>
      <c r="B962" s="15"/>
      <c r="C962" s="15"/>
      <c r="D962" s="15"/>
      <c r="E962" s="15"/>
      <c r="F962" s="15"/>
      <c r="G962" s="15"/>
      <c r="H962" s="16"/>
      <c r="I962" s="16"/>
      <c r="J962" s="16"/>
    </row>
    <row r="963" spans="1:10" ht="15.75" x14ac:dyDescent="0.3">
      <c r="A963" s="19"/>
      <c r="B963" s="15"/>
      <c r="C963" s="15"/>
      <c r="D963" s="15"/>
      <c r="E963" s="15"/>
      <c r="F963" s="15"/>
      <c r="G963" s="15"/>
      <c r="H963" s="16"/>
      <c r="I963" s="16"/>
      <c r="J963" s="16"/>
    </row>
    <row r="964" spans="1:10" ht="15.75" x14ac:dyDescent="0.3">
      <c r="A964" s="19"/>
      <c r="B964" s="15"/>
      <c r="C964" s="15"/>
      <c r="D964" s="15"/>
      <c r="E964" s="15"/>
      <c r="F964" s="15"/>
      <c r="G964" s="15"/>
      <c r="H964" s="16"/>
      <c r="I964" s="16"/>
      <c r="J964" s="16"/>
    </row>
    <row r="965" spans="1:10" ht="15.75" x14ac:dyDescent="0.3">
      <c r="A965" s="19"/>
      <c r="B965" s="15"/>
      <c r="C965" s="15"/>
      <c r="D965" s="15"/>
      <c r="E965" s="15"/>
      <c r="F965" s="15"/>
      <c r="G965" s="15"/>
      <c r="H965" s="16"/>
      <c r="I965" s="16"/>
      <c r="J965" s="16"/>
    </row>
    <row r="966" spans="1:10" ht="15.75" x14ac:dyDescent="0.3">
      <c r="A966" s="19"/>
      <c r="B966" s="15"/>
      <c r="C966" s="15"/>
      <c r="D966" s="15"/>
      <c r="E966" s="15"/>
      <c r="F966" s="15"/>
      <c r="G966" s="15"/>
      <c r="H966" s="16"/>
      <c r="I966" s="16"/>
      <c r="J966" s="16"/>
    </row>
    <row r="967" spans="1:10" ht="15.75" x14ac:dyDescent="0.3">
      <c r="A967" s="19"/>
      <c r="B967" s="15"/>
      <c r="C967" s="15"/>
      <c r="D967" s="15"/>
      <c r="E967" s="15"/>
      <c r="F967" s="15"/>
      <c r="G967" s="15"/>
      <c r="H967" s="16"/>
      <c r="I967" s="16"/>
      <c r="J967" s="16"/>
    </row>
    <row r="968" spans="1:10" ht="15.75" x14ac:dyDescent="0.3">
      <c r="A968" s="19"/>
      <c r="B968" s="15"/>
      <c r="C968" s="15"/>
      <c r="D968" s="15"/>
      <c r="E968" s="15"/>
      <c r="F968" s="15"/>
      <c r="G968" s="15"/>
      <c r="H968" s="16"/>
      <c r="I968" s="16"/>
      <c r="J968" s="16"/>
    </row>
    <row r="969" spans="1:10" ht="15.75" x14ac:dyDescent="0.3">
      <c r="A969" s="19"/>
      <c r="B969" s="15"/>
      <c r="C969" s="15"/>
      <c r="D969" s="15"/>
      <c r="E969" s="15"/>
      <c r="F969" s="15"/>
      <c r="G969" s="15"/>
      <c r="H969" s="16"/>
      <c r="I969" s="16"/>
      <c r="J969" s="16"/>
    </row>
    <row r="970" spans="1:10" ht="15.75" x14ac:dyDescent="0.3">
      <c r="A970" s="19"/>
      <c r="B970" s="15"/>
      <c r="C970" s="15"/>
      <c r="D970" s="15"/>
      <c r="E970" s="15"/>
      <c r="F970" s="15"/>
      <c r="G970" s="15"/>
      <c r="H970" s="16"/>
      <c r="I970" s="16"/>
      <c r="J970" s="16"/>
    </row>
    <row r="971" spans="1:10" ht="15.75" x14ac:dyDescent="0.3">
      <c r="A971" s="19"/>
      <c r="B971" s="15"/>
      <c r="C971" s="15"/>
      <c r="D971" s="15"/>
      <c r="E971" s="15"/>
      <c r="F971" s="15"/>
      <c r="G971" s="15"/>
      <c r="H971" s="16"/>
      <c r="I971" s="16"/>
      <c r="J971" s="16"/>
    </row>
    <row r="972" spans="1:10" ht="15.75" x14ac:dyDescent="0.3">
      <c r="A972" s="19"/>
      <c r="B972" s="15"/>
      <c r="C972" s="15"/>
      <c r="D972" s="15"/>
      <c r="E972" s="15"/>
      <c r="F972" s="15"/>
      <c r="G972" s="15"/>
      <c r="H972" s="16"/>
      <c r="I972" s="16"/>
      <c r="J972" s="16"/>
    </row>
    <row r="973" spans="1:10" ht="15.75" x14ac:dyDescent="0.3">
      <c r="A973" s="19"/>
      <c r="B973" s="15"/>
      <c r="C973" s="15"/>
      <c r="D973" s="15"/>
      <c r="E973" s="15"/>
      <c r="F973" s="15"/>
      <c r="G973" s="15"/>
      <c r="H973" s="16"/>
      <c r="I973" s="16"/>
      <c r="J973" s="16"/>
    </row>
    <row r="974" spans="1:10" ht="15.75" x14ac:dyDescent="0.3">
      <c r="A974" s="19"/>
      <c r="B974" s="15"/>
      <c r="C974" s="15"/>
      <c r="D974" s="15"/>
      <c r="E974" s="15"/>
      <c r="F974" s="15"/>
      <c r="G974" s="15"/>
      <c r="H974" s="16"/>
      <c r="I974" s="16"/>
      <c r="J974" s="16"/>
    </row>
    <row r="975" spans="1:10" ht="15.75" x14ac:dyDescent="0.3">
      <c r="A975" s="19"/>
      <c r="B975" s="15"/>
      <c r="C975" s="15"/>
      <c r="D975" s="15"/>
      <c r="E975" s="15"/>
      <c r="F975" s="15"/>
      <c r="G975" s="15"/>
      <c r="H975" s="16"/>
      <c r="I975" s="16"/>
      <c r="J975" s="16"/>
    </row>
    <row r="976" spans="1:10" ht="15.75" x14ac:dyDescent="0.3">
      <c r="A976" s="19"/>
      <c r="B976" s="15"/>
      <c r="C976" s="15"/>
      <c r="D976" s="15"/>
      <c r="E976" s="15"/>
      <c r="F976" s="15"/>
      <c r="G976" s="15"/>
      <c r="H976" s="16"/>
      <c r="I976" s="16"/>
      <c r="J976" s="16"/>
    </row>
    <row r="977" spans="1:10" ht="15.75" x14ac:dyDescent="0.3">
      <c r="A977" s="19"/>
      <c r="B977" s="15"/>
      <c r="C977" s="15"/>
      <c r="D977" s="15"/>
      <c r="E977" s="15"/>
      <c r="F977" s="15"/>
      <c r="G977" s="15"/>
      <c r="H977" s="16"/>
      <c r="I977" s="16"/>
      <c r="J977" s="16"/>
    </row>
    <row r="978" spans="1:10" ht="15.75" x14ac:dyDescent="0.3">
      <c r="A978" s="19"/>
      <c r="B978" s="15"/>
      <c r="C978" s="15"/>
      <c r="D978" s="15"/>
      <c r="E978" s="15"/>
      <c r="F978" s="15"/>
      <c r="G978" s="15"/>
      <c r="H978" s="16"/>
      <c r="I978" s="16"/>
      <c r="J978" s="16"/>
    </row>
    <row r="979" spans="1:10" ht="15.75" x14ac:dyDescent="0.3">
      <c r="A979" s="19"/>
      <c r="B979" s="15"/>
      <c r="C979" s="15"/>
      <c r="D979" s="15"/>
      <c r="E979" s="15"/>
      <c r="F979" s="15"/>
      <c r="G979" s="15"/>
      <c r="H979" s="16"/>
      <c r="I979" s="16"/>
      <c r="J979" s="16"/>
    </row>
    <row r="980" spans="1:10" ht="15.75" x14ac:dyDescent="0.3">
      <c r="A980" s="19"/>
      <c r="B980" s="15"/>
      <c r="C980" s="15"/>
      <c r="D980" s="15"/>
      <c r="E980" s="15"/>
      <c r="F980" s="15"/>
      <c r="G980" s="15"/>
      <c r="H980" s="16"/>
      <c r="I980" s="16"/>
      <c r="J980" s="16"/>
    </row>
    <row r="981" spans="1:10" ht="15.75" x14ac:dyDescent="0.3">
      <c r="A981" s="19"/>
      <c r="B981" s="15"/>
      <c r="C981" s="15"/>
      <c r="D981" s="15"/>
      <c r="E981" s="15"/>
      <c r="F981" s="15"/>
      <c r="G981" s="15"/>
      <c r="H981" s="16"/>
      <c r="I981" s="16"/>
      <c r="J981" s="16"/>
    </row>
    <row r="982" spans="1:10" ht="15.75" x14ac:dyDescent="0.3">
      <c r="A982" s="19"/>
      <c r="B982" s="15"/>
      <c r="C982" s="15"/>
      <c r="D982" s="15"/>
      <c r="E982" s="15"/>
      <c r="F982" s="15"/>
      <c r="G982" s="15"/>
      <c r="H982" s="16"/>
      <c r="I982" s="16"/>
      <c r="J982" s="16"/>
    </row>
    <row r="983" spans="1:10" ht="15.75" x14ac:dyDescent="0.3">
      <c r="A983" s="19"/>
      <c r="B983" s="15"/>
      <c r="C983" s="15"/>
      <c r="D983" s="15"/>
      <c r="E983" s="15"/>
      <c r="F983" s="15"/>
      <c r="G983" s="15"/>
      <c r="H983" s="16"/>
      <c r="I983" s="16"/>
      <c r="J983" s="16"/>
    </row>
    <row r="984" spans="1:10" ht="15.75" x14ac:dyDescent="0.3">
      <c r="A984" s="19"/>
      <c r="B984" s="15"/>
      <c r="C984" s="15"/>
      <c r="D984" s="15"/>
      <c r="E984" s="15"/>
      <c r="F984" s="15"/>
      <c r="G984" s="15"/>
      <c r="H984" s="16"/>
      <c r="I984" s="16"/>
      <c r="J984" s="16"/>
    </row>
    <row r="985" spans="1:10" ht="15.75" x14ac:dyDescent="0.3">
      <c r="A985" s="19"/>
      <c r="B985" s="15"/>
      <c r="C985" s="15"/>
      <c r="D985" s="15"/>
      <c r="E985" s="15"/>
      <c r="F985" s="15"/>
      <c r="G985" s="15"/>
      <c r="H985" s="16"/>
      <c r="I985" s="16"/>
      <c r="J985" s="16"/>
    </row>
    <row r="986" spans="1:10" ht="15.75" x14ac:dyDescent="0.3">
      <c r="A986" s="19"/>
      <c r="B986" s="15"/>
      <c r="C986" s="15"/>
      <c r="D986" s="15"/>
      <c r="E986" s="15"/>
      <c r="F986" s="15"/>
      <c r="G986" s="15"/>
      <c r="H986" s="16"/>
      <c r="I986" s="16"/>
      <c r="J986" s="16"/>
    </row>
    <row r="987" spans="1:10" ht="15.75" x14ac:dyDescent="0.3">
      <c r="A987" s="19"/>
      <c r="B987" s="15"/>
      <c r="C987" s="15"/>
      <c r="D987" s="15"/>
      <c r="E987" s="15"/>
      <c r="F987" s="15"/>
      <c r="G987" s="15"/>
      <c r="H987" s="16"/>
      <c r="I987" s="16"/>
      <c r="J987" s="16"/>
    </row>
    <row r="988" spans="1:10" ht="15.75" x14ac:dyDescent="0.3">
      <c r="A988" s="19"/>
      <c r="B988" s="15"/>
      <c r="C988" s="15"/>
      <c r="D988" s="15"/>
      <c r="E988" s="15"/>
      <c r="F988" s="15"/>
      <c r="G988" s="15"/>
      <c r="H988" s="16"/>
      <c r="I988" s="16"/>
      <c r="J988" s="16"/>
    </row>
    <row r="989" spans="1:10" ht="15.75" x14ac:dyDescent="0.3">
      <c r="A989" s="19"/>
      <c r="B989" s="15"/>
      <c r="C989" s="15"/>
      <c r="D989" s="15"/>
      <c r="E989" s="15"/>
      <c r="F989" s="15"/>
      <c r="G989" s="15"/>
      <c r="H989" s="16"/>
      <c r="I989" s="16"/>
      <c r="J989" s="16"/>
    </row>
    <row r="990" spans="1:10" ht="15.75" x14ac:dyDescent="0.3">
      <c r="A990" s="19"/>
      <c r="B990" s="15"/>
      <c r="C990" s="15"/>
      <c r="D990" s="15"/>
      <c r="E990" s="15"/>
      <c r="F990" s="15"/>
      <c r="G990" s="15"/>
      <c r="H990" s="16"/>
      <c r="I990" s="16"/>
      <c r="J990" s="16"/>
    </row>
    <row r="991" spans="1:10" ht="15.75" x14ac:dyDescent="0.3">
      <c r="A991" s="19"/>
      <c r="B991" s="15"/>
      <c r="C991" s="15"/>
      <c r="D991" s="15"/>
      <c r="E991" s="15"/>
      <c r="F991" s="15"/>
      <c r="G991" s="15"/>
      <c r="H991" s="16"/>
      <c r="I991" s="16"/>
      <c r="J991" s="16"/>
    </row>
    <row r="992" spans="1:10" ht="15.75" x14ac:dyDescent="0.3">
      <c r="A992" s="19"/>
      <c r="B992" s="15"/>
      <c r="C992" s="15"/>
      <c r="D992" s="15"/>
      <c r="E992" s="15"/>
      <c r="F992" s="15"/>
      <c r="G992" s="15"/>
      <c r="H992" s="16"/>
      <c r="I992" s="16"/>
      <c r="J992" s="16"/>
    </row>
    <row r="993" spans="1:10" ht="15.75" x14ac:dyDescent="0.3">
      <c r="A993" s="19"/>
      <c r="B993" s="15"/>
      <c r="C993" s="15"/>
      <c r="D993" s="15"/>
      <c r="E993" s="15"/>
      <c r="F993" s="15"/>
      <c r="G993" s="15"/>
      <c r="H993" s="16"/>
      <c r="I993" s="16"/>
      <c r="J993" s="16"/>
    </row>
    <row r="994" spans="1:10" ht="15.75" x14ac:dyDescent="0.3">
      <c r="A994" s="19"/>
      <c r="B994" s="15"/>
      <c r="C994" s="15"/>
      <c r="D994" s="15"/>
      <c r="E994" s="15"/>
      <c r="F994" s="15"/>
      <c r="G994" s="15"/>
      <c r="H994" s="16"/>
      <c r="I994" s="16"/>
      <c r="J994" s="16"/>
    </row>
    <row r="995" spans="1:10" ht="15.75" x14ac:dyDescent="0.3">
      <c r="A995" s="19"/>
      <c r="B995" s="15"/>
      <c r="C995" s="15"/>
      <c r="D995" s="15"/>
      <c r="E995" s="15"/>
      <c r="F995" s="15"/>
      <c r="G995" s="15"/>
      <c r="H995" s="16"/>
      <c r="I995" s="16"/>
      <c r="J995" s="16"/>
    </row>
    <row r="996" spans="1:10" ht="15.75" x14ac:dyDescent="0.3">
      <c r="A996" s="19"/>
      <c r="B996" s="15"/>
      <c r="C996" s="15"/>
      <c r="D996" s="15"/>
      <c r="E996" s="15"/>
      <c r="F996" s="15"/>
      <c r="G996" s="15"/>
      <c r="H996" s="16"/>
      <c r="I996" s="16"/>
      <c r="J996" s="16"/>
    </row>
    <row r="997" spans="1:10" ht="15.75" x14ac:dyDescent="0.3">
      <c r="A997" s="19"/>
      <c r="B997" s="15"/>
      <c r="C997" s="15"/>
      <c r="D997" s="15"/>
      <c r="E997" s="15"/>
      <c r="F997" s="15"/>
      <c r="G997" s="15"/>
      <c r="H997" s="16"/>
      <c r="I997" s="16"/>
      <c r="J997" s="16"/>
    </row>
    <row r="998" spans="1:10" ht="15.75" x14ac:dyDescent="0.3">
      <c r="A998" s="19"/>
      <c r="B998" s="15"/>
      <c r="C998" s="15"/>
      <c r="D998" s="15"/>
      <c r="E998" s="15"/>
      <c r="F998" s="15"/>
      <c r="G998" s="15"/>
      <c r="H998" s="16"/>
      <c r="I998" s="16"/>
      <c r="J998" s="16"/>
    </row>
    <row r="999" spans="1:10" ht="15.75" x14ac:dyDescent="0.3">
      <c r="A999" s="19"/>
      <c r="B999" s="15"/>
      <c r="C999" s="15"/>
      <c r="D999" s="15"/>
      <c r="E999" s="15"/>
      <c r="F999" s="15"/>
      <c r="G999" s="15"/>
      <c r="H999" s="16"/>
      <c r="I999" s="16"/>
      <c r="J999" s="16"/>
    </row>
    <row r="1000" spans="1:10" ht="15.75" x14ac:dyDescent="0.3">
      <c r="A1000" s="19"/>
      <c r="B1000" s="15"/>
      <c r="C1000" s="15"/>
      <c r="D1000" s="15"/>
      <c r="E1000" s="15"/>
      <c r="F1000" s="15"/>
      <c r="G1000" s="15"/>
      <c r="H1000" s="16"/>
      <c r="I1000" s="16"/>
      <c r="J1000" s="16"/>
    </row>
    <row r="1001" spans="1:10" ht="15.75" x14ac:dyDescent="0.3">
      <c r="A1001" s="19"/>
      <c r="B1001" s="15"/>
      <c r="C1001" s="15"/>
      <c r="D1001" s="15"/>
      <c r="E1001" s="15"/>
      <c r="F1001" s="15"/>
      <c r="G1001" s="15"/>
      <c r="H1001" s="16"/>
      <c r="I1001" s="16"/>
      <c r="J1001" s="16"/>
    </row>
    <row r="1002" spans="1:10" ht="15.75" x14ac:dyDescent="0.3">
      <c r="A1002" s="19"/>
      <c r="B1002" s="15"/>
      <c r="C1002" s="15"/>
      <c r="D1002" s="15"/>
      <c r="E1002" s="15"/>
      <c r="F1002" s="15"/>
      <c r="G1002" s="15"/>
      <c r="H1002" s="16"/>
      <c r="I1002" s="16"/>
      <c r="J1002" s="16"/>
    </row>
    <row r="1003" spans="1:10" ht="15.75" x14ac:dyDescent="0.3">
      <c r="A1003" s="19"/>
      <c r="B1003" s="15"/>
      <c r="C1003" s="15"/>
      <c r="D1003" s="15"/>
      <c r="E1003" s="15"/>
      <c r="F1003" s="15"/>
      <c r="G1003" s="15"/>
      <c r="H1003" s="16"/>
      <c r="I1003" s="16"/>
      <c r="J1003" s="16"/>
    </row>
    <row r="1004" spans="1:10" ht="15.75" x14ac:dyDescent="0.3">
      <c r="A1004" s="19"/>
      <c r="B1004" s="15"/>
      <c r="C1004" s="15"/>
      <c r="D1004" s="15"/>
      <c r="E1004" s="15"/>
      <c r="F1004" s="15"/>
      <c r="G1004" s="15"/>
      <c r="H1004" s="16"/>
      <c r="I1004" s="16"/>
      <c r="J1004" s="16"/>
    </row>
    <row r="1005" spans="1:10" ht="15.75" x14ac:dyDescent="0.3">
      <c r="A1005" s="19"/>
      <c r="B1005" s="15"/>
      <c r="C1005" s="15"/>
      <c r="D1005" s="15"/>
      <c r="E1005" s="15"/>
      <c r="F1005" s="15"/>
      <c r="G1005" s="15"/>
      <c r="H1005" s="16"/>
      <c r="I1005" s="16"/>
      <c r="J1005" s="16"/>
    </row>
    <row r="1006" spans="1:10" ht="15.75" x14ac:dyDescent="0.3">
      <c r="A1006" s="19"/>
      <c r="B1006" s="15"/>
      <c r="C1006" s="15"/>
      <c r="D1006" s="15"/>
      <c r="E1006" s="15"/>
      <c r="F1006" s="15"/>
      <c r="G1006" s="15"/>
      <c r="H1006" s="16"/>
      <c r="I1006" s="16"/>
      <c r="J1006" s="16"/>
    </row>
    <row r="1007" spans="1:10" ht="15.75" x14ac:dyDescent="0.3">
      <c r="A1007" s="19"/>
      <c r="B1007" s="15"/>
      <c r="C1007" s="15"/>
      <c r="D1007" s="15"/>
      <c r="E1007" s="15"/>
      <c r="F1007" s="15"/>
      <c r="G1007" s="15"/>
      <c r="H1007" s="16"/>
      <c r="I1007" s="16"/>
      <c r="J1007" s="16"/>
    </row>
    <row r="1008" spans="1:10" ht="15.75" x14ac:dyDescent="0.3">
      <c r="A1008" s="19"/>
      <c r="B1008" s="15"/>
      <c r="C1008" s="15"/>
      <c r="D1008" s="15"/>
      <c r="E1008" s="15"/>
      <c r="F1008" s="15"/>
      <c r="G1008" s="15"/>
      <c r="H1008" s="16"/>
      <c r="I1008" s="16"/>
      <c r="J1008" s="16"/>
    </row>
    <row r="1009" spans="1:10" ht="15.75" x14ac:dyDescent="0.3">
      <c r="A1009" s="19"/>
      <c r="B1009" s="15"/>
      <c r="C1009" s="15"/>
      <c r="D1009" s="15"/>
      <c r="E1009" s="15"/>
      <c r="F1009" s="15"/>
      <c r="G1009" s="15"/>
      <c r="H1009" s="16"/>
      <c r="I1009" s="16"/>
      <c r="J1009" s="16"/>
    </row>
    <row r="1010" spans="1:10" ht="15.75" x14ac:dyDescent="0.3">
      <c r="A1010" s="19"/>
      <c r="B1010" s="15"/>
      <c r="C1010" s="15"/>
      <c r="D1010" s="15"/>
      <c r="E1010" s="15"/>
      <c r="F1010" s="15"/>
      <c r="G1010" s="15"/>
      <c r="H1010" s="16"/>
      <c r="I1010" s="16"/>
      <c r="J1010" s="16"/>
    </row>
    <row r="1011" spans="1:10" ht="15.75" x14ac:dyDescent="0.3">
      <c r="A1011" s="19"/>
      <c r="B1011" s="15"/>
      <c r="C1011" s="15"/>
      <c r="D1011" s="15"/>
      <c r="E1011" s="15"/>
      <c r="F1011" s="15"/>
      <c r="G1011" s="15"/>
      <c r="H1011" s="16"/>
      <c r="I1011" s="16"/>
      <c r="J1011" s="16"/>
    </row>
    <row r="1012" spans="1:10" ht="15.75" x14ac:dyDescent="0.3">
      <c r="A1012" s="19"/>
      <c r="B1012" s="15"/>
      <c r="C1012" s="15"/>
      <c r="D1012" s="15"/>
      <c r="E1012" s="15"/>
      <c r="F1012" s="15"/>
      <c r="G1012" s="15"/>
      <c r="H1012" s="16"/>
      <c r="I1012" s="16"/>
      <c r="J1012" s="16"/>
    </row>
    <row r="1013" spans="1:10" ht="15.75" x14ac:dyDescent="0.3">
      <c r="A1013" s="19"/>
      <c r="B1013" s="15"/>
      <c r="C1013" s="15"/>
      <c r="D1013" s="15"/>
      <c r="E1013" s="15"/>
      <c r="F1013" s="15"/>
      <c r="G1013" s="15"/>
      <c r="H1013" s="16"/>
      <c r="I1013" s="16"/>
      <c r="J1013" s="16"/>
    </row>
    <row r="1014" spans="1:10" ht="15.75" x14ac:dyDescent="0.3">
      <c r="A1014" s="19"/>
      <c r="B1014" s="15"/>
      <c r="C1014" s="15"/>
      <c r="D1014" s="15"/>
      <c r="E1014" s="15"/>
      <c r="F1014" s="15"/>
      <c r="G1014" s="15"/>
      <c r="H1014" s="16"/>
      <c r="I1014" s="16"/>
      <c r="J1014" s="16"/>
    </row>
    <row r="1015" spans="1:10" ht="15.75" x14ac:dyDescent="0.3">
      <c r="A1015" s="19"/>
      <c r="B1015" s="15"/>
      <c r="C1015" s="15"/>
      <c r="D1015" s="15"/>
      <c r="E1015" s="15"/>
      <c r="F1015" s="15"/>
      <c r="G1015" s="15"/>
      <c r="H1015" s="16"/>
      <c r="I1015" s="16"/>
      <c r="J1015" s="16"/>
    </row>
    <row r="1016" spans="1:10" ht="15.75" x14ac:dyDescent="0.3">
      <c r="A1016" s="19"/>
      <c r="B1016" s="15"/>
      <c r="C1016" s="15"/>
      <c r="D1016" s="15"/>
      <c r="E1016" s="15"/>
      <c r="F1016" s="15"/>
      <c r="G1016" s="15"/>
      <c r="H1016" s="16"/>
      <c r="I1016" s="16"/>
      <c r="J1016" s="16"/>
    </row>
    <row r="1017" spans="1:10" ht="15.75" x14ac:dyDescent="0.3">
      <c r="A1017" s="19"/>
      <c r="B1017" s="15"/>
      <c r="C1017" s="15"/>
      <c r="D1017" s="15"/>
      <c r="E1017" s="15"/>
      <c r="F1017" s="15"/>
      <c r="G1017" s="15"/>
      <c r="H1017" s="16"/>
      <c r="I1017" s="16"/>
      <c r="J1017" s="16"/>
    </row>
    <row r="1018" spans="1:10" ht="15.75" x14ac:dyDescent="0.3">
      <c r="A1018" s="19"/>
      <c r="B1018" s="15"/>
      <c r="C1018" s="15"/>
      <c r="D1018" s="15"/>
      <c r="E1018" s="15"/>
      <c r="F1018" s="15"/>
      <c r="G1018" s="15"/>
      <c r="H1018" s="16"/>
      <c r="I1018" s="16"/>
      <c r="J1018" s="16"/>
    </row>
    <row r="1019" spans="1:10" ht="15.75" x14ac:dyDescent="0.3">
      <c r="A1019" s="19"/>
      <c r="B1019" s="15"/>
      <c r="C1019" s="15"/>
      <c r="D1019" s="15"/>
      <c r="E1019" s="15"/>
      <c r="F1019" s="15"/>
      <c r="G1019" s="15"/>
      <c r="H1019" s="16"/>
      <c r="I1019" s="16"/>
      <c r="J1019" s="16"/>
    </row>
    <row r="1020" spans="1:10" ht="15.75" x14ac:dyDescent="0.3">
      <c r="A1020" s="19"/>
      <c r="B1020" s="15"/>
      <c r="C1020" s="15"/>
      <c r="D1020" s="15"/>
      <c r="E1020" s="15"/>
      <c r="F1020" s="15"/>
      <c r="G1020" s="15"/>
      <c r="H1020" s="16"/>
      <c r="I1020" s="16"/>
      <c r="J1020" s="16"/>
    </row>
    <row r="1021" spans="1:10" ht="15.75" x14ac:dyDescent="0.3">
      <c r="A1021" s="19"/>
      <c r="B1021" s="15"/>
      <c r="C1021" s="15"/>
      <c r="D1021" s="15"/>
      <c r="E1021" s="15"/>
      <c r="F1021" s="15"/>
      <c r="G1021" s="15"/>
      <c r="H1021" s="16"/>
      <c r="I1021" s="16"/>
      <c r="J1021" s="16"/>
    </row>
    <row r="1022" spans="1:10" ht="15.75" x14ac:dyDescent="0.3">
      <c r="A1022" s="19"/>
      <c r="B1022" s="15"/>
      <c r="C1022" s="15"/>
      <c r="D1022" s="15"/>
      <c r="E1022" s="15"/>
      <c r="F1022" s="15"/>
      <c r="G1022" s="15"/>
      <c r="H1022" s="16"/>
      <c r="I1022" s="16"/>
      <c r="J1022" s="16"/>
    </row>
    <row r="1023" spans="1:10" ht="15.75" x14ac:dyDescent="0.3">
      <c r="A1023" s="19"/>
      <c r="B1023" s="15"/>
      <c r="C1023" s="15"/>
      <c r="D1023" s="15"/>
      <c r="E1023" s="15"/>
      <c r="F1023" s="15"/>
      <c r="G1023" s="15"/>
      <c r="H1023" s="16"/>
      <c r="I1023" s="16"/>
      <c r="J1023" s="16"/>
    </row>
    <row r="1024" spans="1:10" ht="15.75" x14ac:dyDescent="0.3">
      <c r="A1024" s="19"/>
      <c r="B1024" s="15"/>
      <c r="C1024" s="15"/>
      <c r="D1024" s="15"/>
      <c r="E1024" s="15"/>
      <c r="F1024" s="15"/>
      <c r="G1024" s="15"/>
      <c r="H1024" s="16"/>
      <c r="I1024" s="16"/>
      <c r="J1024" s="16"/>
    </row>
    <row r="1025" spans="1:10" ht="15.75" x14ac:dyDescent="0.3">
      <c r="A1025" s="19"/>
      <c r="B1025" s="15"/>
      <c r="C1025" s="15"/>
      <c r="D1025" s="15"/>
      <c r="E1025" s="15"/>
      <c r="F1025" s="15"/>
      <c r="G1025" s="15"/>
      <c r="H1025" s="16"/>
      <c r="I1025" s="16"/>
      <c r="J1025" s="16"/>
    </row>
    <row r="1026" spans="1:10" ht="15.75" x14ac:dyDescent="0.3">
      <c r="A1026" s="19"/>
      <c r="B1026" s="15"/>
      <c r="C1026" s="15"/>
      <c r="D1026" s="15"/>
      <c r="E1026" s="15"/>
      <c r="F1026" s="15"/>
      <c r="G1026" s="15"/>
      <c r="H1026" s="16"/>
      <c r="I1026" s="16"/>
      <c r="J1026" s="16"/>
    </row>
    <row r="1027" spans="1:10" ht="15.75" x14ac:dyDescent="0.3">
      <c r="A1027" s="19"/>
      <c r="B1027" s="15"/>
      <c r="C1027" s="15"/>
      <c r="D1027" s="15"/>
      <c r="E1027" s="15"/>
      <c r="F1027" s="15"/>
      <c r="G1027" s="15"/>
      <c r="H1027" s="16"/>
      <c r="I1027" s="16"/>
      <c r="J1027" s="16"/>
    </row>
    <row r="1028" spans="1:10" ht="15.75" x14ac:dyDescent="0.3">
      <c r="A1028" s="19"/>
      <c r="B1028" s="15"/>
      <c r="C1028" s="15"/>
      <c r="D1028" s="15"/>
      <c r="E1028" s="15"/>
      <c r="F1028" s="15"/>
      <c r="G1028" s="15"/>
      <c r="H1028" s="16"/>
      <c r="I1028" s="16"/>
      <c r="J1028" s="16"/>
    </row>
    <row r="1029" spans="1:10" ht="15.75" x14ac:dyDescent="0.3">
      <c r="A1029" s="19"/>
      <c r="B1029" s="15"/>
      <c r="C1029" s="15"/>
      <c r="D1029" s="15"/>
      <c r="E1029" s="15"/>
      <c r="F1029" s="15"/>
      <c r="G1029" s="15"/>
      <c r="H1029" s="16"/>
      <c r="I1029" s="16"/>
      <c r="J1029" s="16"/>
    </row>
    <row r="1030" spans="1:10" ht="15.75" x14ac:dyDescent="0.3">
      <c r="A1030" s="19"/>
      <c r="B1030" s="15"/>
      <c r="C1030" s="15"/>
      <c r="D1030" s="15"/>
      <c r="E1030" s="15"/>
      <c r="F1030" s="15"/>
      <c r="G1030" s="15"/>
      <c r="H1030" s="16"/>
      <c r="I1030" s="16"/>
      <c r="J1030" s="16"/>
    </row>
    <row r="1031" spans="1:10" ht="15.75" x14ac:dyDescent="0.3">
      <c r="A1031" s="19"/>
      <c r="B1031" s="15"/>
      <c r="C1031" s="15"/>
      <c r="D1031" s="15"/>
      <c r="E1031" s="15"/>
      <c r="F1031" s="15"/>
      <c r="G1031" s="15"/>
      <c r="H1031" s="16"/>
      <c r="I1031" s="16"/>
      <c r="J1031" s="16"/>
    </row>
    <row r="1032" spans="1:10" ht="15.75" x14ac:dyDescent="0.3">
      <c r="A1032" s="19"/>
      <c r="B1032" s="15"/>
      <c r="C1032" s="15"/>
      <c r="D1032" s="15"/>
      <c r="E1032" s="15"/>
      <c r="F1032" s="15"/>
      <c r="G1032" s="15"/>
      <c r="H1032" s="16"/>
      <c r="I1032" s="16"/>
      <c r="J1032" s="16"/>
    </row>
    <row r="1033" spans="1:10" ht="15.75" x14ac:dyDescent="0.3">
      <c r="A1033" s="19"/>
      <c r="B1033" s="15"/>
      <c r="C1033" s="15"/>
      <c r="D1033" s="15"/>
      <c r="E1033" s="15"/>
      <c r="F1033" s="15"/>
      <c r="G1033" s="15"/>
      <c r="H1033" s="16"/>
      <c r="I1033" s="16"/>
      <c r="J1033" s="16"/>
    </row>
    <row r="1034" spans="1:10" ht="15.75" x14ac:dyDescent="0.3">
      <c r="A1034" s="19"/>
      <c r="B1034" s="15"/>
      <c r="C1034" s="15"/>
      <c r="D1034" s="15"/>
      <c r="E1034" s="15"/>
      <c r="F1034" s="15"/>
      <c r="G1034" s="15"/>
      <c r="H1034" s="16"/>
      <c r="I1034" s="16"/>
      <c r="J1034" s="16"/>
    </row>
    <row r="1035" spans="1:10" ht="15.75" x14ac:dyDescent="0.3">
      <c r="A1035" s="19"/>
      <c r="B1035" s="15"/>
      <c r="C1035" s="15"/>
      <c r="D1035" s="15"/>
      <c r="E1035" s="15"/>
      <c r="F1035" s="15"/>
      <c r="G1035" s="15"/>
      <c r="H1035" s="16"/>
      <c r="I1035" s="16"/>
      <c r="J1035" s="16"/>
    </row>
    <row r="1036" spans="1:10" ht="15.75" x14ac:dyDescent="0.3">
      <c r="A1036" s="19"/>
      <c r="B1036" s="15"/>
      <c r="C1036" s="15"/>
      <c r="D1036" s="15"/>
      <c r="E1036" s="15"/>
      <c r="F1036" s="15"/>
      <c r="G1036" s="15"/>
      <c r="H1036" s="16"/>
      <c r="I1036" s="16"/>
      <c r="J1036" s="16"/>
    </row>
    <row r="1037" spans="1:10" ht="15.75" x14ac:dyDescent="0.3">
      <c r="A1037" s="19"/>
      <c r="B1037" s="15"/>
      <c r="C1037" s="15"/>
      <c r="D1037" s="15"/>
      <c r="E1037" s="15"/>
      <c r="F1037" s="15"/>
      <c r="G1037" s="15"/>
      <c r="H1037" s="16"/>
      <c r="I1037" s="16"/>
      <c r="J1037" s="16"/>
    </row>
    <row r="1038" spans="1:10" ht="15.75" x14ac:dyDescent="0.3">
      <c r="A1038" s="19"/>
      <c r="B1038" s="15"/>
      <c r="C1038" s="15"/>
      <c r="D1038" s="15"/>
      <c r="E1038" s="15"/>
      <c r="F1038" s="15"/>
      <c r="G1038" s="15"/>
      <c r="H1038" s="16"/>
      <c r="I1038" s="16"/>
      <c r="J1038" s="16"/>
    </row>
    <row r="1039" spans="1:10" ht="15.75" x14ac:dyDescent="0.3">
      <c r="A1039" s="19"/>
      <c r="B1039" s="15"/>
      <c r="C1039" s="15"/>
      <c r="D1039" s="15"/>
      <c r="E1039" s="15"/>
      <c r="F1039" s="15"/>
      <c r="G1039" s="15"/>
      <c r="H1039" s="16"/>
      <c r="I1039" s="16"/>
      <c r="J1039" s="16"/>
    </row>
    <row r="1040" spans="1:10" ht="15.75" x14ac:dyDescent="0.3">
      <c r="A1040" s="19"/>
      <c r="B1040" s="15"/>
      <c r="C1040" s="15"/>
      <c r="D1040" s="15"/>
      <c r="E1040" s="15"/>
      <c r="F1040" s="15"/>
      <c r="G1040" s="15"/>
      <c r="H1040" s="16"/>
      <c r="I1040" s="16"/>
      <c r="J1040" s="16"/>
    </row>
    <row r="1041" spans="1:10" ht="15.75" x14ac:dyDescent="0.3">
      <c r="A1041" s="19"/>
      <c r="B1041" s="15"/>
      <c r="C1041" s="15"/>
      <c r="D1041" s="15"/>
      <c r="E1041" s="15"/>
      <c r="F1041" s="15"/>
      <c r="G1041" s="15"/>
      <c r="H1041" s="16"/>
      <c r="I1041" s="16"/>
      <c r="J1041" s="16"/>
    </row>
    <row r="1042" spans="1:10" ht="15.75" x14ac:dyDescent="0.3">
      <c r="A1042" s="19"/>
      <c r="B1042" s="15"/>
      <c r="C1042" s="15"/>
      <c r="D1042" s="15"/>
      <c r="E1042" s="15"/>
      <c r="F1042" s="15"/>
      <c r="G1042" s="15"/>
      <c r="H1042" s="16"/>
      <c r="I1042" s="16"/>
      <c r="J1042" s="16"/>
    </row>
    <row r="1043" spans="1:10" ht="15.75" x14ac:dyDescent="0.3">
      <c r="A1043" s="19"/>
      <c r="B1043" s="15"/>
      <c r="C1043" s="15"/>
      <c r="D1043" s="15"/>
      <c r="E1043" s="15"/>
      <c r="F1043" s="15"/>
      <c r="G1043" s="15"/>
      <c r="H1043" s="16"/>
      <c r="I1043" s="16"/>
      <c r="J1043" s="16"/>
    </row>
    <row r="1044" spans="1:10" ht="15.75" x14ac:dyDescent="0.3">
      <c r="A1044" s="19"/>
      <c r="B1044" s="15"/>
      <c r="C1044" s="15"/>
      <c r="D1044" s="15"/>
      <c r="E1044" s="15"/>
      <c r="F1044" s="15"/>
      <c r="G1044" s="15"/>
      <c r="H1044" s="16"/>
      <c r="I1044" s="16"/>
      <c r="J1044" s="16"/>
    </row>
    <row r="1045" spans="1:10" ht="15.75" x14ac:dyDescent="0.3">
      <c r="A1045" s="19"/>
      <c r="B1045" s="15"/>
      <c r="C1045" s="15"/>
      <c r="D1045" s="15"/>
      <c r="E1045" s="15"/>
      <c r="F1045" s="15"/>
      <c r="G1045" s="15"/>
      <c r="H1045" s="16"/>
      <c r="I1045" s="16"/>
      <c r="J1045" s="16"/>
    </row>
    <row r="1046" spans="1:10" ht="15.75" x14ac:dyDescent="0.3">
      <c r="A1046" s="19"/>
      <c r="B1046" s="15"/>
      <c r="C1046" s="15"/>
      <c r="D1046" s="15"/>
      <c r="E1046" s="15"/>
      <c r="F1046" s="15"/>
      <c r="G1046" s="15"/>
      <c r="H1046" s="16"/>
      <c r="I1046" s="16"/>
      <c r="J1046" s="16"/>
    </row>
    <row r="1047" spans="1:10" ht="15.75" x14ac:dyDescent="0.3">
      <c r="A1047" s="19"/>
      <c r="B1047" s="15"/>
      <c r="C1047" s="15"/>
      <c r="D1047" s="15"/>
      <c r="E1047" s="15"/>
      <c r="F1047" s="15"/>
      <c r="G1047" s="15"/>
      <c r="H1047" s="16"/>
      <c r="I1047" s="16"/>
      <c r="J1047" s="16"/>
    </row>
    <row r="1048" spans="1:10" ht="15.75" x14ac:dyDescent="0.3">
      <c r="A1048" s="19"/>
      <c r="B1048" s="15"/>
      <c r="C1048" s="15"/>
      <c r="D1048" s="15"/>
      <c r="E1048" s="15"/>
      <c r="F1048" s="15"/>
      <c r="G1048" s="15"/>
      <c r="H1048" s="16"/>
      <c r="I1048" s="16"/>
      <c r="J1048" s="16"/>
    </row>
    <row r="1049" spans="1:10" ht="15.75" x14ac:dyDescent="0.3">
      <c r="A1049" s="19"/>
      <c r="B1049" s="15"/>
      <c r="C1049" s="15"/>
      <c r="D1049" s="15"/>
      <c r="E1049" s="15"/>
      <c r="F1049" s="15"/>
      <c r="G1049" s="15"/>
      <c r="H1049" s="16"/>
      <c r="I1049" s="16"/>
      <c r="J1049" s="16"/>
    </row>
    <row r="1050" spans="1:10" ht="15.75" x14ac:dyDescent="0.3">
      <c r="A1050" s="19"/>
      <c r="B1050" s="15"/>
      <c r="C1050" s="15"/>
      <c r="D1050" s="15"/>
      <c r="E1050" s="15"/>
      <c r="F1050" s="15"/>
      <c r="G1050" s="15"/>
      <c r="H1050" s="16"/>
      <c r="I1050" s="16"/>
      <c r="J1050" s="16"/>
    </row>
    <row r="1051" spans="1:10" ht="15.75" x14ac:dyDescent="0.3">
      <c r="A1051" s="19"/>
      <c r="B1051" s="15"/>
      <c r="C1051" s="15"/>
      <c r="D1051" s="15"/>
      <c r="E1051" s="15"/>
      <c r="F1051" s="15"/>
      <c r="G1051" s="15"/>
      <c r="H1051" s="16"/>
      <c r="I1051" s="16"/>
      <c r="J1051" s="16"/>
    </row>
    <row r="1052" spans="1:10" ht="15.75" x14ac:dyDescent="0.3">
      <c r="A1052" s="19"/>
      <c r="B1052" s="15"/>
      <c r="C1052" s="15"/>
      <c r="D1052" s="15"/>
      <c r="E1052" s="15"/>
      <c r="F1052" s="15"/>
      <c r="G1052" s="15"/>
      <c r="H1052" s="16"/>
      <c r="I1052" s="16"/>
      <c r="J1052" s="16"/>
    </row>
    <row r="1053" spans="1:10" ht="15.75" x14ac:dyDescent="0.3">
      <c r="A1053" s="19"/>
      <c r="B1053" s="15"/>
      <c r="C1053" s="15"/>
      <c r="D1053" s="15"/>
      <c r="E1053" s="15"/>
      <c r="F1053" s="15"/>
      <c r="G1053" s="15"/>
      <c r="H1053" s="16"/>
      <c r="I1053" s="16"/>
      <c r="J1053" s="16"/>
    </row>
    <row r="1054" spans="1:10" ht="15.75" x14ac:dyDescent="0.3">
      <c r="A1054" s="19"/>
      <c r="B1054" s="15"/>
      <c r="C1054" s="15"/>
      <c r="D1054" s="15"/>
      <c r="E1054" s="15"/>
      <c r="F1054" s="15"/>
      <c r="G1054" s="15"/>
      <c r="H1054" s="16"/>
      <c r="I1054" s="16"/>
      <c r="J1054" s="16"/>
    </row>
    <row r="1055" spans="1:10" ht="15.75" x14ac:dyDescent="0.3">
      <c r="A1055" s="19"/>
      <c r="B1055" s="15"/>
      <c r="C1055" s="15"/>
      <c r="D1055" s="15"/>
      <c r="E1055" s="15"/>
      <c r="F1055" s="15"/>
      <c r="G1055" s="15"/>
      <c r="H1055" s="16"/>
      <c r="I1055" s="16"/>
      <c r="J1055" s="16"/>
    </row>
    <row r="1056" spans="1:10" ht="15.75" x14ac:dyDescent="0.3">
      <c r="A1056" s="19"/>
      <c r="B1056" s="15"/>
      <c r="C1056" s="15"/>
      <c r="D1056" s="15"/>
      <c r="E1056" s="15"/>
      <c r="F1056" s="15"/>
      <c r="G1056" s="15"/>
      <c r="H1056" s="16"/>
      <c r="I1056" s="16"/>
      <c r="J1056" s="16"/>
    </row>
    <row r="1057" spans="1:10" ht="15.75" x14ac:dyDescent="0.3">
      <c r="A1057" s="19"/>
      <c r="B1057" s="15"/>
      <c r="C1057" s="15"/>
      <c r="D1057" s="15"/>
      <c r="E1057" s="15"/>
      <c r="F1057" s="15"/>
      <c r="G1057" s="15"/>
      <c r="H1057" s="16"/>
      <c r="I1057" s="16"/>
      <c r="J1057" s="16"/>
    </row>
    <row r="1058" spans="1:10" ht="15.75" x14ac:dyDescent="0.3">
      <c r="A1058" s="19"/>
      <c r="B1058" s="15"/>
      <c r="C1058" s="15"/>
      <c r="D1058" s="15"/>
      <c r="E1058" s="15"/>
      <c r="F1058" s="15"/>
      <c r="G1058" s="15"/>
      <c r="H1058" s="16"/>
      <c r="I1058" s="16"/>
      <c r="J1058" s="16"/>
    </row>
    <row r="1059" spans="1:10" ht="15.75" x14ac:dyDescent="0.3">
      <c r="A1059" s="19"/>
      <c r="B1059" s="15"/>
      <c r="C1059" s="15"/>
      <c r="D1059" s="15"/>
      <c r="E1059" s="15"/>
      <c r="F1059" s="15"/>
      <c r="G1059" s="15"/>
      <c r="H1059" s="16"/>
      <c r="I1059" s="16"/>
      <c r="J1059" s="16"/>
    </row>
    <row r="1060" spans="1:10" ht="15.75" x14ac:dyDescent="0.3">
      <c r="A1060" s="19"/>
      <c r="B1060" s="15"/>
      <c r="C1060" s="15"/>
      <c r="D1060" s="15"/>
      <c r="E1060" s="15"/>
      <c r="F1060" s="15"/>
      <c r="G1060" s="15"/>
      <c r="H1060" s="16"/>
      <c r="I1060" s="16"/>
      <c r="J1060" s="16"/>
    </row>
    <row r="1061" spans="1:10" ht="15.75" x14ac:dyDescent="0.3">
      <c r="A1061" s="19"/>
      <c r="B1061" s="15"/>
      <c r="C1061" s="15"/>
      <c r="D1061" s="15"/>
      <c r="E1061" s="15"/>
      <c r="F1061" s="15"/>
      <c r="G1061" s="15"/>
      <c r="H1061" s="16"/>
      <c r="I1061" s="16"/>
      <c r="J1061" s="16"/>
    </row>
    <row r="1062" spans="1:10" ht="15.75" x14ac:dyDescent="0.3">
      <c r="A1062" s="19"/>
      <c r="B1062" s="15"/>
      <c r="C1062" s="15"/>
      <c r="D1062" s="15"/>
      <c r="E1062" s="15"/>
      <c r="F1062" s="15"/>
      <c r="G1062" s="15"/>
      <c r="H1062" s="16"/>
      <c r="I1062" s="16"/>
      <c r="J1062" s="16"/>
    </row>
    <row r="1063" spans="1:10" ht="15.75" x14ac:dyDescent="0.3">
      <c r="A1063" s="19"/>
      <c r="B1063" s="15"/>
      <c r="C1063" s="15"/>
      <c r="D1063" s="15"/>
      <c r="E1063" s="15"/>
      <c r="F1063" s="15"/>
      <c r="G1063" s="15"/>
      <c r="H1063" s="16"/>
      <c r="I1063" s="16"/>
      <c r="J1063" s="16"/>
    </row>
    <row r="1064" spans="1:10" ht="15.75" x14ac:dyDescent="0.3">
      <c r="A1064" s="19"/>
      <c r="B1064" s="15"/>
      <c r="C1064" s="15"/>
      <c r="D1064" s="15"/>
      <c r="E1064" s="15"/>
      <c r="F1064" s="15"/>
      <c r="G1064" s="15"/>
      <c r="H1064" s="16"/>
      <c r="I1064" s="16"/>
      <c r="J1064" s="16"/>
    </row>
    <row r="1065" spans="1:10" ht="15.75" x14ac:dyDescent="0.3">
      <c r="A1065" s="19"/>
      <c r="H1065" s="16"/>
      <c r="I1065" s="16"/>
      <c r="J1065" s="16"/>
    </row>
    <row r="1066" spans="1:10" ht="15.75" x14ac:dyDescent="0.3">
      <c r="A1066" s="19"/>
      <c r="H1066" s="16"/>
      <c r="I1066" s="16"/>
      <c r="J1066" s="16"/>
    </row>
    <row r="1067" spans="1:10" ht="15.75" x14ac:dyDescent="0.3">
      <c r="A1067" s="19"/>
      <c r="H1067" s="16"/>
      <c r="I1067" s="16"/>
      <c r="J1067" s="16"/>
    </row>
    <row r="1068" spans="1:10" ht="15.75" x14ac:dyDescent="0.3">
      <c r="A1068" s="19"/>
      <c r="H1068" s="16"/>
      <c r="I1068" s="16"/>
      <c r="J1068" s="16"/>
    </row>
    <row r="1069" spans="1:10" ht="15.75" x14ac:dyDescent="0.3">
      <c r="A1069" s="19"/>
      <c r="H1069" s="16"/>
      <c r="I1069" s="16"/>
      <c r="J1069" s="16"/>
    </row>
    <row r="1070" spans="1:10" ht="15.75" x14ac:dyDescent="0.3">
      <c r="A1070" s="19"/>
      <c r="H1070" s="16"/>
      <c r="I1070" s="16"/>
      <c r="J1070" s="16"/>
    </row>
    <row r="1071" spans="1:10" ht="15.75" x14ac:dyDescent="0.3">
      <c r="A1071" s="19"/>
      <c r="H1071" s="16"/>
      <c r="I1071" s="16"/>
      <c r="J1071" s="16"/>
    </row>
    <row r="1072" spans="1:10" ht="15.75" x14ac:dyDescent="0.3">
      <c r="A1072" s="19"/>
      <c r="H1072" s="16"/>
      <c r="I1072" s="16"/>
      <c r="J1072" s="16"/>
    </row>
    <row r="1073" spans="1:10" ht="15.75" x14ac:dyDescent="0.3">
      <c r="A1073" s="19"/>
      <c r="H1073" s="16"/>
      <c r="I1073" s="16"/>
      <c r="J1073" s="16"/>
    </row>
    <row r="1074" spans="1:10" ht="15.75" x14ac:dyDescent="0.3">
      <c r="A1074" s="19"/>
      <c r="H1074" s="16"/>
      <c r="I1074" s="16"/>
      <c r="J1074" s="16"/>
    </row>
    <row r="1075" spans="1:10" ht="15.75" x14ac:dyDescent="0.3">
      <c r="A1075" s="19"/>
      <c r="H1075" s="16"/>
      <c r="I1075" s="16"/>
      <c r="J1075" s="16"/>
    </row>
    <row r="1076" spans="1:10" ht="15.75" x14ac:dyDescent="0.3">
      <c r="A1076" s="19"/>
      <c r="H1076" s="16"/>
      <c r="I1076" s="16"/>
      <c r="J1076" s="16"/>
    </row>
    <row r="1077" spans="1:10" ht="15.75" x14ac:dyDescent="0.3">
      <c r="A1077" s="19"/>
      <c r="H1077" s="16"/>
      <c r="I1077" s="16"/>
      <c r="J1077" s="16"/>
    </row>
    <row r="1078" spans="1:10" ht="15.75" x14ac:dyDescent="0.3">
      <c r="A1078" s="19"/>
      <c r="H1078" s="16"/>
      <c r="I1078" s="16"/>
      <c r="J1078" s="16"/>
    </row>
    <row r="1079" spans="1:10" ht="15.75" x14ac:dyDescent="0.3">
      <c r="A1079" s="19"/>
      <c r="H1079" s="16"/>
      <c r="I1079" s="16"/>
      <c r="J1079" s="16"/>
    </row>
    <row r="1080" spans="1:10" ht="15.75" x14ac:dyDescent="0.3">
      <c r="A1080" s="19"/>
      <c r="H1080" s="16"/>
      <c r="I1080" s="16"/>
      <c r="J1080" s="16"/>
    </row>
    <row r="1081" spans="1:10" ht="15.75" x14ac:dyDescent="0.3">
      <c r="A1081" s="19"/>
      <c r="H1081" s="16"/>
      <c r="I1081" s="16"/>
      <c r="J1081" s="16"/>
    </row>
    <row r="1082" spans="1:10" ht="15.75" x14ac:dyDescent="0.3">
      <c r="A1082" s="19"/>
      <c r="H1082" s="16"/>
      <c r="I1082" s="16"/>
      <c r="J1082" s="16"/>
    </row>
    <row r="1083" spans="1:10" ht="15.75" x14ac:dyDescent="0.3">
      <c r="A1083" s="19"/>
      <c r="H1083" s="16"/>
      <c r="I1083" s="16"/>
      <c r="J1083" s="16"/>
    </row>
    <row r="1084" spans="1:10" ht="15.75" x14ac:dyDescent="0.3">
      <c r="A1084" s="19"/>
      <c r="H1084" s="16"/>
      <c r="I1084" s="16"/>
      <c r="J1084" s="16"/>
    </row>
    <row r="1085" spans="1:10" ht="15.75" x14ac:dyDescent="0.3">
      <c r="A1085" s="19"/>
      <c r="H1085" s="16"/>
      <c r="I1085" s="16"/>
      <c r="J1085" s="16"/>
    </row>
    <row r="1086" spans="1:10" ht="15.75" x14ac:dyDescent="0.3">
      <c r="A1086" s="19"/>
      <c r="H1086" s="16"/>
      <c r="I1086" s="16"/>
      <c r="J1086" s="16"/>
    </row>
    <row r="1087" spans="1:10" ht="15.75" x14ac:dyDescent="0.3">
      <c r="A1087" s="19"/>
      <c r="H1087" s="16"/>
      <c r="I1087" s="16"/>
      <c r="J1087" s="16"/>
    </row>
    <row r="1088" spans="1:10" ht="15.75" x14ac:dyDescent="0.3">
      <c r="A1088" s="19"/>
      <c r="H1088" s="16"/>
      <c r="I1088" s="16"/>
      <c r="J1088" s="16"/>
    </row>
    <row r="1089" spans="1:10" ht="15.75" x14ac:dyDescent="0.3">
      <c r="A1089" s="19"/>
      <c r="H1089" s="16"/>
      <c r="I1089" s="16"/>
      <c r="J1089" s="16"/>
    </row>
    <row r="1090" spans="1:10" ht="15.75" x14ac:dyDescent="0.3">
      <c r="A1090" s="19"/>
      <c r="H1090" s="16"/>
      <c r="I1090" s="16"/>
      <c r="J1090" s="16"/>
    </row>
    <row r="1091" spans="1:10" ht="15.75" x14ac:dyDescent="0.3">
      <c r="A1091" s="19"/>
      <c r="H1091" s="16"/>
      <c r="I1091" s="16"/>
      <c r="J1091" s="16"/>
    </row>
    <row r="1092" spans="1:10" ht="15.75" x14ac:dyDescent="0.3">
      <c r="A1092" s="19"/>
      <c r="H1092" s="16"/>
      <c r="I1092" s="16"/>
      <c r="J1092" s="16"/>
    </row>
    <row r="1093" spans="1:10" ht="15.75" x14ac:dyDescent="0.3">
      <c r="A1093" s="19"/>
      <c r="H1093" s="16"/>
      <c r="I1093" s="16"/>
      <c r="J1093" s="16"/>
    </row>
    <row r="1094" spans="1:10" ht="15.75" x14ac:dyDescent="0.3">
      <c r="A1094" s="19"/>
      <c r="H1094" s="16"/>
      <c r="I1094" s="16"/>
      <c r="J1094" s="16"/>
    </row>
    <row r="1095" spans="1:10" ht="15.75" x14ac:dyDescent="0.3">
      <c r="A1095" s="19"/>
      <c r="H1095" s="16"/>
      <c r="I1095" s="16"/>
      <c r="J1095" s="16"/>
    </row>
    <row r="1096" spans="1:10" ht="15.75" x14ac:dyDescent="0.3">
      <c r="A1096" s="19"/>
      <c r="H1096" s="16"/>
      <c r="I1096" s="16"/>
      <c r="J1096" s="16"/>
    </row>
    <row r="1097" spans="1:10" ht="15.75" x14ac:dyDescent="0.3">
      <c r="A1097" s="19"/>
      <c r="H1097" s="16"/>
      <c r="I1097" s="16"/>
      <c r="J1097" s="16"/>
    </row>
    <row r="1098" spans="1:10" ht="15.75" x14ac:dyDescent="0.3">
      <c r="A1098" s="19"/>
      <c r="H1098" s="16"/>
      <c r="I1098" s="16"/>
      <c r="J1098" s="16"/>
    </row>
    <row r="1099" spans="1:10" ht="15.75" x14ac:dyDescent="0.3">
      <c r="A1099" s="19"/>
      <c r="H1099" s="16"/>
      <c r="I1099" s="16"/>
      <c r="J1099" s="16"/>
    </row>
    <row r="1100" spans="1:10" ht="15.75" x14ac:dyDescent="0.3">
      <c r="A1100" s="19"/>
      <c r="H1100" s="16"/>
      <c r="I1100" s="16"/>
      <c r="J1100" s="16"/>
    </row>
    <row r="1101" spans="1:10" ht="15.75" x14ac:dyDescent="0.3">
      <c r="A1101" s="19"/>
      <c r="H1101" s="16"/>
      <c r="I1101" s="16"/>
      <c r="J1101" s="16"/>
    </row>
    <row r="1102" spans="1:10" ht="15.75" x14ac:dyDescent="0.3">
      <c r="A1102" s="19"/>
      <c r="H1102" s="16"/>
      <c r="I1102" s="16"/>
      <c r="J1102" s="16"/>
    </row>
    <row r="1103" spans="1:10" ht="15.75" x14ac:dyDescent="0.3">
      <c r="A1103" s="19"/>
      <c r="H1103" s="16"/>
      <c r="I1103" s="16"/>
      <c r="J1103" s="16"/>
    </row>
    <row r="1104" spans="1:10" ht="15.75" x14ac:dyDescent="0.3">
      <c r="A1104" s="19"/>
      <c r="H1104" s="16"/>
      <c r="I1104" s="16"/>
      <c r="J1104" s="16"/>
    </row>
    <row r="1105" spans="1:10" ht="15.75" x14ac:dyDescent="0.3">
      <c r="A1105" s="19"/>
      <c r="H1105" s="16"/>
      <c r="I1105" s="16"/>
      <c r="J1105" s="16"/>
    </row>
    <row r="1106" spans="1:10" ht="15.75" x14ac:dyDescent="0.3">
      <c r="A1106" s="19"/>
      <c r="H1106" s="16"/>
      <c r="I1106" s="16"/>
      <c r="J1106" s="16"/>
    </row>
    <row r="1107" spans="1:10" ht="15.75" x14ac:dyDescent="0.3">
      <c r="A1107" s="19"/>
      <c r="H1107" s="16"/>
      <c r="I1107" s="16"/>
      <c r="J1107" s="16"/>
    </row>
    <row r="1108" spans="1:10" ht="15.75" x14ac:dyDescent="0.3">
      <c r="A1108" s="19"/>
      <c r="H1108" s="16"/>
      <c r="I1108" s="16"/>
      <c r="J1108" s="16"/>
    </row>
    <row r="1109" spans="1:10" ht="15.75" x14ac:dyDescent="0.3">
      <c r="A1109" s="19"/>
      <c r="H1109" s="16"/>
      <c r="I1109" s="16"/>
      <c r="J1109" s="16"/>
    </row>
    <row r="1110" spans="1:10" ht="15.75" x14ac:dyDescent="0.3">
      <c r="A1110" s="19"/>
      <c r="H1110" s="16"/>
      <c r="I1110" s="16"/>
      <c r="J1110" s="16"/>
    </row>
    <row r="1111" spans="1:10" ht="15.75" x14ac:dyDescent="0.3">
      <c r="A1111" s="19"/>
      <c r="H1111" s="16"/>
      <c r="I1111" s="16"/>
      <c r="J1111" s="16"/>
    </row>
    <row r="1112" spans="1:10" ht="15.75" x14ac:dyDescent="0.3">
      <c r="A1112" s="19"/>
      <c r="H1112" s="16"/>
      <c r="I1112" s="16"/>
      <c r="J1112" s="16"/>
    </row>
    <row r="1113" spans="1:10" ht="15.75" x14ac:dyDescent="0.3">
      <c r="A1113" s="19"/>
      <c r="H1113" s="16"/>
      <c r="I1113" s="16"/>
      <c r="J1113" s="16"/>
    </row>
    <row r="1114" spans="1:10" ht="15.75" x14ac:dyDescent="0.3">
      <c r="A1114" s="19"/>
      <c r="H1114" s="16"/>
      <c r="I1114" s="16"/>
      <c r="J1114" s="16"/>
    </row>
    <row r="1115" spans="1:10" ht="15.75" x14ac:dyDescent="0.3">
      <c r="A1115" s="19"/>
      <c r="H1115" s="16"/>
      <c r="I1115" s="16"/>
      <c r="J1115" s="16"/>
    </row>
    <row r="1116" spans="1:10" ht="15.75" x14ac:dyDescent="0.3">
      <c r="A1116" s="19"/>
      <c r="H1116" s="16"/>
      <c r="I1116" s="16"/>
      <c r="J1116" s="16"/>
    </row>
    <row r="1117" spans="1:10" ht="15.75" x14ac:dyDescent="0.3">
      <c r="A1117" s="19"/>
      <c r="H1117" s="16"/>
      <c r="I1117" s="16"/>
      <c r="J1117" s="16"/>
    </row>
    <row r="1118" spans="1:10" ht="15.75" x14ac:dyDescent="0.3">
      <c r="A1118" s="19"/>
      <c r="H1118" s="16"/>
      <c r="I1118" s="16"/>
      <c r="J1118" s="16"/>
    </row>
    <row r="1119" spans="1:10" ht="15.75" x14ac:dyDescent="0.3">
      <c r="A1119" s="19"/>
      <c r="H1119" s="16"/>
      <c r="I1119" s="16"/>
      <c r="J1119" s="16"/>
    </row>
    <row r="1120" spans="1:10" ht="15.75" x14ac:dyDescent="0.3">
      <c r="A1120" s="19"/>
      <c r="H1120" s="16"/>
      <c r="I1120" s="16"/>
      <c r="J1120" s="16"/>
    </row>
    <row r="1121" spans="1:10" ht="15.75" x14ac:dyDescent="0.3">
      <c r="A1121" s="19"/>
      <c r="H1121" s="16"/>
      <c r="I1121" s="16"/>
      <c r="J1121" s="16"/>
    </row>
    <row r="1122" spans="1:10" ht="15.75" x14ac:dyDescent="0.3">
      <c r="A1122" s="19"/>
      <c r="H1122" s="16"/>
      <c r="I1122" s="16"/>
      <c r="J1122" s="16"/>
    </row>
    <row r="1123" spans="1:10" ht="15.75" x14ac:dyDescent="0.3">
      <c r="A1123" s="19"/>
      <c r="H1123" s="16"/>
      <c r="I1123" s="16"/>
      <c r="J1123" s="16"/>
    </row>
    <row r="1124" spans="1:10" ht="15.75" x14ac:dyDescent="0.3">
      <c r="A1124" s="19"/>
      <c r="H1124" s="16"/>
      <c r="I1124" s="16"/>
      <c r="J1124" s="16"/>
    </row>
    <row r="1125" spans="1:10" ht="15.75" x14ac:dyDescent="0.3">
      <c r="A1125" s="19"/>
      <c r="H1125" s="16"/>
      <c r="I1125" s="16"/>
      <c r="J1125" s="16"/>
    </row>
    <row r="1126" spans="1:10" ht="15.75" x14ac:dyDescent="0.3">
      <c r="A1126" s="19"/>
      <c r="H1126" s="16"/>
      <c r="I1126" s="16"/>
      <c r="J1126" s="16"/>
    </row>
    <row r="1127" spans="1:10" ht="15.75" x14ac:dyDescent="0.3">
      <c r="A1127" s="19"/>
      <c r="H1127" s="16"/>
      <c r="I1127" s="16"/>
      <c r="J1127" s="16"/>
    </row>
    <row r="1128" spans="1:10" ht="15.75" x14ac:dyDescent="0.3">
      <c r="A1128" s="19"/>
      <c r="H1128" s="16"/>
      <c r="I1128" s="16"/>
      <c r="J1128" s="16"/>
    </row>
    <row r="1129" spans="1:10" ht="15.75" x14ac:dyDescent="0.3">
      <c r="A1129" s="19"/>
      <c r="H1129" s="16"/>
      <c r="I1129" s="16"/>
      <c r="J1129" s="16"/>
    </row>
    <row r="1130" spans="1:10" ht="15.75" x14ac:dyDescent="0.3">
      <c r="A1130" s="19"/>
      <c r="H1130" s="16"/>
      <c r="I1130" s="16"/>
      <c r="J1130" s="16"/>
    </row>
    <row r="1131" spans="1:10" ht="15.75" x14ac:dyDescent="0.3">
      <c r="A1131" s="19"/>
      <c r="H1131" s="16"/>
      <c r="I1131" s="16"/>
      <c r="J1131" s="16"/>
    </row>
    <row r="1132" spans="1:10" ht="15.75" x14ac:dyDescent="0.3">
      <c r="A1132" s="19"/>
      <c r="H1132" s="16"/>
      <c r="I1132" s="16"/>
      <c r="J1132" s="16"/>
    </row>
    <row r="1133" spans="1:10" ht="15.75" x14ac:dyDescent="0.3">
      <c r="A1133" s="19"/>
      <c r="H1133" s="16"/>
      <c r="I1133" s="16"/>
      <c r="J1133" s="16"/>
    </row>
    <row r="1134" spans="1:10" ht="15.75" x14ac:dyDescent="0.3">
      <c r="A1134" s="19"/>
      <c r="H1134" s="16"/>
      <c r="I1134" s="16"/>
      <c r="J1134" s="16"/>
    </row>
    <row r="1135" spans="1:10" ht="15.75" x14ac:dyDescent="0.3">
      <c r="A1135" s="19"/>
      <c r="H1135" s="16"/>
      <c r="I1135" s="16"/>
      <c r="J1135" s="16"/>
    </row>
    <row r="1136" spans="1:10" ht="15.75" x14ac:dyDescent="0.3">
      <c r="A1136" s="19"/>
      <c r="H1136" s="16"/>
      <c r="I1136" s="16"/>
      <c r="J1136" s="16"/>
    </row>
    <row r="1137" spans="1:10" ht="15.75" x14ac:dyDescent="0.3">
      <c r="A1137" s="19"/>
      <c r="H1137" s="16"/>
      <c r="I1137" s="16"/>
      <c r="J1137" s="16"/>
    </row>
    <row r="1138" spans="1:10" ht="15.75" x14ac:dyDescent="0.3">
      <c r="A1138" s="19"/>
      <c r="H1138" s="16"/>
      <c r="I1138" s="16"/>
      <c r="J1138" s="16"/>
    </row>
    <row r="1139" spans="1:10" ht="15.75" x14ac:dyDescent="0.3">
      <c r="A1139" s="19"/>
      <c r="H1139" s="16"/>
      <c r="I1139" s="16"/>
      <c r="J1139" s="16"/>
    </row>
    <row r="1140" spans="1:10" ht="15.75" x14ac:dyDescent="0.3">
      <c r="A1140" s="19"/>
      <c r="H1140" s="16"/>
      <c r="I1140" s="16"/>
      <c r="J1140" s="16"/>
    </row>
    <row r="1141" spans="1:10" ht="15.75" x14ac:dyDescent="0.3">
      <c r="A1141" s="19"/>
      <c r="H1141" s="16"/>
      <c r="I1141" s="16"/>
      <c r="J1141" s="16"/>
    </row>
    <row r="1142" spans="1:10" ht="15.75" x14ac:dyDescent="0.3">
      <c r="A1142" s="19"/>
      <c r="H1142" s="16"/>
      <c r="I1142" s="16"/>
      <c r="J1142" s="16"/>
    </row>
    <row r="1143" spans="1:10" ht="15.75" x14ac:dyDescent="0.3">
      <c r="A1143" s="19"/>
      <c r="H1143" s="16"/>
      <c r="I1143" s="16"/>
      <c r="J1143" s="16"/>
    </row>
    <row r="1144" spans="1:10" ht="15.75" x14ac:dyDescent="0.3">
      <c r="A1144" s="19"/>
      <c r="H1144" s="16"/>
      <c r="I1144" s="16"/>
      <c r="J1144" s="16"/>
    </row>
    <row r="1145" spans="1:10" ht="15.75" x14ac:dyDescent="0.3">
      <c r="A1145" s="19"/>
      <c r="H1145" s="16"/>
      <c r="I1145" s="16"/>
      <c r="J1145" s="16"/>
    </row>
    <row r="1146" spans="1:10" ht="15.75" x14ac:dyDescent="0.3">
      <c r="A1146" s="19"/>
      <c r="H1146" s="16"/>
      <c r="I1146" s="16"/>
      <c r="J1146" s="16"/>
    </row>
    <row r="1147" spans="1:10" ht="15.75" x14ac:dyDescent="0.3">
      <c r="A1147" s="19"/>
      <c r="H1147" s="16"/>
      <c r="I1147" s="16"/>
      <c r="J1147" s="16"/>
    </row>
    <row r="1148" spans="1:10" ht="15.75" x14ac:dyDescent="0.3">
      <c r="A1148" s="19"/>
      <c r="H1148" s="16"/>
      <c r="I1148" s="16"/>
      <c r="J1148" s="16"/>
    </row>
    <row r="1149" spans="1:10" ht="15.75" x14ac:dyDescent="0.3">
      <c r="A1149" s="19"/>
      <c r="H1149" s="16"/>
      <c r="I1149" s="16"/>
      <c r="J1149" s="16"/>
    </row>
    <row r="1150" spans="1:10" ht="15.75" x14ac:dyDescent="0.3">
      <c r="A1150" s="19"/>
      <c r="H1150" s="16"/>
      <c r="I1150" s="16"/>
      <c r="J1150" s="16"/>
    </row>
    <row r="1151" spans="1:10" ht="15.75" x14ac:dyDescent="0.3">
      <c r="A1151" s="19"/>
      <c r="H1151" s="16"/>
      <c r="I1151" s="16"/>
      <c r="J1151" s="16"/>
    </row>
    <row r="1152" spans="1:10" ht="15.75" x14ac:dyDescent="0.3">
      <c r="A1152" s="19"/>
      <c r="H1152" s="16"/>
      <c r="I1152" s="16"/>
      <c r="J1152" s="16"/>
    </row>
    <row r="1153" spans="1:10" ht="15.75" x14ac:dyDescent="0.3">
      <c r="A1153" s="19"/>
      <c r="H1153" s="16"/>
      <c r="I1153" s="16"/>
      <c r="J1153" s="16"/>
    </row>
    <row r="1154" spans="1:10" ht="15.75" x14ac:dyDescent="0.3">
      <c r="A1154" s="19"/>
      <c r="H1154" s="16"/>
      <c r="I1154" s="16"/>
      <c r="J1154" s="16"/>
    </row>
    <row r="1155" spans="1:10" ht="15.75" x14ac:dyDescent="0.3">
      <c r="A1155" s="19"/>
      <c r="H1155" s="16"/>
      <c r="I1155" s="16"/>
      <c r="J1155" s="16"/>
    </row>
    <row r="1156" spans="1:10" ht="15.75" x14ac:dyDescent="0.3">
      <c r="A1156" s="19"/>
      <c r="H1156" s="16"/>
      <c r="I1156" s="16"/>
      <c r="J1156" s="16"/>
    </row>
    <row r="1157" spans="1:10" ht="15.75" x14ac:dyDescent="0.3">
      <c r="A1157" s="19"/>
      <c r="H1157" s="16"/>
      <c r="I1157" s="16"/>
      <c r="J1157" s="16"/>
    </row>
    <row r="1158" spans="1:10" ht="15.75" x14ac:dyDescent="0.3">
      <c r="A1158" s="19"/>
      <c r="H1158" s="16"/>
      <c r="I1158" s="16"/>
      <c r="J1158" s="16"/>
    </row>
    <row r="1159" spans="1:10" ht="15.75" x14ac:dyDescent="0.3">
      <c r="A1159" s="19"/>
      <c r="H1159" s="16"/>
      <c r="I1159" s="16"/>
      <c r="J1159" s="16"/>
    </row>
    <row r="1160" spans="1:10" ht="15.75" x14ac:dyDescent="0.3">
      <c r="A1160" s="19"/>
      <c r="H1160" s="16"/>
      <c r="I1160" s="16"/>
      <c r="J1160" s="16"/>
    </row>
    <row r="1161" spans="1:10" ht="15.75" x14ac:dyDescent="0.3">
      <c r="A1161" s="19"/>
      <c r="H1161" s="16"/>
      <c r="I1161" s="16"/>
      <c r="J1161" s="16"/>
    </row>
    <row r="1162" spans="1:10" ht="15.75" x14ac:dyDescent="0.3">
      <c r="A1162" s="19"/>
      <c r="H1162" s="16"/>
      <c r="I1162" s="16"/>
      <c r="J1162" s="16"/>
    </row>
    <row r="1163" spans="1:10" ht="15.75" x14ac:dyDescent="0.3">
      <c r="A1163" s="19"/>
      <c r="H1163" s="16"/>
      <c r="I1163" s="16"/>
      <c r="J1163" s="16"/>
    </row>
    <row r="1164" spans="1:10" ht="15.75" x14ac:dyDescent="0.3">
      <c r="A1164" s="19"/>
      <c r="H1164" s="16"/>
      <c r="I1164" s="16"/>
      <c r="J1164" s="16"/>
    </row>
    <row r="1165" spans="1:10" ht="15.75" x14ac:dyDescent="0.3">
      <c r="A1165" s="19"/>
      <c r="H1165" s="16"/>
      <c r="I1165" s="16"/>
      <c r="J1165" s="16"/>
    </row>
    <row r="1166" spans="1:10" ht="15.75" x14ac:dyDescent="0.3">
      <c r="A1166" s="19"/>
      <c r="H1166" s="16"/>
      <c r="I1166" s="16"/>
      <c r="J1166" s="16"/>
    </row>
    <row r="1167" spans="1:10" ht="15.75" x14ac:dyDescent="0.3">
      <c r="A1167" s="19"/>
      <c r="H1167" s="16"/>
      <c r="I1167" s="16"/>
      <c r="J1167" s="16"/>
    </row>
    <row r="1168" spans="1:10" ht="15.75" x14ac:dyDescent="0.3">
      <c r="A1168" s="19"/>
      <c r="H1168" s="16"/>
      <c r="I1168" s="16"/>
      <c r="J1168" s="16"/>
    </row>
    <row r="1169" spans="1:10" ht="15.75" x14ac:dyDescent="0.3">
      <c r="A1169" s="19"/>
      <c r="H1169" s="16"/>
      <c r="I1169" s="16"/>
      <c r="J1169" s="16"/>
    </row>
    <row r="1170" spans="1:10" ht="15.75" x14ac:dyDescent="0.3">
      <c r="A1170" s="19"/>
      <c r="H1170" s="16"/>
      <c r="I1170" s="16"/>
      <c r="J1170" s="16"/>
    </row>
    <row r="1171" spans="1:10" ht="15.75" x14ac:dyDescent="0.3">
      <c r="A1171" s="19"/>
      <c r="H1171" s="16"/>
      <c r="I1171" s="16"/>
      <c r="J1171" s="16"/>
    </row>
    <row r="1172" spans="1:10" ht="15.75" x14ac:dyDescent="0.3">
      <c r="A1172" s="19"/>
      <c r="H1172" s="16"/>
      <c r="I1172" s="16"/>
      <c r="J1172" s="16"/>
    </row>
    <row r="1173" spans="1:10" ht="15.75" x14ac:dyDescent="0.3">
      <c r="A1173" s="19"/>
      <c r="H1173" s="16"/>
      <c r="I1173" s="16"/>
      <c r="J1173" s="16"/>
    </row>
    <row r="1174" spans="1:10" ht="15.75" x14ac:dyDescent="0.3">
      <c r="A1174" s="19"/>
      <c r="H1174" s="16"/>
      <c r="I1174" s="16"/>
      <c r="J1174" s="16"/>
    </row>
    <row r="1175" spans="1:10" ht="15.75" x14ac:dyDescent="0.3">
      <c r="A1175" s="19"/>
      <c r="H1175" s="16"/>
      <c r="I1175" s="16"/>
      <c r="J1175" s="16"/>
    </row>
    <row r="1176" spans="1:10" ht="15.75" x14ac:dyDescent="0.3">
      <c r="A1176" s="19"/>
      <c r="H1176" s="16"/>
      <c r="I1176" s="16"/>
      <c r="J1176" s="16"/>
    </row>
    <row r="1177" spans="1:10" ht="15.75" x14ac:dyDescent="0.3">
      <c r="A1177" s="19"/>
      <c r="H1177" s="16"/>
      <c r="I1177" s="16"/>
      <c r="J1177" s="16"/>
    </row>
    <row r="1178" spans="1:10" ht="15.75" x14ac:dyDescent="0.3">
      <c r="A1178" s="19"/>
      <c r="H1178" s="16"/>
      <c r="I1178" s="16"/>
      <c r="J1178" s="16"/>
    </row>
    <row r="1179" spans="1:10" ht="15.75" x14ac:dyDescent="0.3">
      <c r="A1179" s="19"/>
      <c r="H1179" s="16"/>
      <c r="I1179" s="16"/>
      <c r="J1179" s="16"/>
    </row>
    <row r="1180" spans="1:10" ht="15.75" x14ac:dyDescent="0.3">
      <c r="A1180" s="19"/>
      <c r="H1180" s="16"/>
      <c r="I1180" s="16"/>
      <c r="J1180" s="16"/>
    </row>
    <row r="1181" spans="1:10" ht="15.75" x14ac:dyDescent="0.3">
      <c r="A1181" s="19"/>
      <c r="H1181" s="16"/>
      <c r="I1181" s="16"/>
      <c r="J1181" s="16"/>
    </row>
    <row r="1182" spans="1:10" ht="15.75" x14ac:dyDescent="0.3">
      <c r="A1182" s="19"/>
      <c r="H1182" s="16"/>
      <c r="I1182" s="16"/>
      <c r="J1182" s="16"/>
    </row>
    <row r="1183" spans="1:10" ht="15.75" x14ac:dyDescent="0.3">
      <c r="A1183" s="19"/>
      <c r="H1183" s="16"/>
      <c r="I1183" s="16"/>
      <c r="J1183" s="16"/>
    </row>
    <row r="1184" spans="1:10" ht="15.75" x14ac:dyDescent="0.3">
      <c r="A1184" s="19"/>
      <c r="H1184" s="16"/>
      <c r="I1184" s="16"/>
      <c r="J1184" s="16"/>
    </row>
    <row r="1185" spans="1:10" ht="15.75" x14ac:dyDescent="0.3">
      <c r="A1185" s="19"/>
      <c r="H1185" s="16"/>
      <c r="I1185" s="16"/>
      <c r="J1185" s="16"/>
    </row>
    <row r="1186" spans="1:10" ht="15.75" x14ac:dyDescent="0.3">
      <c r="A1186" s="19"/>
      <c r="H1186" s="16"/>
      <c r="I1186" s="16"/>
      <c r="J1186" s="16"/>
    </row>
    <row r="1187" spans="1:10" ht="15.75" x14ac:dyDescent="0.3">
      <c r="A1187" s="19"/>
      <c r="H1187" s="16"/>
      <c r="I1187" s="16"/>
      <c r="J1187" s="16"/>
    </row>
    <row r="1188" spans="1:10" ht="15.75" x14ac:dyDescent="0.3">
      <c r="A1188" s="19"/>
      <c r="H1188" s="16"/>
      <c r="I1188" s="16"/>
      <c r="J1188" s="16"/>
    </row>
    <row r="1189" spans="1:10" ht="15.75" x14ac:dyDescent="0.3">
      <c r="A1189" s="19"/>
      <c r="H1189" s="16"/>
      <c r="I1189" s="16"/>
      <c r="J1189" s="16"/>
    </row>
    <row r="1190" spans="1:10" ht="15.75" x14ac:dyDescent="0.3">
      <c r="A1190" s="19"/>
      <c r="H1190" s="16"/>
      <c r="I1190" s="16"/>
      <c r="J1190" s="16"/>
    </row>
    <row r="1191" spans="1:10" ht="15.75" x14ac:dyDescent="0.3">
      <c r="A1191" s="19"/>
      <c r="H1191" s="16"/>
      <c r="I1191" s="16"/>
      <c r="J1191" s="16"/>
    </row>
    <row r="1192" spans="1:10" ht="15.75" x14ac:dyDescent="0.3">
      <c r="A1192" s="19"/>
      <c r="H1192" s="16"/>
      <c r="I1192" s="16"/>
      <c r="J1192" s="16"/>
    </row>
    <row r="1193" spans="1:10" ht="15.75" x14ac:dyDescent="0.3">
      <c r="A1193" s="19"/>
      <c r="H1193" s="16"/>
      <c r="I1193" s="16"/>
      <c r="J1193" s="16"/>
    </row>
    <row r="1194" spans="1:10" ht="15.75" x14ac:dyDescent="0.3">
      <c r="A1194" s="19"/>
      <c r="H1194" s="16"/>
      <c r="I1194" s="16"/>
      <c r="J1194" s="16"/>
    </row>
    <row r="1195" spans="1:10" ht="15.75" x14ac:dyDescent="0.3">
      <c r="A1195" s="19"/>
      <c r="H1195" s="16"/>
      <c r="I1195" s="16"/>
      <c r="J1195" s="16"/>
    </row>
    <row r="1196" spans="1:10" ht="15.75" x14ac:dyDescent="0.3">
      <c r="A1196" s="19"/>
      <c r="H1196" s="16"/>
      <c r="I1196" s="16"/>
      <c r="J1196" s="16"/>
    </row>
    <row r="1197" spans="1:10" ht="15.75" x14ac:dyDescent="0.3">
      <c r="A1197" s="19"/>
      <c r="H1197" s="16"/>
      <c r="I1197" s="16"/>
      <c r="J1197" s="16"/>
    </row>
    <row r="1198" spans="1:10" ht="15.75" x14ac:dyDescent="0.3">
      <c r="A1198" s="19"/>
      <c r="H1198" s="16"/>
      <c r="I1198" s="16"/>
      <c r="J1198" s="16"/>
    </row>
    <row r="1199" spans="1:10" ht="15.75" x14ac:dyDescent="0.3">
      <c r="A1199" s="19"/>
      <c r="H1199" s="16"/>
      <c r="I1199" s="16"/>
      <c r="J1199" s="16"/>
    </row>
    <row r="1200" spans="1:10" ht="15.75" x14ac:dyDescent="0.3">
      <c r="A1200" s="19"/>
      <c r="H1200" s="16"/>
      <c r="I1200" s="16"/>
      <c r="J1200" s="16"/>
    </row>
    <row r="1201" spans="1:10" ht="15.75" x14ac:dyDescent="0.3">
      <c r="A1201" s="19"/>
      <c r="H1201" s="16"/>
      <c r="I1201" s="16"/>
      <c r="J1201" s="16"/>
    </row>
    <row r="1202" spans="1:10" ht="15.75" x14ac:dyDescent="0.3">
      <c r="A1202" s="19"/>
      <c r="H1202" s="16"/>
      <c r="I1202" s="16"/>
      <c r="J1202" s="16"/>
    </row>
    <row r="1203" spans="1:10" ht="15.75" x14ac:dyDescent="0.3">
      <c r="A1203" s="19"/>
      <c r="H1203" s="16"/>
      <c r="I1203" s="16"/>
      <c r="J1203" s="16"/>
    </row>
    <row r="1204" spans="1:10" ht="15.75" x14ac:dyDescent="0.3">
      <c r="A1204" s="19"/>
      <c r="H1204" s="16"/>
      <c r="I1204" s="16"/>
      <c r="J1204" s="16"/>
    </row>
    <row r="1205" spans="1:10" ht="15.75" x14ac:dyDescent="0.3">
      <c r="A1205" s="19"/>
      <c r="H1205" s="16"/>
      <c r="I1205" s="16"/>
      <c r="J1205" s="16"/>
    </row>
    <row r="1206" spans="1:10" ht="15.75" x14ac:dyDescent="0.3">
      <c r="A1206" s="19"/>
      <c r="H1206" s="16"/>
      <c r="I1206" s="16"/>
      <c r="J1206" s="16"/>
    </row>
    <row r="1207" spans="1:10" ht="15.75" x14ac:dyDescent="0.3">
      <c r="A1207" s="19"/>
      <c r="H1207" s="16"/>
      <c r="I1207" s="16"/>
      <c r="J1207" s="16"/>
    </row>
    <row r="1208" spans="1:10" ht="15.75" x14ac:dyDescent="0.3">
      <c r="A1208" s="19"/>
      <c r="H1208" s="16"/>
      <c r="I1208" s="16"/>
      <c r="J1208" s="16"/>
    </row>
    <row r="1209" spans="1:10" ht="15.75" x14ac:dyDescent="0.3">
      <c r="A1209" s="19"/>
      <c r="H1209" s="16"/>
      <c r="I1209" s="16"/>
      <c r="J1209" s="16"/>
    </row>
    <row r="1210" spans="1:10" ht="15.75" x14ac:dyDescent="0.3">
      <c r="A1210" s="19"/>
      <c r="H1210" s="16"/>
      <c r="I1210" s="16"/>
      <c r="J1210" s="16"/>
    </row>
    <row r="1211" spans="1:10" ht="15.75" x14ac:dyDescent="0.3">
      <c r="A1211" s="19"/>
      <c r="H1211" s="16"/>
      <c r="I1211" s="16"/>
      <c r="J1211" s="16"/>
    </row>
    <row r="1212" spans="1:10" ht="15.75" x14ac:dyDescent="0.3">
      <c r="A1212" s="19"/>
      <c r="H1212" s="16"/>
      <c r="I1212" s="16"/>
      <c r="J1212" s="16"/>
    </row>
    <row r="1213" spans="1:10" ht="15.75" x14ac:dyDescent="0.3">
      <c r="A1213" s="19"/>
      <c r="H1213" s="16"/>
      <c r="I1213" s="16"/>
      <c r="J1213" s="16"/>
    </row>
    <row r="1214" spans="1:10" ht="15.75" x14ac:dyDescent="0.3">
      <c r="A1214" s="19"/>
      <c r="H1214" s="16"/>
      <c r="I1214" s="16"/>
      <c r="J1214" s="16"/>
    </row>
    <row r="1215" spans="1:10" ht="15.75" x14ac:dyDescent="0.3">
      <c r="A1215" s="19"/>
      <c r="H1215" s="16"/>
      <c r="I1215" s="16"/>
      <c r="J1215" s="16"/>
    </row>
    <row r="1216" spans="1:10" ht="15.75" x14ac:dyDescent="0.3">
      <c r="A1216" s="19"/>
      <c r="H1216" s="16"/>
      <c r="I1216" s="16"/>
      <c r="J1216" s="16"/>
    </row>
    <row r="1217" spans="1:10" ht="15.75" x14ac:dyDescent="0.3">
      <c r="A1217" s="19"/>
      <c r="H1217" s="16"/>
      <c r="I1217" s="16"/>
      <c r="J1217" s="16"/>
    </row>
    <row r="1218" spans="1:10" ht="15.75" x14ac:dyDescent="0.3">
      <c r="A1218" s="19"/>
      <c r="H1218" s="16"/>
      <c r="I1218" s="16"/>
      <c r="J1218" s="16"/>
    </row>
    <row r="1219" spans="1:10" ht="15.75" x14ac:dyDescent="0.3">
      <c r="A1219" s="19"/>
      <c r="H1219" s="16"/>
      <c r="I1219" s="16"/>
      <c r="J1219" s="16"/>
    </row>
    <row r="1220" spans="1:10" ht="15.75" x14ac:dyDescent="0.3">
      <c r="A1220" s="19"/>
      <c r="H1220" s="16"/>
      <c r="I1220" s="16"/>
      <c r="J1220" s="16"/>
    </row>
    <row r="1221" spans="1:10" ht="15.75" x14ac:dyDescent="0.3">
      <c r="A1221" s="19"/>
      <c r="H1221" s="16"/>
      <c r="I1221" s="16"/>
      <c r="J1221" s="16"/>
    </row>
    <row r="1222" spans="1:10" ht="15.75" x14ac:dyDescent="0.3">
      <c r="A1222" s="19"/>
      <c r="H1222" s="16"/>
      <c r="I1222" s="16"/>
      <c r="J1222" s="16"/>
    </row>
    <row r="1223" spans="1:10" ht="15.75" x14ac:dyDescent="0.3">
      <c r="A1223" s="19"/>
      <c r="H1223" s="16"/>
      <c r="I1223" s="16"/>
      <c r="J1223" s="16"/>
    </row>
    <row r="1224" spans="1:10" ht="15.75" x14ac:dyDescent="0.3">
      <c r="A1224" s="19"/>
      <c r="H1224" s="16"/>
      <c r="I1224" s="16"/>
      <c r="J1224" s="16"/>
    </row>
    <row r="1225" spans="1:10" ht="15.75" x14ac:dyDescent="0.3">
      <c r="A1225" s="19"/>
      <c r="H1225" s="16"/>
      <c r="I1225" s="16"/>
      <c r="J1225" s="16"/>
    </row>
    <row r="1226" spans="1:10" ht="15.75" x14ac:dyDescent="0.3">
      <c r="A1226" s="19"/>
      <c r="H1226" s="16"/>
      <c r="I1226" s="16"/>
      <c r="J1226" s="16"/>
    </row>
    <row r="1227" spans="1:10" ht="15.75" x14ac:dyDescent="0.3">
      <c r="A1227" s="19"/>
      <c r="H1227" s="16"/>
      <c r="I1227" s="16"/>
      <c r="J1227" s="16"/>
    </row>
    <row r="1228" spans="1:10" ht="15.75" x14ac:dyDescent="0.3">
      <c r="A1228" s="19"/>
      <c r="H1228" s="16"/>
      <c r="I1228" s="16"/>
      <c r="J1228" s="16"/>
    </row>
    <row r="1229" spans="1:10" ht="15.75" x14ac:dyDescent="0.3">
      <c r="A1229" s="19"/>
      <c r="H1229" s="16"/>
      <c r="I1229" s="16"/>
      <c r="J1229" s="16"/>
    </row>
    <row r="1230" spans="1:10" ht="15.75" x14ac:dyDescent="0.3">
      <c r="A1230" s="19"/>
      <c r="H1230" s="16"/>
      <c r="I1230" s="16"/>
      <c r="J1230" s="16"/>
    </row>
    <row r="1231" spans="1:10" ht="15.75" x14ac:dyDescent="0.3">
      <c r="A1231" s="19"/>
      <c r="H1231" s="16"/>
      <c r="I1231" s="16"/>
      <c r="J1231" s="16"/>
    </row>
    <row r="1232" spans="1:10" ht="15.75" x14ac:dyDescent="0.3">
      <c r="A1232" s="19"/>
      <c r="H1232" s="16"/>
      <c r="I1232" s="16"/>
      <c r="J1232" s="16"/>
    </row>
    <row r="1233" spans="1:10" ht="15.75" x14ac:dyDescent="0.3">
      <c r="A1233" s="19"/>
      <c r="H1233" s="16"/>
      <c r="I1233" s="16"/>
      <c r="J1233" s="16"/>
    </row>
    <row r="1234" spans="1:10" ht="15.75" x14ac:dyDescent="0.3">
      <c r="A1234" s="19"/>
      <c r="H1234" s="16"/>
      <c r="I1234" s="16"/>
      <c r="J1234" s="16"/>
    </row>
    <row r="1235" spans="1:10" ht="15.75" x14ac:dyDescent="0.3">
      <c r="A1235" s="19"/>
      <c r="H1235" s="16"/>
      <c r="I1235" s="16"/>
      <c r="J1235" s="16"/>
    </row>
    <row r="1236" spans="1:10" ht="15.75" x14ac:dyDescent="0.3">
      <c r="A1236" s="19"/>
      <c r="H1236" s="16"/>
      <c r="I1236" s="16"/>
      <c r="J1236" s="16"/>
    </row>
    <row r="1237" spans="1:10" ht="15.75" x14ac:dyDescent="0.3">
      <c r="A1237" s="19"/>
      <c r="H1237" s="16"/>
      <c r="I1237" s="16"/>
      <c r="J1237" s="16"/>
    </row>
    <row r="1238" spans="1:10" ht="15.75" x14ac:dyDescent="0.3">
      <c r="A1238" s="19"/>
      <c r="H1238" s="16"/>
      <c r="I1238" s="16"/>
      <c r="J1238" s="16"/>
    </row>
    <row r="1239" spans="1:10" ht="15.75" x14ac:dyDescent="0.3">
      <c r="A1239" s="19"/>
      <c r="H1239" s="16"/>
      <c r="I1239" s="16"/>
      <c r="J1239" s="16"/>
    </row>
    <row r="1240" spans="1:10" ht="15.75" x14ac:dyDescent="0.3">
      <c r="A1240" s="19"/>
      <c r="H1240" s="16"/>
      <c r="I1240" s="16"/>
      <c r="J1240" s="16"/>
    </row>
    <row r="1241" spans="1:10" ht="15.75" x14ac:dyDescent="0.3">
      <c r="A1241" s="19"/>
      <c r="H1241" s="16"/>
      <c r="I1241" s="16"/>
      <c r="J1241" s="16"/>
    </row>
    <row r="1242" spans="1:10" ht="15.75" x14ac:dyDescent="0.3">
      <c r="A1242" s="19"/>
      <c r="H1242" s="16"/>
      <c r="I1242" s="16"/>
      <c r="J1242" s="16"/>
    </row>
    <row r="1243" spans="1:10" ht="15.75" x14ac:dyDescent="0.3">
      <c r="A1243" s="19"/>
      <c r="H1243" s="16"/>
      <c r="I1243" s="16"/>
      <c r="J1243" s="16"/>
    </row>
    <row r="1244" spans="1:10" ht="15.75" x14ac:dyDescent="0.3">
      <c r="A1244" s="19"/>
      <c r="H1244" s="16"/>
      <c r="I1244" s="16"/>
      <c r="J1244" s="16"/>
    </row>
    <row r="1245" spans="1:10" ht="15.75" x14ac:dyDescent="0.3">
      <c r="A1245" s="19"/>
      <c r="H1245" s="16"/>
      <c r="I1245" s="16"/>
      <c r="J1245" s="16"/>
    </row>
    <row r="1246" spans="1:10" ht="15.75" x14ac:dyDescent="0.3">
      <c r="A1246" s="19"/>
      <c r="H1246" s="16"/>
      <c r="I1246" s="16"/>
      <c r="J1246" s="16"/>
    </row>
    <row r="1247" spans="1:10" ht="15.75" x14ac:dyDescent="0.3">
      <c r="A1247" s="19"/>
      <c r="H1247" s="16"/>
      <c r="I1247" s="16"/>
      <c r="J1247" s="16"/>
    </row>
    <row r="1248" spans="1:10" ht="15.75" x14ac:dyDescent="0.3">
      <c r="A1248" s="19"/>
      <c r="H1248" s="16"/>
      <c r="I1248" s="16"/>
      <c r="J1248" s="16"/>
    </row>
    <row r="1249" spans="1:10" ht="15.75" x14ac:dyDescent="0.3">
      <c r="A1249" s="19"/>
      <c r="H1249" s="16"/>
      <c r="I1249" s="16"/>
      <c r="J1249" s="16"/>
    </row>
    <row r="1250" spans="1:10" ht="15.75" x14ac:dyDescent="0.3">
      <c r="A1250" s="19"/>
      <c r="H1250" s="16"/>
      <c r="I1250" s="16"/>
      <c r="J1250" s="16"/>
    </row>
    <row r="1251" spans="1:10" ht="15.75" x14ac:dyDescent="0.3">
      <c r="A1251" s="19"/>
      <c r="H1251" s="16"/>
      <c r="I1251" s="16"/>
      <c r="J1251" s="16"/>
    </row>
    <row r="1252" spans="1:10" ht="15.75" x14ac:dyDescent="0.3">
      <c r="A1252" s="19"/>
      <c r="H1252" s="16"/>
      <c r="I1252" s="16"/>
      <c r="J1252" s="16"/>
    </row>
    <row r="1253" spans="1:10" ht="15.75" x14ac:dyDescent="0.3">
      <c r="A1253" s="19"/>
      <c r="H1253" s="16"/>
      <c r="I1253" s="16"/>
      <c r="J1253" s="16"/>
    </row>
    <row r="1254" spans="1:10" ht="15.75" x14ac:dyDescent="0.3">
      <c r="A1254" s="19"/>
      <c r="H1254" s="16"/>
      <c r="I1254" s="16"/>
      <c r="J1254" s="16"/>
    </row>
    <row r="1255" spans="1:10" ht="15.75" x14ac:dyDescent="0.3">
      <c r="A1255" s="19"/>
      <c r="H1255" s="16"/>
      <c r="I1255" s="16"/>
      <c r="J1255" s="16"/>
    </row>
    <row r="1256" spans="1:10" ht="15.75" x14ac:dyDescent="0.3">
      <c r="A1256" s="19"/>
      <c r="H1256" s="16"/>
      <c r="I1256" s="16"/>
      <c r="J1256" s="16"/>
    </row>
    <row r="1257" spans="1:10" ht="15.75" x14ac:dyDescent="0.3">
      <c r="A1257" s="19"/>
      <c r="H1257" s="16"/>
      <c r="I1257" s="16"/>
      <c r="J1257" s="16"/>
    </row>
    <row r="1258" spans="1:10" ht="15.75" x14ac:dyDescent="0.3">
      <c r="A1258" s="19"/>
      <c r="H1258" s="16"/>
      <c r="I1258" s="16"/>
      <c r="J1258" s="16"/>
    </row>
    <row r="1259" spans="1:10" ht="15.75" x14ac:dyDescent="0.3">
      <c r="A1259" s="19"/>
      <c r="H1259" s="16"/>
      <c r="I1259" s="16"/>
      <c r="J1259" s="16"/>
    </row>
    <row r="1260" spans="1:10" ht="15.75" x14ac:dyDescent="0.3">
      <c r="A1260" s="19"/>
      <c r="H1260" s="16"/>
      <c r="I1260" s="16"/>
      <c r="J1260" s="16"/>
    </row>
    <row r="1261" spans="1:10" ht="15.75" x14ac:dyDescent="0.3">
      <c r="A1261" s="19"/>
      <c r="H1261" s="16"/>
      <c r="I1261" s="16"/>
      <c r="J1261" s="16"/>
    </row>
    <row r="1262" spans="1:10" ht="15.75" x14ac:dyDescent="0.3">
      <c r="A1262" s="19"/>
      <c r="H1262" s="16"/>
      <c r="I1262" s="16"/>
      <c r="J1262" s="16"/>
    </row>
    <row r="1263" spans="1:10" ht="15.75" x14ac:dyDescent="0.3">
      <c r="A1263" s="19"/>
      <c r="H1263" s="16"/>
      <c r="I1263" s="16"/>
      <c r="J1263" s="16"/>
    </row>
    <row r="1264" spans="1:10" ht="15.75" x14ac:dyDescent="0.3">
      <c r="A1264" s="19"/>
      <c r="H1264" s="16"/>
      <c r="I1264" s="16"/>
      <c r="J1264" s="16"/>
    </row>
    <row r="1265" spans="1:10" ht="15.75" x14ac:dyDescent="0.3">
      <c r="A1265" s="19"/>
      <c r="H1265" s="16"/>
      <c r="I1265" s="16"/>
      <c r="J1265" s="16"/>
    </row>
    <row r="1266" spans="1:10" ht="15.75" x14ac:dyDescent="0.3">
      <c r="A1266" s="19"/>
      <c r="H1266" s="16"/>
      <c r="I1266" s="16"/>
      <c r="J1266" s="16"/>
    </row>
    <row r="1267" spans="1:10" ht="15.75" x14ac:dyDescent="0.3">
      <c r="A1267" s="19"/>
      <c r="H1267" s="16"/>
      <c r="I1267" s="16"/>
      <c r="J1267" s="16"/>
    </row>
    <row r="1268" spans="1:10" ht="15.75" x14ac:dyDescent="0.3">
      <c r="A1268" s="19"/>
      <c r="H1268" s="16"/>
      <c r="I1268" s="16"/>
      <c r="J1268" s="16"/>
    </row>
    <row r="1269" spans="1:10" ht="15.75" x14ac:dyDescent="0.3">
      <c r="A1269" s="19"/>
      <c r="H1269" s="16"/>
      <c r="I1269" s="16"/>
      <c r="J1269" s="16"/>
    </row>
    <row r="1270" spans="1:10" ht="15.75" x14ac:dyDescent="0.3">
      <c r="A1270" s="19"/>
      <c r="H1270" s="16"/>
      <c r="I1270" s="16"/>
      <c r="J1270" s="16"/>
    </row>
    <row r="1271" spans="1:10" ht="15.75" x14ac:dyDescent="0.3">
      <c r="A1271" s="19"/>
      <c r="H1271" s="16"/>
      <c r="I1271" s="16"/>
      <c r="J1271" s="16"/>
    </row>
    <row r="1272" spans="1:10" ht="15.75" x14ac:dyDescent="0.3">
      <c r="A1272" s="19"/>
      <c r="H1272" s="16"/>
      <c r="I1272" s="16"/>
      <c r="J1272" s="16"/>
    </row>
    <row r="1273" spans="1:10" ht="15.75" x14ac:dyDescent="0.3">
      <c r="A1273" s="19"/>
      <c r="H1273" s="16"/>
      <c r="I1273" s="16"/>
      <c r="J1273" s="16"/>
    </row>
    <row r="1274" spans="1:10" ht="15.75" x14ac:dyDescent="0.3">
      <c r="A1274" s="19"/>
      <c r="H1274" s="16"/>
      <c r="I1274" s="16"/>
      <c r="J1274" s="16"/>
    </row>
    <row r="1275" spans="1:10" ht="15.75" x14ac:dyDescent="0.3">
      <c r="A1275" s="19"/>
      <c r="H1275" s="16"/>
      <c r="I1275" s="16"/>
      <c r="J1275" s="16"/>
    </row>
    <row r="1276" spans="1:10" ht="15.75" x14ac:dyDescent="0.3">
      <c r="A1276" s="19"/>
      <c r="H1276" s="16"/>
      <c r="I1276" s="16"/>
      <c r="J1276" s="16"/>
    </row>
    <row r="1277" spans="1:10" ht="15.75" x14ac:dyDescent="0.3">
      <c r="A1277" s="19"/>
      <c r="H1277" s="16"/>
      <c r="I1277" s="16"/>
      <c r="J1277" s="16"/>
    </row>
    <row r="1278" spans="1:10" ht="15.75" x14ac:dyDescent="0.3">
      <c r="A1278" s="19"/>
      <c r="H1278" s="16"/>
      <c r="I1278" s="16"/>
      <c r="J1278" s="16"/>
    </row>
    <row r="1279" spans="1:10" ht="15.75" x14ac:dyDescent="0.3">
      <c r="A1279" s="19"/>
      <c r="H1279" s="16"/>
      <c r="I1279" s="16"/>
      <c r="J1279" s="16"/>
    </row>
    <row r="1280" spans="1:10" ht="15.75" x14ac:dyDescent="0.3">
      <c r="A1280" s="19"/>
      <c r="H1280" s="16"/>
      <c r="I1280" s="16"/>
      <c r="J1280" s="16"/>
    </row>
    <row r="1281" spans="1:10" ht="15.75" x14ac:dyDescent="0.3">
      <c r="A1281" s="19"/>
      <c r="H1281" s="16"/>
      <c r="I1281" s="16"/>
      <c r="J1281" s="16"/>
    </row>
    <row r="1282" spans="1:10" ht="15.75" x14ac:dyDescent="0.3">
      <c r="A1282" s="19"/>
      <c r="H1282" s="16"/>
      <c r="I1282" s="16"/>
      <c r="J1282" s="16"/>
    </row>
    <row r="1283" spans="1:10" ht="15.75" x14ac:dyDescent="0.3">
      <c r="A1283" s="19"/>
      <c r="H1283" s="16"/>
      <c r="I1283" s="16"/>
      <c r="J1283" s="16"/>
    </row>
    <row r="1284" spans="1:10" ht="15.75" x14ac:dyDescent="0.3">
      <c r="A1284" s="19"/>
      <c r="H1284" s="16"/>
      <c r="I1284" s="16"/>
      <c r="J1284" s="16"/>
    </row>
    <row r="1285" spans="1:10" ht="15.75" x14ac:dyDescent="0.3">
      <c r="A1285" s="19"/>
      <c r="H1285" s="16"/>
      <c r="I1285" s="16"/>
      <c r="J1285" s="16"/>
    </row>
    <row r="1286" spans="1:10" ht="15.75" x14ac:dyDescent="0.3">
      <c r="A1286" s="19"/>
      <c r="H1286" s="16"/>
      <c r="I1286" s="16"/>
      <c r="J1286" s="16"/>
    </row>
    <row r="1287" spans="1:10" ht="15.75" x14ac:dyDescent="0.3">
      <c r="A1287" s="19"/>
      <c r="H1287" s="16"/>
      <c r="I1287" s="16"/>
      <c r="J1287" s="16"/>
    </row>
    <row r="1288" spans="1:10" ht="15.75" x14ac:dyDescent="0.3">
      <c r="A1288" s="19"/>
      <c r="H1288" s="16"/>
      <c r="I1288" s="16"/>
      <c r="J1288" s="16"/>
    </row>
    <row r="1289" spans="1:10" ht="15.75" x14ac:dyDescent="0.3">
      <c r="A1289" s="19"/>
      <c r="H1289" s="16"/>
      <c r="I1289" s="16"/>
      <c r="J1289" s="16"/>
    </row>
    <row r="1290" spans="1:10" ht="15.75" x14ac:dyDescent="0.3">
      <c r="A1290" s="19"/>
      <c r="H1290" s="16"/>
      <c r="I1290" s="16"/>
      <c r="J1290" s="16"/>
    </row>
    <row r="1291" spans="1:10" ht="15.75" x14ac:dyDescent="0.3">
      <c r="A1291" s="19"/>
      <c r="H1291" s="16"/>
      <c r="I1291" s="16"/>
      <c r="J1291" s="16"/>
    </row>
    <row r="1292" spans="1:10" ht="15.75" x14ac:dyDescent="0.3">
      <c r="A1292" s="19"/>
      <c r="H1292" s="16"/>
      <c r="I1292" s="16"/>
      <c r="J1292" s="16"/>
    </row>
    <row r="1293" spans="1:10" ht="15.75" x14ac:dyDescent="0.3">
      <c r="A1293" s="19"/>
      <c r="H1293" s="16"/>
      <c r="I1293" s="16"/>
      <c r="J1293" s="16"/>
    </row>
    <row r="1294" spans="1:10" ht="15.75" x14ac:dyDescent="0.3">
      <c r="A1294" s="19"/>
      <c r="H1294" s="16"/>
      <c r="I1294" s="16"/>
      <c r="J1294" s="16"/>
    </row>
    <row r="1295" spans="1:10" ht="15.75" x14ac:dyDescent="0.3">
      <c r="A1295" s="19"/>
      <c r="H1295" s="16"/>
      <c r="I1295" s="16"/>
      <c r="J1295" s="16"/>
    </row>
    <row r="1296" spans="1:10" ht="15.75" x14ac:dyDescent="0.3">
      <c r="A1296" s="19"/>
      <c r="H1296" s="16"/>
      <c r="I1296" s="16"/>
      <c r="J1296" s="16"/>
    </row>
    <row r="1297" spans="1:10" ht="15.75" x14ac:dyDescent="0.3">
      <c r="A1297" s="19"/>
      <c r="H1297" s="16"/>
      <c r="I1297" s="16"/>
      <c r="J1297" s="16"/>
    </row>
    <row r="1298" spans="1:10" ht="15.75" x14ac:dyDescent="0.3">
      <c r="A1298" s="19"/>
      <c r="H1298" s="16"/>
      <c r="I1298" s="16"/>
      <c r="J1298" s="16"/>
    </row>
    <row r="1299" spans="1:10" ht="15.75" x14ac:dyDescent="0.3">
      <c r="A1299" s="19"/>
      <c r="H1299" s="16"/>
      <c r="I1299" s="16"/>
      <c r="J1299" s="16"/>
    </row>
    <row r="1300" spans="1:10" ht="15.75" x14ac:dyDescent="0.3">
      <c r="A1300" s="19"/>
      <c r="H1300" s="16"/>
      <c r="I1300" s="16"/>
      <c r="J1300" s="16"/>
    </row>
    <row r="1301" spans="1:10" ht="15.75" x14ac:dyDescent="0.3">
      <c r="A1301" s="19"/>
      <c r="H1301" s="16"/>
      <c r="I1301" s="16"/>
      <c r="J1301" s="16"/>
    </row>
    <row r="1302" spans="1:10" ht="15.75" x14ac:dyDescent="0.3">
      <c r="A1302" s="19"/>
      <c r="H1302" s="16"/>
      <c r="I1302" s="16"/>
      <c r="J1302" s="16"/>
    </row>
    <row r="1303" spans="1:10" ht="15.75" x14ac:dyDescent="0.3">
      <c r="A1303" s="19"/>
      <c r="H1303" s="16"/>
      <c r="I1303" s="16"/>
      <c r="J1303" s="16"/>
    </row>
    <row r="1304" spans="1:10" ht="15.75" x14ac:dyDescent="0.3">
      <c r="A1304" s="19"/>
      <c r="H1304" s="16"/>
      <c r="I1304" s="16"/>
      <c r="J1304" s="16"/>
    </row>
    <row r="1305" spans="1:10" ht="15.75" x14ac:dyDescent="0.3">
      <c r="A1305" s="19"/>
      <c r="H1305" s="16"/>
      <c r="I1305" s="16"/>
      <c r="J1305" s="16"/>
    </row>
    <row r="1306" spans="1:10" ht="15.75" x14ac:dyDescent="0.3">
      <c r="A1306" s="19"/>
      <c r="H1306" s="16"/>
      <c r="I1306" s="16"/>
      <c r="J1306" s="16"/>
    </row>
    <row r="1307" spans="1:10" ht="15.75" x14ac:dyDescent="0.3">
      <c r="A1307" s="19"/>
      <c r="H1307" s="16"/>
      <c r="I1307" s="16"/>
      <c r="J1307" s="16"/>
    </row>
    <row r="1308" spans="1:10" ht="15.75" x14ac:dyDescent="0.3">
      <c r="A1308" s="19"/>
      <c r="H1308" s="16"/>
      <c r="I1308" s="16"/>
      <c r="J1308" s="16"/>
    </row>
    <row r="1309" spans="1:10" ht="15.75" x14ac:dyDescent="0.3">
      <c r="A1309" s="19"/>
      <c r="H1309" s="16"/>
      <c r="I1309" s="16"/>
      <c r="J1309" s="16"/>
    </row>
    <row r="1310" spans="1:10" ht="15.75" x14ac:dyDescent="0.3">
      <c r="A1310" s="19"/>
      <c r="H1310" s="16"/>
      <c r="I1310" s="16"/>
      <c r="J1310" s="16"/>
    </row>
    <row r="1311" spans="1:10" ht="15.75" x14ac:dyDescent="0.3">
      <c r="A1311" s="19"/>
      <c r="H1311" s="16"/>
      <c r="I1311" s="16"/>
      <c r="J1311" s="16"/>
    </row>
    <row r="1312" spans="1:10" ht="15.75" x14ac:dyDescent="0.3">
      <c r="A1312" s="19"/>
      <c r="H1312" s="16"/>
      <c r="I1312" s="16"/>
      <c r="J1312" s="16"/>
    </row>
    <row r="1313" spans="1:10" ht="15.75" x14ac:dyDescent="0.3">
      <c r="A1313" s="19"/>
      <c r="H1313" s="16"/>
      <c r="I1313" s="16"/>
      <c r="J1313" s="16"/>
    </row>
    <row r="1314" spans="1:10" ht="15.75" x14ac:dyDescent="0.3">
      <c r="A1314" s="19"/>
      <c r="H1314" s="16"/>
      <c r="I1314" s="16"/>
      <c r="J1314" s="16"/>
    </row>
    <row r="1315" spans="1:10" ht="15.75" x14ac:dyDescent="0.3">
      <c r="A1315" s="19"/>
      <c r="H1315" s="16"/>
      <c r="I1315" s="16"/>
      <c r="J1315" s="16"/>
    </row>
    <row r="1316" spans="1:10" ht="15.75" x14ac:dyDescent="0.3">
      <c r="A1316" s="19"/>
      <c r="H1316" s="16"/>
      <c r="I1316" s="16"/>
      <c r="J1316" s="16"/>
    </row>
    <row r="1317" spans="1:10" ht="15.75" x14ac:dyDescent="0.3">
      <c r="A1317" s="19"/>
      <c r="H1317" s="16"/>
      <c r="I1317" s="16"/>
      <c r="J1317" s="16"/>
    </row>
    <row r="1318" spans="1:10" ht="15.75" x14ac:dyDescent="0.3">
      <c r="A1318" s="19"/>
      <c r="H1318" s="16"/>
      <c r="I1318" s="16"/>
      <c r="J1318" s="16"/>
    </row>
    <row r="1319" spans="1:10" ht="15.75" x14ac:dyDescent="0.3">
      <c r="A1319" s="19"/>
      <c r="H1319" s="16"/>
      <c r="I1319" s="16"/>
      <c r="J1319" s="16"/>
    </row>
    <row r="1320" spans="1:10" ht="15.75" x14ac:dyDescent="0.3">
      <c r="A1320" s="19"/>
      <c r="H1320" s="16"/>
      <c r="I1320" s="16"/>
      <c r="J1320" s="16"/>
    </row>
    <row r="1321" spans="1:10" ht="15.75" x14ac:dyDescent="0.3">
      <c r="A1321" s="19"/>
      <c r="H1321" s="16"/>
      <c r="I1321" s="16"/>
      <c r="J1321" s="16"/>
    </row>
    <row r="1322" spans="1:10" ht="15.75" x14ac:dyDescent="0.3">
      <c r="A1322" s="19"/>
      <c r="H1322" s="16"/>
      <c r="I1322" s="16"/>
      <c r="J1322" s="16"/>
    </row>
    <row r="1323" spans="1:10" ht="15.75" x14ac:dyDescent="0.3">
      <c r="A1323" s="19"/>
      <c r="H1323" s="16"/>
      <c r="I1323" s="16"/>
      <c r="J1323" s="16"/>
    </row>
    <row r="1324" spans="1:10" ht="15.75" x14ac:dyDescent="0.3">
      <c r="A1324" s="19"/>
      <c r="H1324" s="16"/>
      <c r="I1324" s="16"/>
      <c r="J1324" s="16"/>
    </row>
    <row r="1325" spans="1:10" ht="15.75" x14ac:dyDescent="0.3">
      <c r="A1325" s="19"/>
      <c r="H1325" s="16"/>
      <c r="I1325" s="16"/>
      <c r="J1325" s="16"/>
    </row>
    <row r="1326" spans="1:10" ht="15.75" x14ac:dyDescent="0.3">
      <c r="A1326" s="19"/>
      <c r="H1326" s="16"/>
      <c r="I1326" s="16"/>
      <c r="J1326" s="16"/>
    </row>
    <row r="1327" spans="1:10" ht="15.75" x14ac:dyDescent="0.3">
      <c r="A1327" s="19"/>
      <c r="H1327" s="16"/>
      <c r="I1327" s="16"/>
      <c r="J1327" s="16"/>
    </row>
    <row r="1328" spans="1:10" ht="15.75" x14ac:dyDescent="0.3">
      <c r="A1328" s="19"/>
      <c r="H1328" s="16"/>
      <c r="I1328" s="16"/>
      <c r="J1328" s="16"/>
    </row>
    <row r="1329" spans="1:10" ht="15.75" x14ac:dyDescent="0.3">
      <c r="A1329" s="19"/>
      <c r="H1329" s="16"/>
      <c r="I1329" s="16"/>
      <c r="J1329" s="16"/>
    </row>
    <row r="1330" spans="1:10" ht="15.75" x14ac:dyDescent="0.3">
      <c r="A1330" s="19"/>
      <c r="H1330" s="16"/>
      <c r="I1330" s="16"/>
      <c r="J1330" s="16"/>
    </row>
    <row r="1331" spans="1:10" ht="15.75" x14ac:dyDescent="0.3">
      <c r="A1331" s="19"/>
      <c r="H1331" s="16"/>
      <c r="I1331" s="16"/>
      <c r="J1331" s="16"/>
    </row>
    <row r="1332" spans="1:10" ht="15.75" x14ac:dyDescent="0.3">
      <c r="A1332" s="19"/>
      <c r="H1332" s="16"/>
      <c r="I1332" s="16"/>
      <c r="J1332" s="16"/>
    </row>
    <row r="1333" spans="1:10" ht="15.75" x14ac:dyDescent="0.3">
      <c r="A1333" s="19"/>
      <c r="H1333" s="16"/>
      <c r="I1333" s="16"/>
      <c r="J1333" s="16"/>
    </row>
    <row r="1334" spans="1:10" ht="15.75" x14ac:dyDescent="0.3">
      <c r="A1334" s="19"/>
      <c r="H1334" s="16"/>
      <c r="I1334" s="16"/>
      <c r="J1334" s="16"/>
    </row>
    <row r="1335" spans="1:10" ht="15.75" x14ac:dyDescent="0.3">
      <c r="A1335" s="19"/>
      <c r="H1335" s="16"/>
      <c r="I1335" s="16"/>
      <c r="J1335" s="16"/>
    </row>
    <row r="1336" spans="1:10" ht="15.75" x14ac:dyDescent="0.3">
      <c r="A1336" s="19"/>
      <c r="H1336" s="16"/>
      <c r="I1336" s="16"/>
      <c r="J1336" s="16"/>
    </row>
    <row r="1337" spans="1:10" ht="15.75" x14ac:dyDescent="0.3">
      <c r="A1337" s="19"/>
      <c r="H1337" s="16"/>
      <c r="I1337" s="16"/>
      <c r="J1337" s="16"/>
    </row>
    <row r="1338" spans="1:10" ht="15.75" x14ac:dyDescent="0.3">
      <c r="A1338" s="19"/>
      <c r="H1338" s="16"/>
      <c r="I1338" s="16"/>
      <c r="J1338" s="16"/>
    </row>
    <row r="1339" spans="1:10" ht="15.75" x14ac:dyDescent="0.3">
      <c r="A1339" s="19"/>
      <c r="H1339" s="16"/>
      <c r="I1339" s="16"/>
      <c r="J1339" s="16"/>
    </row>
    <row r="1340" spans="1:10" ht="15.75" x14ac:dyDescent="0.3">
      <c r="A1340" s="19"/>
      <c r="H1340" s="16"/>
      <c r="I1340" s="16"/>
      <c r="J1340" s="16"/>
    </row>
    <row r="1341" spans="1:10" ht="15.75" x14ac:dyDescent="0.3">
      <c r="A1341" s="19"/>
      <c r="H1341" s="16"/>
      <c r="I1341" s="16"/>
      <c r="J1341" s="16"/>
    </row>
    <row r="1342" spans="1:10" ht="15.75" x14ac:dyDescent="0.3">
      <c r="A1342" s="19"/>
      <c r="H1342" s="16"/>
      <c r="I1342" s="16"/>
      <c r="J1342" s="16"/>
    </row>
    <row r="1343" spans="1:10" ht="15.75" x14ac:dyDescent="0.3">
      <c r="A1343" s="19"/>
      <c r="H1343" s="16"/>
      <c r="I1343" s="16"/>
      <c r="J1343" s="16"/>
    </row>
    <row r="1344" spans="1:10" ht="15.75" x14ac:dyDescent="0.3">
      <c r="A1344" s="19"/>
      <c r="H1344" s="16"/>
      <c r="I1344" s="16"/>
      <c r="J1344" s="16"/>
    </row>
    <row r="1345" spans="1:10" ht="15.75" x14ac:dyDescent="0.3">
      <c r="A1345" s="19"/>
      <c r="H1345" s="16"/>
      <c r="I1345" s="16"/>
      <c r="J1345" s="16"/>
    </row>
    <row r="1346" spans="1:10" ht="15.75" x14ac:dyDescent="0.3">
      <c r="A1346" s="19"/>
      <c r="H1346" s="16"/>
      <c r="I1346" s="16"/>
      <c r="J1346" s="16"/>
    </row>
    <row r="1347" spans="1:10" ht="15.75" x14ac:dyDescent="0.3">
      <c r="A1347" s="19"/>
      <c r="H1347" s="16"/>
      <c r="I1347" s="16"/>
      <c r="J1347" s="16"/>
    </row>
    <row r="1348" spans="1:10" ht="15.75" x14ac:dyDescent="0.3">
      <c r="A1348" s="19"/>
      <c r="H1348" s="16"/>
      <c r="I1348" s="16"/>
      <c r="J1348" s="16"/>
    </row>
    <row r="1349" spans="1:10" ht="15.75" x14ac:dyDescent="0.3">
      <c r="A1349" s="19"/>
      <c r="H1349" s="16"/>
      <c r="I1349" s="16"/>
      <c r="J1349" s="16"/>
    </row>
    <row r="1350" spans="1:10" ht="15.75" x14ac:dyDescent="0.3">
      <c r="A1350" s="19"/>
      <c r="H1350" s="16"/>
      <c r="I1350" s="16"/>
      <c r="J1350" s="16"/>
    </row>
    <row r="1351" spans="1:10" ht="15.75" x14ac:dyDescent="0.3">
      <c r="A1351" s="19"/>
      <c r="H1351" s="16"/>
      <c r="I1351" s="16"/>
      <c r="J1351" s="16"/>
    </row>
    <row r="1352" spans="1:10" ht="15.75" x14ac:dyDescent="0.3">
      <c r="A1352" s="19"/>
      <c r="H1352" s="16"/>
      <c r="I1352" s="16"/>
      <c r="J1352" s="16"/>
    </row>
    <row r="1353" spans="1:10" ht="15.75" x14ac:dyDescent="0.3">
      <c r="A1353" s="19"/>
      <c r="H1353" s="16"/>
      <c r="I1353" s="16"/>
      <c r="J1353" s="16"/>
    </row>
    <row r="1354" spans="1:10" ht="15.75" x14ac:dyDescent="0.3">
      <c r="A1354" s="19"/>
      <c r="H1354" s="16"/>
      <c r="I1354" s="16"/>
      <c r="J1354" s="16"/>
    </row>
    <row r="1355" spans="1:10" ht="15.75" x14ac:dyDescent="0.3">
      <c r="A1355" s="19"/>
      <c r="H1355" s="16"/>
      <c r="I1355" s="16"/>
      <c r="J1355" s="16"/>
    </row>
    <row r="1356" spans="1:10" ht="15.75" x14ac:dyDescent="0.3">
      <c r="A1356" s="19"/>
      <c r="H1356" s="16"/>
      <c r="I1356" s="16"/>
      <c r="J1356" s="16"/>
    </row>
    <row r="1357" spans="1:10" ht="15.75" x14ac:dyDescent="0.3">
      <c r="A1357" s="19"/>
      <c r="H1357" s="16"/>
      <c r="I1357" s="16"/>
      <c r="J1357" s="16"/>
    </row>
    <row r="1358" spans="1:10" ht="15.75" x14ac:dyDescent="0.3">
      <c r="A1358" s="19"/>
      <c r="H1358" s="16"/>
      <c r="I1358" s="16"/>
      <c r="J1358" s="16"/>
    </row>
    <row r="1359" spans="1:10" ht="15.75" x14ac:dyDescent="0.3">
      <c r="A1359" s="19"/>
      <c r="H1359" s="16"/>
      <c r="I1359" s="16"/>
      <c r="J1359" s="16"/>
    </row>
    <row r="1360" spans="1:10" ht="15.75" x14ac:dyDescent="0.3">
      <c r="A1360" s="19"/>
      <c r="H1360" s="16"/>
      <c r="I1360" s="16"/>
      <c r="J1360" s="16"/>
    </row>
    <row r="1361" spans="1:10" ht="15.75" x14ac:dyDescent="0.3">
      <c r="A1361" s="19"/>
      <c r="H1361" s="16"/>
      <c r="I1361" s="16"/>
      <c r="J1361" s="16"/>
    </row>
    <row r="1362" spans="1:10" ht="15.75" x14ac:dyDescent="0.3">
      <c r="A1362" s="19"/>
      <c r="H1362" s="16"/>
      <c r="I1362" s="16"/>
      <c r="J1362" s="16"/>
    </row>
    <row r="1363" spans="1:10" ht="15.75" x14ac:dyDescent="0.3">
      <c r="A1363" s="19"/>
      <c r="H1363" s="16"/>
      <c r="I1363" s="16"/>
      <c r="J1363" s="16"/>
    </row>
    <row r="1364" spans="1:10" ht="15.75" x14ac:dyDescent="0.3">
      <c r="A1364" s="19"/>
      <c r="H1364" s="16"/>
      <c r="I1364" s="16"/>
      <c r="J1364" s="16"/>
    </row>
    <row r="1365" spans="1:10" ht="15.75" x14ac:dyDescent="0.3">
      <c r="A1365" s="19"/>
      <c r="H1365" s="16"/>
      <c r="I1365" s="16"/>
      <c r="J1365" s="16"/>
    </row>
    <row r="1366" spans="1:10" ht="15.75" x14ac:dyDescent="0.3">
      <c r="A1366" s="19"/>
      <c r="H1366" s="16"/>
      <c r="I1366" s="16"/>
      <c r="J1366" s="16"/>
    </row>
    <row r="1367" spans="1:10" ht="15.75" x14ac:dyDescent="0.3">
      <c r="A1367" s="19"/>
      <c r="H1367" s="16"/>
      <c r="I1367" s="16"/>
      <c r="J1367" s="16"/>
    </row>
    <row r="1368" spans="1:10" ht="15.75" x14ac:dyDescent="0.3">
      <c r="A1368" s="19"/>
      <c r="H1368" s="16"/>
      <c r="I1368" s="16"/>
      <c r="J1368" s="16"/>
    </row>
    <row r="1369" spans="1:10" ht="15.75" x14ac:dyDescent="0.3">
      <c r="A1369" s="19"/>
      <c r="H1369" s="16"/>
      <c r="I1369" s="16"/>
      <c r="J1369" s="16"/>
    </row>
    <row r="1370" spans="1:10" ht="15.75" x14ac:dyDescent="0.3">
      <c r="A1370" s="19"/>
      <c r="H1370" s="16"/>
      <c r="I1370" s="16"/>
      <c r="J1370" s="16"/>
    </row>
    <row r="1371" spans="1:10" ht="15.75" x14ac:dyDescent="0.3">
      <c r="A1371" s="19"/>
      <c r="H1371" s="16"/>
      <c r="I1371" s="16"/>
      <c r="J1371" s="16"/>
    </row>
    <row r="1372" spans="1:10" ht="15.75" x14ac:dyDescent="0.3">
      <c r="A1372" s="19"/>
      <c r="H1372" s="16"/>
      <c r="I1372" s="16"/>
      <c r="J1372" s="16"/>
    </row>
    <row r="1373" spans="1:10" ht="15.75" x14ac:dyDescent="0.3">
      <c r="A1373" s="19"/>
      <c r="H1373" s="16"/>
      <c r="I1373" s="16"/>
      <c r="J1373" s="16"/>
    </row>
    <row r="1374" spans="1:10" ht="15.75" x14ac:dyDescent="0.3">
      <c r="A1374" s="19"/>
      <c r="H1374" s="16"/>
      <c r="I1374" s="16"/>
      <c r="J1374" s="16"/>
    </row>
    <row r="1375" spans="1:10" ht="15.75" x14ac:dyDescent="0.3">
      <c r="A1375" s="19"/>
      <c r="H1375" s="16"/>
      <c r="I1375" s="16"/>
      <c r="J1375" s="16"/>
    </row>
    <row r="1376" spans="1:10" ht="15.75" x14ac:dyDescent="0.3">
      <c r="A1376" s="19"/>
      <c r="H1376" s="16"/>
      <c r="I1376" s="16"/>
      <c r="J1376" s="16"/>
    </row>
    <row r="1377" spans="1:10" ht="15.75" x14ac:dyDescent="0.3">
      <c r="A1377" s="19"/>
      <c r="H1377" s="16"/>
      <c r="I1377" s="16"/>
      <c r="J1377" s="16"/>
    </row>
    <row r="1378" spans="1:10" ht="15.75" x14ac:dyDescent="0.3">
      <c r="A1378" s="19"/>
      <c r="H1378" s="16"/>
      <c r="I1378" s="16"/>
      <c r="J1378" s="16"/>
    </row>
    <row r="1379" spans="1:10" ht="15.75" x14ac:dyDescent="0.3">
      <c r="A1379" s="19"/>
      <c r="H1379" s="16"/>
      <c r="I1379" s="16"/>
      <c r="J1379" s="16"/>
    </row>
    <row r="1380" spans="1:10" ht="15.75" x14ac:dyDescent="0.3">
      <c r="A1380" s="19"/>
      <c r="H1380" s="16"/>
      <c r="I1380" s="16"/>
      <c r="J1380" s="16"/>
    </row>
    <row r="1381" spans="1:10" ht="15.75" x14ac:dyDescent="0.3">
      <c r="A1381" s="19"/>
      <c r="H1381" s="16"/>
      <c r="I1381" s="16"/>
      <c r="J1381" s="16"/>
    </row>
    <row r="1382" spans="1:10" ht="15.75" x14ac:dyDescent="0.3">
      <c r="A1382" s="19"/>
      <c r="H1382" s="16"/>
      <c r="I1382" s="16"/>
      <c r="J1382" s="16"/>
    </row>
    <row r="1383" spans="1:10" ht="15.75" x14ac:dyDescent="0.3">
      <c r="A1383" s="19"/>
      <c r="H1383" s="16"/>
      <c r="I1383" s="16"/>
      <c r="J1383" s="16"/>
    </row>
    <row r="1384" spans="1:10" ht="15.75" x14ac:dyDescent="0.3">
      <c r="A1384" s="19"/>
      <c r="H1384" s="16"/>
      <c r="I1384" s="16"/>
      <c r="J1384" s="16"/>
    </row>
    <row r="1385" spans="1:10" ht="15.75" x14ac:dyDescent="0.3">
      <c r="A1385" s="19"/>
      <c r="H1385" s="16"/>
      <c r="I1385" s="16"/>
      <c r="J1385" s="16"/>
    </row>
    <row r="1386" spans="1:10" ht="15.75" x14ac:dyDescent="0.3">
      <c r="A1386" s="19"/>
      <c r="H1386" s="16"/>
      <c r="I1386" s="16"/>
      <c r="J1386" s="16"/>
    </row>
    <row r="1387" spans="1:10" ht="15.75" x14ac:dyDescent="0.3">
      <c r="A1387" s="19"/>
      <c r="H1387" s="16"/>
      <c r="I1387" s="16"/>
      <c r="J1387" s="16"/>
    </row>
    <row r="1388" spans="1:10" ht="15.75" x14ac:dyDescent="0.3">
      <c r="A1388" s="19"/>
      <c r="H1388" s="16"/>
      <c r="I1388" s="16"/>
      <c r="J1388" s="16"/>
    </row>
    <row r="1389" spans="1:10" ht="15.75" x14ac:dyDescent="0.3">
      <c r="A1389" s="19"/>
      <c r="H1389" s="16"/>
      <c r="I1389" s="16"/>
      <c r="J1389" s="16"/>
    </row>
    <row r="1390" spans="1:10" ht="15.75" x14ac:dyDescent="0.3">
      <c r="A1390" s="19"/>
      <c r="H1390" s="16"/>
      <c r="I1390" s="16"/>
      <c r="J1390" s="16"/>
    </row>
    <row r="1391" spans="1:10" ht="15.75" x14ac:dyDescent="0.3">
      <c r="A1391" s="19"/>
      <c r="H1391" s="16"/>
      <c r="I1391" s="16"/>
      <c r="J1391" s="16"/>
    </row>
    <row r="1392" spans="1:10" ht="15.75" x14ac:dyDescent="0.3">
      <c r="A1392" s="19"/>
      <c r="H1392" s="16"/>
      <c r="I1392" s="16"/>
      <c r="J1392" s="16"/>
    </row>
    <row r="1393" spans="1:10" ht="15.75" x14ac:dyDescent="0.3">
      <c r="A1393" s="19"/>
      <c r="H1393" s="16"/>
      <c r="I1393" s="16"/>
      <c r="J1393" s="16"/>
    </row>
    <row r="1394" spans="1:10" ht="15.75" x14ac:dyDescent="0.3">
      <c r="A1394" s="19"/>
      <c r="H1394" s="16"/>
      <c r="I1394" s="16"/>
      <c r="J1394" s="16"/>
    </row>
    <row r="1395" spans="1:10" ht="15.75" x14ac:dyDescent="0.3">
      <c r="A1395" s="19"/>
      <c r="H1395" s="16"/>
      <c r="I1395" s="16"/>
      <c r="J1395" s="16"/>
    </row>
    <row r="1396" spans="1:10" ht="15.75" x14ac:dyDescent="0.3">
      <c r="A1396" s="19"/>
      <c r="H1396" s="16"/>
      <c r="I1396" s="16"/>
      <c r="J1396" s="16"/>
    </row>
    <row r="1397" spans="1:10" ht="15.75" x14ac:dyDescent="0.3">
      <c r="A1397" s="19"/>
      <c r="H1397" s="16"/>
      <c r="I1397" s="16"/>
      <c r="J1397" s="16"/>
    </row>
    <row r="1398" spans="1:10" ht="15.75" x14ac:dyDescent="0.3">
      <c r="A1398" s="19"/>
      <c r="H1398" s="16"/>
      <c r="I1398" s="16"/>
      <c r="J1398" s="16"/>
    </row>
    <row r="1399" spans="1:10" ht="15.75" x14ac:dyDescent="0.3">
      <c r="A1399" s="19"/>
      <c r="H1399" s="16"/>
      <c r="I1399" s="16"/>
      <c r="J1399" s="16"/>
    </row>
    <row r="1400" spans="1:10" ht="15.75" x14ac:dyDescent="0.3">
      <c r="A1400" s="19"/>
      <c r="H1400" s="16"/>
      <c r="I1400" s="16"/>
      <c r="J1400" s="16"/>
    </row>
    <row r="1401" spans="1:10" ht="15.75" x14ac:dyDescent="0.3">
      <c r="A1401" s="19"/>
      <c r="H1401" s="16"/>
      <c r="I1401" s="16"/>
      <c r="J1401" s="16"/>
    </row>
    <row r="1402" spans="1:10" ht="15.75" x14ac:dyDescent="0.3">
      <c r="A1402" s="19"/>
      <c r="H1402" s="16"/>
      <c r="I1402" s="16"/>
      <c r="J1402" s="16"/>
    </row>
    <row r="1403" spans="1:10" ht="15.75" x14ac:dyDescent="0.3">
      <c r="A1403" s="19"/>
      <c r="H1403" s="16"/>
      <c r="I1403" s="16"/>
      <c r="J1403" s="16"/>
    </row>
    <row r="1404" spans="1:10" ht="15.75" x14ac:dyDescent="0.3">
      <c r="A1404" s="19"/>
      <c r="H1404" s="16"/>
      <c r="I1404" s="16"/>
      <c r="J1404" s="16"/>
    </row>
    <row r="1405" spans="1:10" ht="15.75" x14ac:dyDescent="0.3">
      <c r="A1405" s="19"/>
      <c r="H1405" s="16"/>
      <c r="I1405" s="16"/>
      <c r="J1405" s="16"/>
    </row>
    <row r="1406" spans="1:10" ht="15.75" x14ac:dyDescent="0.3">
      <c r="A1406" s="19"/>
      <c r="H1406" s="16"/>
      <c r="I1406" s="16"/>
      <c r="J1406" s="16"/>
    </row>
    <row r="1407" spans="1:10" ht="15.75" x14ac:dyDescent="0.3">
      <c r="A1407" s="19"/>
      <c r="H1407" s="16"/>
      <c r="I1407" s="16"/>
      <c r="J1407" s="16"/>
    </row>
    <row r="1408" spans="1:10" ht="15.75" x14ac:dyDescent="0.3">
      <c r="A1408" s="19"/>
      <c r="H1408" s="16"/>
      <c r="I1408" s="16"/>
      <c r="J1408" s="16"/>
    </row>
    <row r="1409" spans="1:10" ht="15.75" x14ac:dyDescent="0.3">
      <c r="A1409" s="19"/>
      <c r="H1409" s="16"/>
      <c r="I1409" s="16"/>
      <c r="J1409" s="16"/>
    </row>
    <row r="1410" spans="1:10" ht="15.75" x14ac:dyDescent="0.3">
      <c r="A1410" s="19"/>
      <c r="H1410" s="16"/>
      <c r="I1410" s="16"/>
      <c r="J1410" s="16"/>
    </row>
    <row r="1411" spans="1:10" ht="15.75" x14ac:dyDescent="0.3">
      <c r="A1411" s="19"/>
      <c r="H1411" s="16"/>
      <c r="I1411" s="16"/>
      <c r="J1411" s="16"/>
    </row>
    <row r="1412" spans="1:10" ht="15.75" x14ac:dyDescent="0.3">
      <c r="A1412" s="19"/>
      <c r="H1412" s="16"/>
      <c r="I1412" s="16"/>
      <c r="J1412" s="16"/>
    </row>
    <row r="1413" spans="1:10" ht="15.75" x14ac:dyDescent="0.3">
      <c r="A1413" s="19"/>
      <c r="H1413" s="16"/>
      <c r="I1413" s="16"/>
      <c r="J1413" s="16"/>
    </row>
    <row r="1414" spans="1:10" ht="15.75" x14ac:dyDescent="0.3">
      <c r="A1414" s="19"/>
      <c r="H1414" s="16"/>
      <c r="I1414" s="16"/>
      <c r="J1414" s="16"/>
    </row>
    <row r="1415" spans="1:10" ht="15.75" x14ac:dyDescent="0.3">
      <c r="A1415" s="19"/>
      <c r="H1415" s="16"/>
      <c r="I1415" s="16"/>
      <c r="J1415" s="16"/>
    </row>
    <row r="1416" spans="1:10" ht="15.75" x14ac:dyDescent="0.3">
      <c r="A1416" s="19"/>
      <c r="H1416" s="16"/>
      <c r="I1416" s="16"/>
      <c r="J1416" s="16"/>
    </row>
    <row r="1417" spans="1:10" ht="15.75" x14ac:dyDescent="0.3">
      <c r="A1417" s="19"/>
      <c r="H1417" s="16"/>
      <c r="I1417" s="16"/>
      <c r="J1417" s="16"/>
    </row>
    <row r="1418" spans="1:10" ht="15.75" x14ac:dyDescent="0.3">
      <c r="A1418" s="19"/>
      <c r="H1418" s="16"/>
      <c r="I1418" s="16"/>
      <c r="J1418" s="16"/>
    </row>
    <row r="1419" spans="1:10" ht="15.75" x14ac:dyDescent="0.3">
      <c r="A1419" s="19"/>
      <c r="H1419" s="16"/>
      <c r="I1419" s="16"/>
      <c r="J1419" s="16"/>
    </row>
    <row r="1420" spans="1:10" ht="15.75" x14ac:dyDescent="0.3">
      <c r="A1420" s="19"/>
      <c r="H1420" s="16"/>
      <c r="I1420" s="16"/>
      <c r="J1420" s="16"/>
    </row>
    <row r="1421" spans="1:10" ht="15.75" x14ac:dyDescent="0.3">
      <c r="A1421" s="19"/>
      <c r="H1421" s="16"/>
      <c r="I1421" s="16"/>
      <c r="J1421" s="16"/>
    </row>
    <row r="1422" spans="1:10" ht="15.75" x14ac:dyDescent="0.3">
      <c r="A1422" s="19"/>
      <c r="H1422" s="16"/>
      <c r="I1422" s="16"/>
      <c r="J1422" s="16"/>
    </row>
    <row r="1423" spans="1:10" ht="15.75" x14ac:dyDescent="0.3">
      <c r="A1423" s="19"/>
      <c r="H1423" s="16"/>
      <c r="I1423" s="16"/>
      <c r="J1423" s="16"/>
    </row>
    <row r="1424" spans="1:10" ht="15.75" x14ac:dyDescent="0.3">
      <c r="A1424" s="19"/>
      <c r="H1424" s="16"/>
      <c r="I1424" s="16"/>
      <c r="J1424" s="16"/>
    </row>
    <row r="1425" spans="1:10" ht="15.75" x14ac:dyDescent="0.3">
      <c r="A1425" s="19"/>
      <c r="H1425" s="16"/>
      <c r="I1425" s="16"/>
      <c r="J1425" s="16"/>
    </row>
    <row r="1426" spans="1:10" ht="15.75" x14ac:dyDescent="0.3">
      <c r="A1426" s="19"/>
      <c r="H1426" s="16"/>
      <c r="I1426" s="16"/>
      <c r="J1426" s="16"/>
    </row>
    <row r="1427" spans="1:10" ht="15.75" x14ac:dyDescent="0.3">
      <c r="A1427" s="19"/>
      <c r="H1427" s="16"/>
      <c r="I1427" s="16"/>
      <c r="J1427" s="16"/>
    </row>
    <row r="1428" spans="1:10" ht="15.75" x14ac:dyDescent="0.3">
      <c r="A1428" s="19"/>
      <c r="H1428" s="16"/>
      <c r="I1428" s="16"/>
      <c r="J1428" s="16"/>
    </row>
    <row r="1429" spans="1:10" ht="15.75" x14ac:dyDescent="0.3">
      <c r="A1429" s="19"/>
      <c r="H1429" s="16"/>
      <c r="I1429" s="16"/>
      <c r="J1429" s="16"/>
    </row>
    <row r="1430" spans="1:10" ht="15.75" x14ac:dyDescent="0.3">
      <c r="A1430" s="19"/>
      <c r="H1430" s="16"/>
      <c r="I1430" s="16"/>
      <c r="J1430" s="16"/>
    </row>
    <row r="1431" spans="1:10" ht="15.75" x14ac:dyDescent="0.3">
      <c r="A1431" s="19"/>
      <c r="H1431" s="16"/>
      <c r="I1431" s="16"/>
      <c r="J1431" s="16"/>
    </row>
    <row r="1432" spans="1:10" ht="15.75" x14ac:dyDescent="0.3">
      <c r="A1432" s="19"/>
      <c r="H1432" s="16"/>
      <c r="I1432" s="16"/>
      <c r="J1432" s="16"/>
    </row>
    <row r="1433" spans="1:10" ht="15.75" x14ac:dyDescent="0.3">
      <c r="A1433" s="19"/>
      <c r="H1433" s="16"/>
      <c r="I1433" s="16"/>
      <c r="J1433" s="16"/>
    </row>
    <row r="1434" spans="1:10" ht="15.75" x14ac:dyDescent="0.3">
      <c r="A1434" s="19"/>
      <c r="H1434" s="16"/>
      <c r="I1434" s="16"/>
      <c r="J1434" s="16"/>
    </row>
    <row r="1435" spans="1:10" ht="15.75" x14ac:dyDescent="0.3">
      <c r="A1435" s="19"/>
      <c r="H1435" s="16"/>
      <c r="I1435" s="16"/>
      <c r="J1435" s="16"/>
    </row>
    <row r="1436" spans="1:10" ht="15.75" x14ac:dyDescent="0.3">
      <c r="A1436" s="19"/>
      <c r="H1436" s="16"/>
      <c r="I1436" s="16"/>
      <c r="J1436" s="16"/>
    </row>
    <row r="1437" spans="1:10" ht="15.75" x14ac:dyDescent="0.3">
      <c r="A1437" s="19"/>
      <c r="H1437" s="16"/>
      <c r="I1437" s="16"/>
      <c r="J1437" s="16"/>
    </row>
    <row r="1438" spans="1:10" ht="15.75" x14ac:dyDescent="0.3">
      <c r="A1438" s="19"/>
      <c r="H1438" s="16"/>
      <c r="I1438" s="16"/>
      <c r="J1438" s="16"/>
    </row>
    <row r="1439" spans="1:10" ht="15.75" x14ac:dyDescent="0.3">
      <c r="A1439" s="19"/>
      <c r="H1439" s="16"/>
      <c r="I1439" s="16"/>
      <c r="J1439" s="16"/>
    </row>
    <row r="1440" spans="1:10" ht="15.75" x14ac:dyDescent="0.3">
      <c r="A1440" s="19"/>
      <c r="H1440" s="16"/>
      <c r="I1440" s="16"/>
      <c r="J1440" s="16"/>
    </row>
    <row r="1441" spans="1:10" ht="15.75" x14ac:dyDescent="0.3">
      <c r="A1441" s="19"/>
      <c r="H1441" s="16"/>
      <c r="I1441" s="16"/>
      <c r="J1441" s="16"/>
    </row>
    <row r="1442" spans="1:10" ht="15.75" x14ac:dyDescent="0.3">
      <c r="A1442" s="19"/>
      <c r="H1442" s="16"/>
      <c r="I1442" s="16"/>
      <c r="J1442" s="16"/>
    </row>
    <row r="1443" spans="1:10" ht="15.75" x14ac:dyDescent="0.3">
      <c r="A1443" s="19"/>
      <c r="H1443" s="16"/>
      <c r="I1443" s="16"/>
      <c r="J1443" s="16"/>
    </row>
    <row r="1444" spans="1:10" ht="15.75" x14ac:dyDescent="0.3">
      <c r="A1444" s="19"/>
      <c r="H1444" s="16"/>
      <c r="I1444" s="16"/>
      <c r="J1444" s="16"/>
    </row>
    <row r="1445" spans="1:10" ht="15.75" x14ac:dyDescent="0.3">
      <c r="A1445" s="19"/>
      <c r="H1445" s="16"/>
      <c r="I1445" s="16"/>
      <c r="J1445" s="16"/>
    </row>
    <row r="1446" spans="1:10" ht="15.75" x14ac:dyDescent="0.3">
      <c r="A1446" s="19"/>
      <c r="H1446" s="16"/>
      <c r="I1446" s="16"/>
      <c r="J1446" s="16"/>
    </row>
    <row r="1447" spans="1:10" ht="15.75" x14ac:dyDescent="0.3">
      <c r="A1447" s="19"/>
      <c r="H1447" s="16"/>
      <c r="I1447" s="16"/>
      <c r="J1447" s="16"/>
    </row>
    <row r="1448" spans="1:10" ht="15.75" x14ac:dyDescent="0.3">
      <c r="A1448" s="19"/>
      <c r="H1448" s="16"/>
      <c r="I1448" s="16"/>
      <c r="J1448" s="16"/>
    </row>
    <row r="1449" spans="1:10" ht="15.75" x14ac:dyDescent="0.3">
      <c r="A1449" s="19"/>
      <c r="H1449" s="16"/>
      <c r="I1449" s="16"/>
      <c r="J1449" s="16"/>
    </row>
    <row r="1450" spans="1:10" ht="15.75" x14ac:dyDescent="0.3">
      <c r="A1450" s="19"/>
      <c r="H1450" s="16"/>
      <c r="I1450" s="16"/>
      <c r="J1450" s="16"/>
    </row>
    <row r="1451" spans="1:10" ht="15.75" x14ac:dyDescent="0.3">
      <c r="A1451" s="19"/>
      <c r="H1451" s="16"/>
      <c r="I1451" s="16"/>
      <c r="J1451" s="16"/>
    </row>
    <row r="1452" spans="1:10" ht="15.75" x14ac:dyDescent="0.3">
      <c r="A1452" s="19"/>
      <c r="H1452" s="16"/>
      <c r="I1452" s="16"/>
      <c r="J1452" s="16"/>
    </row>
    <row r="1453" spans="1:10" ht="15.75" x14ac:dyDescent="0.3">
      <c r="A1453" s="19"/>
      <c r="H1453" s="16"/>
      <c r="I1453" s="16"/>
      <c r="J1453" s="16"/>
    </row>
    <row r="1454" spans="1:10" ht="15.75" x14ac:dyDescent="0.3">
      <c r="A1454" s="19"/>
      <c r="H1454" s="16"/>
      <c r="I1454" s="16"/>
      <c r="J1454" s="16"/>
    </row>
    <row r="1455" spans="1:10" ht="15.75" x14ac:dyDescent="0.3">
      <c r="A1455" s="19"/>
      <c r="H1455" s="16"/>
      <c r="I1455" s="16"/>
      <c r="J1455" s="16"/>
    </row>
    <row r="1456" spans="1:10" ht="15.75" x14ac:dyDescent="0.3">
      <c r="A1456" s="19"/>
      <c r="H1456" s="16"/>
      <c r="I1456" s="16"/>
      <c r="J1456" s="16"/>
    </row>
    <row r="1457" spans="1:10" ht="15.75" x14ac:dyDescent="0.3">
      <c r="A1457" s="19"/>
      <c r="H1457" s="16"/>
      <c r="I1457" s="16"/>
      <c r="J1457" s="16"/>
    </row>
    <row r="1458" spans="1:10" ht="15.75" x14ac:dyDescent="0.3">
      <c r="A1458" s="19"/>
      <c r="H1458" s="16"/>
      <c r="I1458" s="16"/>
      <c r="J1458" s="16"/>
    </row>
    <row r="1459" spans="1:10" ht="15.75" x14ac:dyDescent="0.3">
      <c r="A1459" s="19"/>
      <c r="H1459" s="16"/>
      <c r="I1459" s="16"/>
      <c r="J1459" s="16"/>
    </row>
    <row r="1460" spans="1:10" ht="15.75" x14ac:dyDescent="0.3">
      <c r="A1460" s="19"/>
      <c r="H1460" s="16"/>
      <c r="I1460" s="16"/>
      <c r="J1460" s="16"/>
    </row>
    <row r="1461" spans="1:10" ht="15.75" x14ac:dyDescent="0.3">
      <c r="A1461" s="19"/>
      <c r="H1461" s="16"/>
      <c r="I1461" s="16"/>
      <c r="J1461" s="16"/>
    </row>
    <row r="1462" spans="1:10" ht="15.75" x14ac:dyDescent="0.3">
      <c r="A1462" s="19"/>
      <c r="H1462" s="16"/>
      <c r="I1462" s="16"/>
      <c r="J1462" s="16"/>
    </row>
    <row r="1463" spans="1:10" ht="15.75" x14ac:dyDescent="0.3">
      <c r="A1463" s="19"/>
      <c r="H1463" s="16"/>
      <c r="I1463" s="16"/>
      <c r="J1463" s="16"/>
    </row>
    <row r="1464" spans="1:10" ht="15.75" x14ac:dyDescent="0.3">
      <c r="A1464" s="19"/>
      <c r="H1464" s="16"/>
      <c r="I1464" s="16"/>
      <c r="J1464" s="16"/>
    </row>
    <row r="1465" spans="1:10" ht="15.75" x14ac:dyDescent="0.3">
      <c r="A1465" s="19"/>
      <c r="H1465" s="16"/>
      <c r="I1465" s="16"/>
      <c r="J1465" s="16"/>
    </row>
    <row r="1466" spans="1:10" ht="15.75" x14ac:dyDescent="0.3">
      <c r="A1466" s="19"/>
      <c r="H1466" s="16"/>
      <c r="I1466" s="16"/>
      <c r="J1466" s="16"/>
    </row>
    <row r="1467" spans="1:10" ht="15.75" x14ac:dyDescent="0.3">
      <c r="A1467" s="19"/>
      <c r="H1467" s="16"/>
      <c r="I1467" s="16"/>
      <c r="J1467" s="16"/>
    </row>
    <row r="1468" spans="1:10" ht="15.75" x14ac:dyDescent="0.3">
      <c r="A1468" s="19"/>
      <c r="H1468" s="16"/>
      <c r="I1468" s="16"/>
      <c r="J1468" s="16"/>
    </row>
    <row r="1469" spans="1:10" ht="15.75" x14ac:dyDescent="0.3">
      <c r="A1469" s="19"/>
      <c r="H1469" s="16"/>
      <c r="I1469" s="16"/>
      <c r="J1469" s="16"/>
    </row>
    <row r="1470" spans="1:10" ht="15.75" x14ac:dyDescent="0.3">
      <c r="A1470" s="19"/>
      <c r="H1470" s="16"/>
      <c r="I1470" s="16"/>
      <c r="J1470" s="16"/>
    </row>
    <row r="1471" spans="1:10" ht="15.75" x14ac:dyDescent="0.3">
      <c r="A1471" s="19"/>
      <c r="H1471" s="16"/>
      <c r="I1471" s="16"/>
      <c r="J1471" s="16"/>
    </row>
    <row r="1472" spans="1:10" ht="15.75" x14ac:dyDescent="0.3">
      <c r="A1472" s="19"/>
      <c r="H1472" s="16"/>
      <c r="I1472" s="16"/>
      <c r="J1472" s="16"/>
    </row>
    <row r="1473" spans="1:10" ht="15.75" x14ac:dyDescent="0.3">
      <c r="A1473" s="19"/>
      <c r="H1473" s="16"/>
      <c r="I1473" s="16"/>
      <c r="J1473" s="16"/>
    </row>
    <row r="1474" spans="1:10" ht="15.75" x14ac:dyDescent="0.3">
      <c r="A1474" s="19"/>
      <c r="H1474" s="16"/>
      <c r="I1474" s="16"/>
      <c r="J1474" s="16"/>
    </row>
    <row r="1475" spans="1:10" ht="15.75" x14ac:dyDescent="0.3">
      <c r="A1475" s="19"/>
      <c r="H1475" s="16"/>
      <c r="I1475" s="16"/>
      <c r="J1475" s="16"/>
    </row>
    <row r="1476" spans="1:10" ht="15.75" x14ac:dyDescent="0.3">
      <c r="A1476" s="19"/>
      <c r="H1476" s="16"/>
      <c r="I1476" s="16"/>
      <c r="J1476" s="16"/>
    </row>
    <row r="1477" spans="1:10" ht="15.75" x14ac:dyDescent="0.3">
      <c r="A1477" s="19"/>
      <c r="H1477" s="16"/>
      <c r="I1477" s="16"/>
      <c r="J1477" s="16"/>
    </row>
    <row r="1478" spans="1:10" ht="15.75" x14ac:dyDescent="0.3">
      <c r="A1478" s="19"/>
      <c r="H1478" s="16"/>
      <c r="I1478" s="16"/>
      <c r="J1478" s="16"/>
    </row>
    <row r="1479" spans="1:10" ht="15.75" x14ac:dyDescent="0.3">
      <c r="A1479" s="19"/>
      <c r="H1479" s="16"/>
      <c r="I1479" s="16"/>
      <c r="J1479" s="16"/>
    </row>
    <row r="1480" spans="1:10" ht="15.75" x14ac:dyDescent="0.3">
      <c r="A1480" s="19"/>
      <c r="H1480" s="16"/>
      <c r="I1480" s="16"/>
      <c r="J1480" s="16"/>
    </row>
    <row r="1481" spans="1:10" ht="15.75" x14ac:dyDescent="0.3">
      <c r="A1481" s="19"/>
      <c r="H1481" s="16"/>
      <c r="I1481" s="16"/>
      <c r="J1481" s="16"/>
    </row>
    <row r="1482" spans="1:10" ht="15.75" x14ac:dyDescent="0.3">
      <c r="A1482" s="19"/>
      <c r="H1482" s="16"/>
      <c r="I1482" s="16"/>
      <c r="J1482" s="16"/>
    </row>
    <row r="1483" spans="1:10" ht="15.75" x14ac:dyDescent="0.3">
      <c r="A1483" s="19"/>
      <c r="H1483" s="16"/>
      <c r="I1483" s="16"/>
      <c r="J1483" s="16"/>
    </row>
    <row r="1484" spans="1:10" ht="15.75" x14ac:dyDescent="0.3">
      <c r="A1484" s="19"/>
      <c r="H1484" s="16"/>
      <c r="I1484" s="16"/>
      <c r="J1484" s="16"/>
    </row>
    <row r="1485" spans="1:10" ht="15.75" x14ac:dyDescent="0.3">
      <c r="A1485" s="19"/>
      <c r="H1485" s="16"/>
      <c r="I1485" s="16"/>
      <c r="J1485" s="16"/>
    </row>
    <row r="1486" spans="1:10" ht="15.75" x14ac:dyDescent="0.3">
      <c r="A1486" s="19"/>
      <c r="H1486" s="16"/>
      <c r="I1486" s="16"/>
      <c r="J1486" s="16"/>
    </row>
    <row r="1487" spans="1:10" ht="15.75" x14ac:dyDescent="0.3">
      <c r="A1487" s="19"/>
      <c r="H1487" s="16"/>
      <c r="I1487" s="16"/>
      <c r="J1487" s="16"/>
    </row>
    <row r="1488" spans="1:10" ht="15.75" x14ac:dyDescent="0.3">
      <c r="A1488" s="19"/>
      <c r="H1488" s="16"/>
      <c r="I1488" s="16"/>
      <c r="J1488" s="16"/>
    </row>
    <row r="1489" spans="1:10" ht="15.75" x14ac:dyDescent="0.3">
      <c r="A1489" s="19"/>
      <c r="H1489" s="16"/>
      <c r="I1489" s="16"/>
      <c r="J1489" s="16"/>
    </row>
    <row r="1490" spans="1:10" ht="15.75" x14ac:dyDescent="0.3">
      <c r="A1490" s="19"/>
      <c r="H1490" s="16"/>
      <c r="I1490" s="16"/>
      <c r="J1490" s="16"/>
    </row>
    <row r="1491" spans="1:10" ht="15.75" x14ac:dyDescent="0.3">
      <c r="A1491" s="19"/>
      <c r="H1491" s="16"/>
      <c r="I1491" s="16"/>
      <c r="J1491" s="16"/>
    </row>
    <row r="1492" spans="1:10" ht="15.75" x14ac:dyDescent="0.3">
      <c r="A1492" s="19"/>
      <c r="H1492" s="16"/>
      <c r="I1492" s="16"/>
      <c r="J1492" s="16"/>
    </row>
    <row r="1493" spans="1:10" ht="15.75" x14ac:dyDescent="0.3">
      <c r="A1493" s="19"/>
      <c r="H1493" s="16"/>
      <c r="I1493" s="16"/>
      <c r="J1493" s="16"/>
    </row>
    <row r="1494" spans="1:10" ht="15.75" x14ac:dyDescent="0.3">
      <c r="A1494" s="19"/>
      <c r="H1494" s="16"/>
      <c r="I1494" s="16"/>
      <c r="J1494" s="16"/>
    </row>
    <row r="1495" spans="1:10" ht="15.75" x14ac:dyDescent="0.3">
      <c r="A1495" s="19"/>
      <c r="H1495" s="16"/>
      <c r="I1495" s="16"/>
      <c r="J1495" s="16"/>
    </row>
    <row r="1496" spans="1:10" ht="15.75" x14ac:dyDescent="0.3">
      <c r="A1496" s="19"/>
      <c r="H1496" s="16"/>
      <c r="I1496" s="16"/>
      <c r="J1496" s="16"/>
    </row>
    <row r="1497" spans="1:10" ht="15.75" x14ac:dyDescent="0.3">
      <c r="A1497" s="19"/>
      <c r="H1497" s="16"/>
      <c r="I1497" s="16"/>
      <c r="J1497" s="16"/>
    </row>
    <row r="1498" spans="1:10" ht="15.75" x14ac:dyDescent="0.3">
      <c r="A1498" s="19"/>
      <c r="H1498" s="16"/>
      <c r="I1498" s="16"/>
      <c r="J1498" s="16"/>
    </row>
    <row r="1499" spans="1:10" ht="15.75" x14ac:dyDescent="0.3">
      <c r="A1499" s="19"/>
      <c r="H1499" s="16"/>
      <c r="I1499" s="16"/>
      <c r="J1499" s="16"/>
    </row>
    <row r="1500" spans="1:10" ht="15.75" x14ac:dyDescent="0.3">
      <c r="A1500" s="19"/>
      <c r="H1500" s="16"/>
      <c r="I1500" s="16"/>
      <c r="J1500" s="16"/>
    </row>
    <row r="1501" spans="1:10" ht="15.75" x14ac:dyDescent="0.3">
      <c r="A1501" s="19"/>
      <c r="H1501" s="16"/>
      <c r="I1501" s="16"/>
      <c r="J1501" s="16"/>
    </row>
    <row r="1502" spans="1:10" ht="15.75" x14ac:dyDescent="0.3">
      <c r="A1502" s="19"/>
      <c r="H1502" s="16"/>
      <c r="I1502" s="16"/>
      <c r="J1502" s="16"/>
    </row>
    <row r="1503" spans="1:10" ht="15.75" x14ac:dyDescent="0.3">
      <c r="A1503" s="19"/>
      <c r="H1503" s="16"/>
      <c r="I1503" s="16"/>
      <c r="J1503" s="16"/>
    </row>
    <row r="1504" spans="1:10" ht="15.75" x14ac:dyDescent="0.3">
      <c r="A1504" s="19"/>
      <c r="H1504" s="16"/>
      <c r="I1504" s="16"/>
      <c r="J1504" s="16"/>
    </row>
    <row r="1505" spans="1:10" ht="15.75" x14ac:dyDescent="0.3">
      <c r="A1505" s="19"/>
      <c r="H1505" s="16"/>
      <c r="I1505" s="16"/>
      <c r="J1505" s="16"/>
    </row>
    <row r="1506" spans="1:10" ht="15.75" x14ac:dyDescent="0.3">
      <c r="A1506" s="19"/>
      <c r="H1506" s="16"/>
      <c r="I1506" s="16"/>
      <c r="J1506" s="16"/>
    </row>
    <row r="1507" spans="1:10" ht="15.75" x14ac:dyDescent="0.3">
      <c r="A1507" s="19"/>
      <c r="H1507" s="16"/>
      <c r="I1507" s="16"/>
      <c r="J1507" s="16"/>
    </row>
    <row r="1508" spans="1:10" ht="15.75" x14ac:dyDescent="0.3">
      <c r="A1508" s="19"/>
      <c r="H1508" s="16"/>
      <c r="I1508" s="16"/>
      <c r="J1508" s="16"/>
    </row>
    <row r="1509" spans="1:10" ht="15.75" x14ac:dyDescent="0.3">
      <c r="A1509" s="19"/>
      <c r="H1509" s="16"/>
      <c r="I1509" s="16"/>
      <c r="J1509" s="16"/>
    </row>
    <row r="1510" spans="1:10" ht="15.75" x14ac:dyDescent="0.3">
      <c r="A1510" s="19"/>
      <c r="H1510" s="16"/>
      <c r="I1510" s="16"/>
      <c r="J1510" s="16"/>
    </row>
    <row r="1511" spans="1:10" ht="15.75" x14ac:dyDescent="0.3">
      <c r="A1511" s="19"/>
      <c r="H1511" s="16"/>
      <c r="I1511" s="16"/>
      <c r="J1511" s="16"/>
    </row>
    <row r="1512" spans="1:10" ht="15.75" x14ac:dyDescent="0.3">
      <c r="A1512" s="19"/>
      <c r="H1512" s="16"/>
      <c r="I1512" s="16"/>
      <c r="J1512" s="16"/>
    </row>
    <row r="1513" spans="1:10" ht="15.75" x14ac:dyDescent="0.3">
      <c r="A1513" s="19"/>
      <c r="H1513" s="16"/>
      <c r="I1513" s="16"/>
      <c r="J1513" s="16"/>
    </row>
    <row r="1514" spans="1:10" ht="15.75" x14ac:dyDescent="0.3">
      <c r="A1514" s="19"/>
      <c r="H1514" s="16"/>
      <c r="I1514" s="16"/>
      <c r="J1514" s="16"/>
    </row>
    <row r="1515" spans="1:10" ht="15.75" x14ac:dyDescent="0.3">
      <c r="A1515" s="19"/>
      <c r="H1515" s="16"/>
      <c r="I1515" s="16"/>
      <c r="J1515" s="16"/>
    </row>
    <row r="1516" spans="1:10" ht="15.75" x14ac:dyDescent="0.3">
      <c r="A1516" s="19"/>
      <c r="H1516" s="16"/>
      <c r="I1516" s="16"/>
      <c r="J1516" s="16"/>
    </row>
    <row r="1517" spans="1:10" ht="15.75" x14ac:dyDescent="0.3">
      <c r="A1517" s="19"/>
      <c r="H1517" s="16"/>
      <c r="I1517" s="16"/>
      <c r="J1517" s="16"/>
    </row>
    <row r="1518" spans="1:10" ht="15.75" x14ac:dyDescent="0.3">
      <c r="A1518" s="19"/>
      <c r="H1518" s="16"/>
      <c r="I1518" s="16"/>
      <c r="J1518" s="16"/>
    </row>
    <row r="1519" spans="1:10" ht="15.75" x14ac:dyDescent="0.3">
      <c r="A1519" s="19"/>
      <c r="H1519" s="16"/>
      <c r="I1519" s="16"/>
      <c r="J1519" s="16"/>
    </row>
    <row r="1520" spans="1:10" ht="15.75" x14ac:dyDescent="0.3">
      <c r="A1520" s="19"/>
      <c r="H1520" s="16"/>
      <c r="I1520" s="16"/>
      <c r="J1520" s="16"/>
    </row>
    <row r="1521" spans="1:10" ht="15.75" x14ac:dyDescent="0.3">
      <c r="A1521" s="19"/>
      <c r="H1521" s="16"/>
      <c r="I1521" s="16"/>
      <c r="J1521" s="16"/>
    </row>
    <row r="1522" spans="1:10" ht="15.75" x14ac:dyDescent="0.3">
      <c r="A1522" s="19"/>
      <c r="H1522" s="16"/>
      <c r="I1522" s="16"/>
      <c r="J1522" s="16"/>
    </row>
    <row r="1523" spans="1:10" ht="15.75" x14ac:dyDescent="0.3">
      <c r="A1523" s="19"/>
      <c r="H1523" s="16"/>
      <c r="I1523" s="16"/>
      <c r="J1523" s="16"/>
    </row>
    <row r="1524" spans="1:10" ht="15.75" x14ac:dyDescent="0.3">
      <c r="A1524" s="19"/>
      <c r="H1524" s="16"/>
      <c r="I1524" s="16"/>
      <c r="J1524" s="16"/>
    </row>
    <row r="1525" spans="1:10" ht="15.75" x14ac:dyDescent="0.3">
      <c r="A1525" s="19"/>
      <c r="H1525" s="16"/>
      <c r="I1525" s="16"/>
      <c r="J1525" s="16"/>
    </row>
    <row r="1526" spans="1:10" ht="15.75" x14ac:dyDescent="0.3">
      <c r="A1526" s="19"/>
      <c r="H1526" s="16"/>
      <c r="I1526" s="16"/>
      <c r="J1526" s="16"/>
    </row>
    <row r="1527" spans="1:10" ht="15.75" x14ac:dyDescent="0.3">
      <c r="A1527" s="19"/>
      <c r="H1527" s="16"/>
      <c r="I1527" s="16"/>
      <c r="J1527" s="16"/>
    </row>
    <row r="1528" spans="1:10" ht="15.75" x14ac:dyDescent="0.3">
      <c r="A1528" s="19"/>
      <c r="H1528" s="16"/>
      <c r="I1528" s="16"/>
      <c r="J1528" s="16"/>
    </row>
    <row r="1529" spans="1:10" ht="15.75" x14ac:dyDescent="0.3">
      <c r="A1529" s="19"/>
      <c r="H1529" s="16"/>
      <c r="I1529" s="16"/>
      <c r="J1529" s="16"/>
    </row>
    <row r="1530" spans="1:10" ht="15.75" x14ac:dyDescent="0.3">
      <c r="A1530" s="19"/>
      <c r="H1530" s="16"/>
      <c r="I1530" s="16"/>
      <c r="J1530" s="16"/>
    </row>
    <row r="1531" spans="1:10" ht="15.75" x14ac:dyDescent="0.3">
      <c r="A1531" s="19"/>
      <c r="H1531" s="16"/>
      <c r="I1531" s="16"/>
      <c r="J1531" s="16"/>
    </row>
    <row r="1532" spans="1:10" ht="15.75" x14ac:dyDescent="0.3">
      <c r="A1532" s="19"/>
      <c r="H1532" s="16"/>
      <c r="I1532" s="16"/>
      <c r="J1532" s="16"/>
    </row>
    <row r="1533" spans="1:10" ht="15.75" x14ac:dyDescent="0.3">
      <c r="A1533" s="19"/>
      <c r="H1533" s="16"/>
      <c r="I1533" s="16"/>
      <c r="J1533" s="16"/>
    </row>
    <row r="1534" spans="1:10" ht="15.75" x14ac:dyDescent="0.3">
      <c r="A1534" s="19"/>
      <c r="H1534" s="16"/>
      <c r="I1534" s="16"/>
      <c r="J1534" s="16"/>
    </row>
    <row r="1535" spans="1:10" ht="15.75" x14ac:dyDescent="0.3">
      <c r="A1535" s="19"/>
      <c r="H1535" s="16"/>
      <c r="I1535" s="16"/>
      <c r="J1535" s="16"/>
    </row>
    <row r="1536" spans="1:10" ht="15.75" x14ac:dyDescent="0.3">
      <c r="A1536" s="19"/>
      <c r="H1536" s="16"/>
      <c r="I1536" s="16"/>
      <c r="J1536" s="16"/>
    </row>
    <row r="1537" spans="1:10" ht="15.75" x14ac:dyDescent="0.3">
      <c r="A1537" s="19"/>
      <c r="H1537" s="16"/>
      <c r="I1537" s="16"/>
      <c r="J1537" s="16"/>
    </row>
    <row r="1538" spans="1:10" ht="15.75" x14ac:dyDescent="0.3">
      <c r="A1538" s="19"/>
      <c r="H1538" s="16"/>
      <c r="I1538" s="16"/>
      <c r="J1538" s="16"/>
    </row>
    <row r="1539" spans="1:10" ht="15.75" x14ac:dyDescent="0.3">
      <c r="A1539" s="19"/>
      <c r="H1539" s="16"/>
      <c r="I1539" s="16"/>
      <c r="J1539" s="16"/>
    </row>
    <row r="1540" spans="1:10" ht="15.75" x14ac:dyDescent="0.3">
      <c r="A1540" s="19"/>
      <c r="H1540" s="16"/>
      <c r="I1540" s="16"/>
      <c r="J1540" s="16"/>
    </row>
    <row r="1541" spans="1:10" ht="15.75" x14ac:dyDescent="0.3">
      <c r="A1541" s="19"/>
      <c r="H1541" s="16"/>
      <c r="I1541" s="16"/>
      <c r="J1541" s="16"/>
    </row>
    <row r="1542" spans="1:10" ht="15.75" x14ac:dyDescent="0.3">
      <c r="A1542" s="19"/>
      <c r="H1542" s="16"/>
      <c r="I1542" s="16"/>
      <c r="J1542" s="16"/>
    </row>
    <row r="1543" spans="1:10" ht="15.75" x14ac:dyDescent="0.3">
      <c r="A1543" s="19"/>
      <c r="H1543" s="16"/>
      <c r="I1543" s="16"/>
      <c r="J1543" s="16"/>
    </row>
    <row r="1544" spans="1:10" ht="15.75" x14ac:dyDescent="0.3">
      <c r="A1544" s="19"/>
      <c r="H1544" s="16"/>
      <c r="I1544" s="16"/>
      <c r="J1544" s="16"/>
    </row>
    <row r="1545" spans="1:10" ht="15.75" x14ac:dyDescent="0.3">
      <c r="A1545" s="19"/>
      <c r="H1545" s="16"/>
      <c r="I1545" s="16"/>
      <c r="J1545" s="16"/>
    </row>
    <row r="1546" spans="1:10" ht="15.75" x14ac:dyDescent="0.3">
      <c r="A1546" s="19"/>
      <c r="H1546" s="16"/>
      <c r="I1546" s="16"/>
      <c r="J1546" s="16"/>
    </row>
    <row r="1547" spans="1:10" ht="15.75" x14ac:dyDescent="0.3">
      <c r="A1547" s="19"/>
      <c r="H1547" s="16"/>
      <c r="I1547" s="16"/>
      <c r="J1547" s="16"/>
    </row>
    <row r="1548" spans="1:10" ht="15.75" x14ac:dyDescent="0.3">
      <c r="A1548" s="19"/>
      <c r="H1548" s="16"/>
      <c r="I1548" s="16"/>
      <c r="J1548" s="16"/>
    </row>
    <row r="1549" spans="1:10" ht="15.75" x14ac:dyDescent="0.3">
      <c r="A1549" s="19"/>
      <c r="H1549" s="16"/>
      <c r="I1549" s="16"/>
      <c r="J1549" s="16"/>
    </row>
    <row r="1550" spans="1:10" ht="15.75" x14ac:dyDescent="0.3">
      <c r="A1550" s="19"/>
      <c r="H1550" s="16"/>
      <c r="I1550" s="16"/>
      <c r="J1550" s="16"/>
    </row>
    <row r="1551" spans="1:10" ht="15.75" x14ac:dyDescent="0.3">
      <c r="A1551" s="19"/>
      <c r="H1551" s="16"/>
      <c r="I1551" s="16"/>
      <c r="J1551" s="16"/>
    </row>
    <row r="1552" spans="1:10" ht="15.75" x14ac:dyDescent="0.3">
      <c r="A1552" s="19"/>
      <c r="H1552" s="16"/>
      <c r="I1552" s="16"/>
      <c r="J1552" s="16"/>
    </row>
    <row r="1553" spans="1:10" ht="15.75" x14ac:dyDescent="0.3">
      <c r="A1553" s="19"/>
      <c r="H1553" s="16"/>
      <c r="I1553" s="16"/>
      <c r="J1553" s="16"/>
    </row>
    <row r="1554" spans="1:10" ht="15.75" x14ac:dyDescent="0.3">
      <c r="A1554" s="19"/>
      <c r="H1554" s="16"/>
      <c r="I1554" s="16"/>
      <c r="J1554" s="16"/>
    </row>
    <row r="1555" spans="1:10" ht="15.75" x14ac:dyDescent="0.3">
      <c r="A1555" s="19"/>
      <c r="H1555" s="16"/>
      <c r="I1555" s="16"/>
      <c r="J1555" s="16"/>
    </row>
    <row r="1556" spans="1:10" ht="15.75" x14ac:dyDescent="0.3">
      <c r="A1556" s="19"/>
      <c r="H1556" s="16"/>
      <c r="I1556" s="16"/>
      <c r="J1556" s="16"/>
    </row>
    <row r="1557" spans="1:10" ht="15.75" x14ac:dyDescent="0.3">
      <c r="A1557" s="19"/>
      <c r="H1557" s="16"/>
      <c r="I1557" s="16"/>
      <c r="J1557" s="16"/>
    </row>
    <row r="1558" spans="1:10" ht="15.75" x14ac:dyDescent="0.3">
      <c r="A1558" s="19"/>
      <c r="H1558" s="16"/>
      <c r="I1558" s="16"/>
      <c r="J1558" s="16"/>
    </row>
    <row r="1559" spans="1:10" ht="15.75" x14ac:dyDescent="0.3">
      <c r="A1559" s="19"/>
      <c r="H1559" s="16"/>
      <c r="I1559" s="16"/>
      <c r="J1559" s="16"/>
    </row>
    <row r="1560" spans="1:10" ht="15.75" x14ac:dyDescent="0.3">
      <c r="A1560" s="19"/>
      <c r="H1560" s="16"/>
      <c r="I1560" s="16"/>
      <c r="J1560" s="16"/>
    </row>
    <row r="1561" spans="1:10" ht="15.75" x14ac:dyDescent="0.3">
      <c r="A1561" s="19"/>
      <c r="H1561" s="16"/>
      <c r="I1561" s="16"/>
      <c r="J1561" s="16"/>
    </row>
    <row r="1562" spans="1:10" ht="15.75" x14ac:dyDescent="0.3">
      <c r="A1562" s="19"/>
      <c r="H1562" s="16"/>
      <c r="I1562" s="16"/>
      <c r="J1562" s="16"/>
    </row>
    <row r="1563" spans="1:10" ht="15.75" x14ac:dyDescent="0.3">
      <c r="A1563" s="19"/>
      <c r="H1563" s="16"/>
      <c r="I1563" s="16"/>
      <c r="J1563" s="16"/>
    </row>
    <row r="1564" spans="1:10" ht="15.75" x14ac:dyDescent="0.3">
      <c r="A1564" s="19"/>
      <c r="H1564" s="16"/>
      <c r="I1564" s="16"/>
      <c r="J1564" s="16"/>
    </row>
    <row r="1565" spans="1:10" ht="15.75" x14ac:dyDescent="0.3">
      <c r="A1565" s="19"/>
      <c r="H1565" s="16"/>
      <c r="I1565" s="16"/>
      <c r="J1565" s="16"/>
    </row>
    <row r="1566" spans="1:10" ht="15.75" x14ac:dyDescent="0.3">
      <c r="A1566" s="19"/>
      <c r="H1566" s="16"/>
      <c r="I1566" s="16"/>
      <c r="J1566" s="16"/>
    </row>
    <row r="1567" spans="1:10" ht="15.75" x14ac:dyDescent="0.3">
      <c r="A1567" s="19"/>
      <c r="H1567" s="16"/>
      <c r="I1567" s="16"/>
      <c r="J1567" s="16"/>
    </row>
    <row r="1568" spans="1:10" ht="15.75" x14ac:dyDescent="0.3">
      <c r="A1568" s="19"/>
      <c r="H1568" s="16"/>
      <c r="I1568" s="16"/>
      <c r="J1568" s="16"/>
    </row>
    <row r="1569" spans="1:10" ht="15.75" x14ac:dyDescent="0.3">
      <c r="A1569" s="19"/>
      <c r="H1569" s="16"/>
      <c r="I1569" s="16"/>
      <c r="J1569" s="16"/>
    </row>
    <row r="1570" spans="1:10" ht="15.75" x14ac:dyDescent="0.3">
      <c r="A1570" s="19"/>
      <c r="H1570" s="16"/>
      <c r="I1570" s="16"/>
      <c r="J1570" s="16"/>
    </row>
    <row r="1571" spans="1:10" ht="15.75" x14ac:dyDescent="0.3">
      <c r="A1571" s="19"/>
      <c r="H1571" s="16"/>
      <c r="I1571" s="16"/>
      <c r="J1571" s="16"/>
    </row>
    <row r="1572" spans="1:10" ht="15.75" x14ac:dyDescent="0.3">
      <c r="A1572" s="19"/>
      <c r="H1572" s="16"/>
      <c r="I1572" s="16"/>
      <c r="J1572" s="16"/>
    </row>
    <row r="1573" spans="1:10" ht="15.75" x14ac:dyDescent="0.3">
      <c r="A1573" s="19"/>
      <c r="H1573" s="16"/>
      <c r="I1573" s="16"/>
      <c r="J1573" s="16"/>
    </row>
    <row r="1574" spans="1:10" ht="15.75" x14ac:dyDescent="0.3">
      <c r="A1574" s="19"/>
      <c r="H1574" s="16"/>
      <c r="I1574" s="16"/>
      <c r="J1574" s="16"/>
    </row>
    <row r="1575" spans="1:10" ht="15.75" x14ac:dyDescent="0.3">
      <c r="A1575" s="19"/>
      <c r="H1575" s="16"/>
      <c r="I1575" s="16"/>
      <c r="J1575" s="16"/>
    </row>
    <row r="1576" spans="1:10" ht="15.75" x14ac:dyDescent="0.3">
      <c r="A1576" s="19"/>
      <c r="H1576" s="16"/>
      <c r="I1576" s="16"/>
      <c r="J1576" s="16"/>
    </row>
    <row r="1577" spans="1:10" ht="15.75" x14ac:dyDescent="0.3">
      <c r="A1577" s="19"/>
      <c r="H1577" s="16"/>
      <c r="I1577" s="16"/>
      <c r="J1577" s="16"/>
    </row>
    <row r="1578" spans="1:10" ht="15.75" x14ac:dyDescent="0.3">
      <c r="A1578" s="19"/>
      <c r="H1578" s="16"/>
      <c r="I1578" s="16"/>
      <c r="J1578" s="16"/>
    </row>
    <row r="1579" spans="1:10" ht="15.75" x14ac:dyDescent="0.3">
      <c r="A1579" s="19"/>
      <c r="H1579" s="16"/>
      <c r="I1579" s="16"/>
      <c r="J1579" s="16"/>
    </row>
    <row r="1580" spans="1:10" ht="15.75" x14ac:dyDescent="0.3">
      <c r="A1580" s="19"/>
      <c r="H1580" s="16"/>
      <c r="I1580" s="16"/>
      <c r="J1580" s="16"/>
    </row>
    <row r="1581" spans="1:10" ht="15.75" x14ac:dyDescent="0.3">
      <c r="A1581" s="19"/>
      <c r="H1581" s="16"/>
      <c r="I1581" s="16"/>
      <c r="J1581" s="16"/>
    </row>
    <row r="1582" spans="1:10" ht="15.75" x14ac:dyDescent="0.3">
      <c r="A1582" s="19"/>
      <c r="H1582" s="16"/>
      <c r="I1582" s="16"/>
      <c r="J1582" s="16"/>
    </row>
    <row r="1583" spans="1:10" ht="15.75" x14ac:dyDescent="0.3">
      <c r="A1583" s="19"/>
      <c r="H1583" s="16"/>
      <c r="I1583" s="16"/>
      <c r="J1583" s="16"/>
    </row>
    <row r="1584" spans="1:10" ht="15.75" x14ac:dyDescent="0.3">
      <c r="A1584" s="19"/>
      <c r="H1584" s="16"/>
      <c r="I1584" s="16"/>
      <c r="J1584" s="16"/>
    </row>
    <row r="1585" spans="1:10" ht="15.75" x14ac:dyDescent="0.3">
      <c r="A1585" s="19"/>
      <c r="H1585" s="16"/>
      <c r="I1585" s="16"/>
      <c r="J1585" s="16"/>
    </row>
    <row r="1586" spans="1:10" ht="15.75" x14ac:dyDescent="0.3">
      <c r="A1586" s="19"/>
      <c r="H1586" s="16"/>
      <c r="I1586" s="16"/>
      <c r="J1586" s="16"/>
    </row>
    <row r="1587" spans="1:10" ht="15.75" x14ac:dyDescent="0.3">
      <c r="A1587" s="19"/>
      <c r="H1587" s="16"/>
      <c r="I1587" s="16"/>
      <c r="J1587" s="16"/>
    </row>
    <row r="1588" spans="1:10" ht="15.75" x14ac:dyDescent="0.3">
      <c r="A1588" s="19"/>
      <c r="H1588" s="16"/>
      <c r="I1588" s="16"/>
      <c r="J1588" s="16"/>
    </row>
    <row r="1589" spans="1:10" ht="15.75" x14ac:dyDescent="0.3">
      <c r="A1589" s="19"/>
      <c r="H1589" s="16"/>
      <c r="I1589" s="16"/>
      <c r="J1589" s="16"/>
    </row>
    <row r="1590" spans="1:10" ht="15.75" x14ac:dyDescent="0.3">
      <c r="A1590" s="19"/>
      <c r="H1590" s="16"/>
      <c r="I1590" s="16"/>
      <c r="J1590" s="16"/>
    </row>
    <row r="1591" spans="1:10" ht="15.75" x14ac:dyDescent="0.3">
      <c r="A1591" s="19"/>
      <c r="H1591" s="16"/>
      <c r="I1591" s="16"/>
      <c r="J1591" s="16"/>
    </row>
    <row r="1592" spans="1:10" ht="15.75" x14ac:dyDescent="0.3">
      <c r="A1592" s="19"/>
      <c r="H1592" s="16"/>
      <c r="I1592" s="16"/>
      <c r="J1592" s="16"/>
    </row>
    <row r="1593" spans="1:10" ht="15.75" x14ac:dyDescent="0.3">
      <c r="A1593" s="19"/>
      <c r="H1593" s="16"/>
      <c r="I1593" s="16"/>
      <c r="J1593" s="16"/>
    </row>
    <row r="1594" spans="1:10" ht="15.75" x14ac:dyDescent="0.3">
      <c r="A1594" s="19"/>
      <c r="H1594" s="16"/>
      <c r="I1594" s="16"/>
      <c r="J1594" s="16"/>
    </row>
    <row r="1595" spans="1:10" ht="15.75" x14ac:dyDescent="0.3">
      <c r="A1595" s="19"/>
      <c r="H1595" s="16"/>
      <c r="I1595" s="16"/>
      <c r="J1595" s="16"/>
    </row>
    <row r="1596" spans="1:10" ht="15.75" x14ac:dyDescent="0.3">
      <c r="A1596" s="19"/>
      <c r="H1596" s="16"/>
      <c r="I1596" s="16"/>
      <c r="J1596" s="16"/>
    </row>
    <row r="1597" spans="1:10" ht="15.75" x14ac:dyDescent="0.3">
      <c r="A1597" s="19"/>
      <c r="H1597" s="16"/>
      <c r="I1597" s="16"/>
      <c r="J1597" s="16"/>
    </row>
    <row r="1598" spans="1:10" ht="15.75" x14ac:dyDescent="0.3">
      <c r="A1598" s="19"/>
      <c r="H1598" s="16"/>
      <c r="I1598" s="16"/>
      <c r="J1598" s="16"/>
    </row>
    <row r="1599" spans="1:10" ht="15.75" x14ac:dyDescent="0.3">
      <c r="A1599" s="19"/>
      <c r="H1599" s="16"/>
      <c r="I1599" s="16"/>
      <c r="J1599" s="16"/>
    </row>
    <row r="1600" spans="1:10" ht="15.75" x14ac:dyDescent="0.3">
      <c r="A1600" s="19"/>
      <c r="H1600" s="16"/>
      <c r="I1600" s="16"/>
      <c r="J1600" s="16"/>
    </row>
    <row r="1601" spans="1:10" ht="15.75" x14ac:dyDescent="0.3">
      <c r="A1601" s="19"/>
      <c r="H1601" s="16"/>
      <c r="I1601" s="16"/>
      <c r="J1601" s="16"/>
    </row>
    <row r="1602" spans="1:10" ht="15.75" x14ac:dyDescent="0.3">
      <c r="A1602" s="19"/>
      <c r="H1602" s="16"/>
      <c r="I1602" s="16"/>
      <c r="J1602" s="16"/>
    </row>
    <row r="1603" spans="1:10" ht="15.75" x14ac:dyDescent="0.3">
      <c r="A1603" s="19"/>
      <c r="H1603" s="16"/>
      <c r="I1603" s="16"/>
      <c r="J1603" s="16"/>
    </row>
    <row r="1604" spans="1:10" ht="15.75" x14ac:dyDescent="0.3">
      <c r="A1604" s="19"/>
      <c r="H1604" s="16"/>
      <c r="I1604" s="16"/>
      <c r="J1604" s="16"/>
    </row>
    <row r="1605" spans="1:10" ht="15.75" x14ac:dyDescent="0.3">
      <c r="A1605" s="19"/>
      <c r="H1605" s="16"/>
      <c r="I1605" s="16"/>
      <c r="J1605" s="16"/>
    </row>
    <row r="1606" spans="1:10" ht="15.75" x14ac:dyDescent="0.3">
      <c r="A1606" s="19"/>
      <c r="H1606" s="16"/>
      <c r="I1606" s="16"/>
      <c r="J1606" s="16"/>
    </row>
    <row r="1607" spans="1:10" ht="15.75" x14ac:dyDescent="0.3">
      <c r="A1607" s="19"/>
      <c r="H1607" s="16"/>
      <c r="I1607" s="16"/>
      <c r="J1607" s="16"/>
    </row>
    <row r="1608" spans="1:10" ht="15.75" x14ac:dyDescent="0.3">
      <c r="A1608" s="19"/>
      <c r="H1608" s="16"/>
      <c r="I1608" s="16"/>
      <c r="J1608" s="16"/>
    </row>
    <row r="1609" spans="1:10" ht="15.75" x14ac:dyDescent="0.3">
      <c r="A1609" s="19"/>
      <c r="H1609" s="16"/>
      <c r="I1609" s="16"/>
      <c r="J1609" s="16"/>
    </row>
    <row r="1610" spans="1:10" ht="15.75" x14ac:dyDescent="0.3">
      <c r="A1610" s="19"/>
      <c r="H1610" s="16"/>
      <c r="I1610" s="16"/>
      <c r="J1610" s="16"/>
    </row>
    <row r="1611" spans="1:10" ht="15.75" x14ac:dyDescent="0.3">
      <c r="A1611" s="19"/>
      <c r="H1611" s="16"/>
      <c r="I1611" s="16"/>
      <c r="J1611" s="16"/>
    </row>
    <row r="1612" spans="1:10" ht="15.75" x14ac:dyDescent="0.3">
      <c r="A1612" s="19"/>
      <c r="H1612" s="16"/>
      <c r="I1612" s="16"/>
      <c r="J1612" s="16"/>
    </row>
    <row r="1613" spans="1:10" ht="15.75" x14ac:dyDescent="0.3">
      <c r="A1613" s="19"/>
      <c r="H1613" s="16"/>
      <c r="I1613" s="16"/>
      <c r="J1613" s="16"/>
    </row>
    <row r="1614" spans="1:10" ht="15.75" x14ac:dyDescent="0.3">
      <c r="A1614" s="19"/>
      <c r="H1614" s="16"/>
      <c r="I1614" s="16"/>
      <c r="J1614" s="16"/>
    </row>
    <row r="1615" spans="1:10" ht="15.75" x14ac:dyDescent="0.3">
      <c r="A1615" s="19"/>
      <c r="H1615" s="16"/>
      <c r="I1615" s="16"/>
      <c r="J1615" s="16"/>
    </row>
    <row r="1616" spans="1:10" ht="15.75" x14ac:dyDescent="0.3">
      <c r="A1616" s="19"/>
      <c r="H1616" s="16"/>
      <c r="I1616" s="16"/>
      <c r="J1616" s="16"/>
    </row>
    <row r="1617" spans="1:10" ht="15.75" x14ac:dyDescent="0.3">
      <c r="A1617" s="19"/>
      <c r="H1617" s="16"/>
      <c r="I1617" s="16"/>
      <c r="J1617" s="16"/>
    </row>
    <row r="1618" spans="1:10" ht="15.75" x14ac:dyDescent="0.3">
      <c r="A1618" s="19"/>
      <c r="H1618" s="16"/>
      <c r="I1618" s="16"/>
      <c r="J1618" s="16"/>
    </row>
    <row r="1619" spans="1:10" ht="15.75" x14ac:dyDescent="0.3">
      <c r="A1619" s="19"/>
      <c r="H1619" s="16"/>
      <c r="I1619" s="16"/>
      <c r="J1619" s="16"/>
    </row>
    <row r="1620" spans="1:10" ht="15.75" x14ac:dyDescent="0.3">
      <c r="A1620" s="19"/>
      <c r="H1620" s="16"/>
      <c r="I1620" s="16"/>
      <c r="J1620" s="16"/>
    </row>
    <row r="1621" spans="1:10" ht="15.75" x14ac:dyDescent="0.3">
      <c r="A1621" s="19"/>
      <c r="H1621" s="16"/>
      <c r="I1621" s="16"/>
      <c r="J1621" s="16"/>
    </row>
    <row r="1622" spans="1:10" ht="15.75" x14ac:dyDescent="0.3">
      <c r="A1622" s="19"/>
      <c r="H1622" s="16"/>
      <c r="I1622" s="16"/>
      <c r="J1622" s="16"/>
    </row>
    <row r="1623" spans="1:10" ht="15.75" x14ac:dyDescent="0.3">
      <c r="A1623" s="19"/>
      <c r="H1623" s="16"/>
      <c r="I1623" s="16"/>
      <c r="J1623" s="16"/>
    </row>
    <row r="1624" spans="1:10" ht="15.75" x14ac:dyDescent="0.3">
      <c r="A1624" s="19"/>
      <c r="H1624" s="16"/>
      <c r="I1624" s="16"/>
      <c r="J1624" s="16"/>
    </row>
    <row r="1625" spans="1:10" ht="15.75" x14ac:dyDescent="0.3">
      <c r="A1625" s="19"/>
      <c r="H1625" s="16"/>
      <c r="I1625" s="16"/>
      <c r="J1625" s="16"/>
    </row>
    <row r="1626" spans="1:10" ht="15.75" x14ac:dyDescent="0.3">
      <c r="A1626" s="19"/>
      <c r="H1626" s="16"/>
      <c r="I1626" s="16"/>
      <c r="J1626" s="16"/>
    </row>
    <row r="1627" spans="1:10" ht="15.75" x14ac:dyDescent="0.3">
      <c r="A1627" s="19"/>
      <c r="H1627" s="16"/>
      <c r="I1627" s="16"/>
      <c r="J1627" s="16"/>
    </row>
    <row r="1628" spans="1:10" ht="15.75" x14ac:dyDescent="0.3">
      <c r="A1628" s="19"/>
      <c r="H1628" s="16"/>
      <c r="I1628" s="16"/>
      <c r="J1628" s="16"/>
    </row>
    <row r="1629" spans="1:10" ht="15.75" x14ac:dyDescent="0.3">
      <c r="A1629" s="19"/>
      <c r="H1629" s="16"/>
      <c r="I1629" s="16"/>
      <c r="J1629" s="16"/>
    </row>
    <row r="1630" spans="1:10" ht="15.75" x14ac:dyDescent="0.3">
      <c r="A1630" s="19"/>
      <c r="H1630" s="16"/>
      <c r="I1630" s="16"/>
      <c r="J1630" s="16"/>
    </row>
    <row r="1631" spans="1:10" ht="15.75" x14ac:dyDescent="0.3">
      <c r="A1631" s="19"/>
      <c r="H1631" s="16"/>
      <c r="I1631" s="16"/>
      <c r="J1631" s="16"/>
    </row>
    <row r="1632" spans="1:10" ht="15.75" x14ac:dyDescent="0.3">
      <c r="A1632" s="19"/>
      <c r="H1632" s="16"/>
      <c r="I1632" s="16"/>
      <c r="J1632" s="16"/>
    </row>
    <row r="1633" spans="1:10" ht="15.75" x14ac:dyDescent="0.3">
      <c r="A1633" s="19"/>
      <c r="H1633" s="16"/>
      <c r="I1633" s="16"/>
      <c r="J1633" s="16"/>
    </row>
    <row r="1634" spans="1:10" ht="15.75" x14ac:dyDescent="0.3">
      <c r="A1634" s="19"/>
      <c r="H1634" s="16"/>
      <c r="I1634" s="16"/>
      <c r="J1634" s="16"/>
    </row>
    <row r="1635" spans="1:10" ht="15.75" x14ac:dyDescent="0.3">
      <c r="A1635" s="19"/>
      <c r="H1635" s="16"/>
      <c r="I1635" s="16"/>
      <c r="J1635" s="16"/>
    </row>
    <row r="1636" spans="1:10" ht="15.75" x14ac:dyDescent="0.3">
      <c r="A1636" s="19"/>
      <c r="H1636" s="16"/>
      <c r="I1636" s="16"/>
      <c r="J1636" s="16"/>
    </row>
    <row r="1637" spans="1:10" ht="15.75" x14ac:dyDescent="0.3">
      <c r="A1637" s="19"/>
      <c r="H1637" s="16"/>
      <c r="I1637" s="16"/>
      <c r="J1637" s="16"/>
    </row>
    <row r="1638" spans="1:10" ht="15.75" x14ac:dyDescent="0.3">
      <c r="A1638" s="19"/>
      <c r="H1638" s="16"/>
      <c r="I1638" s="16"/>
      <c r="J1638" s="16"/>
    </row>
    <row r="1639" spans="1:10" ht="15.75" x14ac:dyDescent="0.3">
      <c r="A1639" s="19"/>
      <c r="H1639" s="16"/>
      <c r="I1639" s="16"/>
      <c r="J1639" s="16"/>
    </row>
    <row r="1640" spans="1:10" ht="15.75" x14ac:dyDescent="0.3">
      <c r="A1640" s="19"/>
      <c r="H1640" s="16"/>
      <c r="I1640" s="16"/>
      <c r="J1640" s="16"/>
    </row>
    <row r="1641" spans="1:10" ht="15.75" x14ac:dyDescent="0.3">
      <c r="A1641" s="19"/>
      <c r="H1641" s="16"/>
      <c r="I1641" s="16"/>
      <c r="J1641" s="16"/>
    </row>
    <row r="1642" spans="1:10" ht="15.75" x14ac:dyDescent="0.3">
      <c r="A1642" s="19"/>
      <c r="H1642" s="16"/>
      <c r="I1642" s="16"/>
      <c r="J1642" s="16"/>
    </row>
    <row r="1643" spans="1:10" ht="15.75" x14ac:dyDescent="0.3">
      <c r="A1643" s="19"/>
      <c r="H1643" s="16"/>
      <c r="I1643" s="16"/>
      <c r="J1643" s="16"/>
    </row>
    <row r="1644" spans="1:10" ht="15.75" x14ac:dyDescent="0.3">
      <c r="A1644" s="19"/>
      <c r="H1644" s="16"/>
      <c r="I1644" s="16"/>
      <c r="J1644" s="16"/>
    </row>
    <row r="1645" spans="1:10" ht="15.75" x14ac:dyDescent="0.3">
      <c r="A1645" s="19"/>
      <c r="H1645" s="16"/>
      <c r="I1645" s="16"/>
      <c r="J1645" s="16"/>
    </row>
    <row r="1646" spans="1:10" ht="15.75" x14ac:dyDescent="0.3">
      <c r="A1646" s="19"/>
      <c r="H1646" s="16"/>
      <c r="I1646" s="16"/>
      <c r="J1646" s="16"/>
    </row>
    <row r="1647" spans="1:10" ht="15.75" x14ac:dyDescent="0.3">
      <c r="A1647" s="19"/>
      <c r="H1647" s="16"/>
      <c r="I1647" s="16"/>
      <c r="J1647" s="16"/>
    </row>
    <row r="1648" spans="1:10" ht="15.75" x14ac:dyDescent="0.3">
      <c r="A1648" s="19"/>
      <c r="H1648" s="16"/>
      <c r="I1648" s="16"/>
      <c r="J1648" s="16"/>
    </row>
    <row r="1649" spans="1:10" ht="15.75" x14ac:dyDescent="0.3">
      <c r="A1649" s="19"/>
      <c r="H1649" s="16"/>
      <c r="I1649" s="16"/>
      <c r="J1649" s="16"/>
    </row>
    <row r="1650" spans="1:10" ht="15.75" x14ac:dyDescent="0.3">
      <c r="A1650" s="19"/>
      <c r="H1650" s="16"/>
      <c r="I1650" s="16"/>
      <c r="J1650" s="16"/>
    </row>
    <row r="1651" spans="1:10" ht="15.75" x14ac:dyDescent="0.3">
      <c r="A1651" s="19"/>
      <c r="H1651" s="16"/>
      <c r="I1651" s="16"/>
      <c r="J1651" s="16"/>
    </row>
    <row r="1652" spans="1:10" ht="15.75" x14ac:dyDescent="0.3">
      <c r="A1652" s="19"/>
      <c r="H1652" s="16"/>
      <c r="I1652" s="16"/>
      <c r="J1652" s="16"/>
    </row>
    <row r="1653" spans="1:10" ht="15.75" x14ac:dyDescent="0.3">
      <c r="A1653" s="19"/>
      <c r="H1653" s="16"/>
      <c r="I1653" s="16"/>
      <c r="J1653" s="16"/>
    </row>
    <row r="1654" spans="1:10" ht="15.75" x14ac:dyDescent="0.3">
      <c r="A1654" s="19"/>
      <c r="H1654" s="16"/>
      <c r="I1654" s="16"/>
      <c r="J1654" s="16"/>
    </row>
    <row r="1655" spans="1:10" ht="15.75" x14ac:dyDescent="0.3">
      <c r="A1655" s="19"/>
      <c r="H1655" s="16"/>
      <c r="I1655" s="16"/>
      <c r="J1655" s="16"/>
    </row>
    <row r="1656" spans="1:10" ht="15.75" x14ac:dyDescent="0.3">
      <c r="A1656" s="19"/>
      <c r="H1656" s="16"/>
      <c r="I1656" s="16"/>
      <c r="J1656" s="16"/>
    </row>
    <row r="1657" spans="1:10" ht="15.75" x14ac:dyDescent="0.3">
      <c r="A1657" s="19"/>
      <c r="H1657" s="16"/>
      <c r="I1657" s="16"/>
      <c r="J1657" s="16"/>
    </row>
    <row r="1658" spans="1:10" ht="15.75" x14ac:dyDescent="0.3">
      <c r="A1658" s="19"/>
      <c r="H1658" s="16"/>
      <c r="I1658" s="16"/>
      <c r="J1658" s="16"/>
    </row>
    <row r="1659" spans="1:10" ht="15.75" x14ac:dyDescent="0.3">
      <c r="A1659" s="19"/>
      <c r="H1659" s="16"/>
      <c r="I1659" s="16"/>
      <c r="J1659" s="16"/>
    </row>
    <row r="1660" spans="1:10" ht="15.75" x14ac:dyDescent="0.3">
      <c r="A1660" s="19"/>
      <c r="H1660" s="16"/>
      <c r="I1660" s="16"/>
      <c r="J1660" s="16"/>
    </row>
    <row r="1661" spans="1:10" ht="15.75" x14ac:dyDescent="0.3">
      <c r="A1661" s="19"/>
      <c r="H1661" s="16"/>
      <c r="I1661" s="16"/>
      <c r="J1661" s="16"/>
    </row>
    <row r="1662" spans="1:10" ht="15.75" x14ac:dyDescent="0.3">
      <c r="A1662" s="19"/>
      <c r="H1662" s="16"/>
      <c r="I1662" s="16"/>
      <c r="J1662" s="16"/>
    </row>
    <row r="1663" spans="1:10" ht="15.75" x14ac:dyDescent="0.3">
      <c r="A1663" s="19"/>
      <c r="H1663" s="16"/>
      <c r="I1663" s="16"/>
      <c r="J1663" s="16"/>
    </row>
    <row r="1664" spans="1:10" ht="15.75" x14ac:dyDescent="0.3">
      <c r="A1664" s="19"/>
      <c r="H1664" s="16"/>
      <c r="I1664" s="16"/>
      <c r="J1664" s="16"/>
    </row>
    <row r="1665" spans="1:10" ht="15.75" x14ac:dyDescent="0.3">
      <c r="A1665" s="19"/>
      <c r="H1665" s="16"/>
      <c r="I1665" s="16"/>
      <c r="J1665" s="16"/>
    </row>
    <row r="1666" spans="1:10" ht="15.75" x14ac:dyDescent="0.3">
      <c r="A1666" s="19"/>
      <c r="H1666" s="16"/>
      <c r="I1666" s="16"/>
      <c r="J1666" s="16"/>
    </row>
    <row r="1667" spans="1:10" ht="15.75" x14ac:dyDescent="0.3">
      <c r="A1667" s="19"/>
      <c r="H1667" s="16"/>
      <c r="I1667" s="16"/>
      <c r="J1667" s="16"/>
    </row>
    <row r="1668" spans="1:10" ht="15.75" x14ac:dyDescent="0.3">
      <c r="A1668" s="19"/>
      <c r="H1668" s="16"/>
      <c r="I1668" s="16"/>
      <c r="J1668" s="16"/>
    </row>
    <row r="1669" spans="1:10" ht="15.75" x14ac:dyDescent="0.3">
      <c r="A1669" s="19"/>
      <c r="H1669" s="16"/>
      <c r="I1669" s="16"/>
      <c r="J1669" s="16"/>
    </row>
    <row r="1670" spans="1:10" ht="15.75" x14ac:dyDescent="0.3">
      <c r="A1670" s="19"/>
      <c r="H1670" s="16"/>
      <c r="I1670" s="16"/>
      <c r="J1670" s="16"/>
    </row>
    <row r="1671" spans="1:10" ht="15.75" x14ac:dyDescent="0.3">
      <c r="A1671" s="19"/>
      <c r="H1671" s="16"/>
      <c r="I1671" s="16"/>
      <c r="J1671" s="16"/>
    </row>
    <row r="1672" spans="1:10" ht="15.75" x14ac:dyDescent="0.3">
      <c r="A1672" s="19"/>
      <c r="H1672" s="16"/>
      <c r="I1672" s="16"/>
      <c r="J1672" s="16"/>
    </row>
    <row r="1673" spans="1:10" ht="15.75" x14ac:dyDescent="0.3">
      <c r="A1673" s="19"/>
      <c r="H1673" s="16"/>
      <c r="I1673" s="16"/>
      <c r="J1673" s="16"/>
    </row>
    <row r="1674" spans="1:10" ht="15.75" x14ac:dyDescent="0.3">
      <c r="A1674" s="19"/>
      <c r="H1674" s="16"/>
      <c r="I1674" s="16"/>
      <c r="J1674" s="16"/>
    </row>
    <row r="1675" spans="1:10" ht="15.75" x14ac:dyDescent="0.3">
      <c r="A1675" s="19"/>
      <c r="H1675" s="16"/>
      <c r="I1675" s="16"/>
      <c r="J1675" s="16"/>
    </row>
    <row r="1676" spans="1:10" ht="15.75" x14ac:dyDescent="0.3">
      <c r="A1676" s="19"/>
      <c r="H1676" s="16"/>
      <c r="I1676" s="16"/>
      <c r="J1676" s="16"/>
    </row>
    <row r="1677" spans="1:10" ht="15.75" x14ac:dyDescent="0.3">
      <c r="A1677" s="19"/>
      <c r="H1677" s="16"/>
      <c r="I1677" s="16"/>
      <c r="J1677" s="16"/>
    </row>
    <row r="1678" spans="1:10" ht="15.75" x14ac:dyDescent="0.3">
      <c r="A1678" s="19"/>
      <c r="H1678" s="16"/>
      <c r="I1678" s="16"/>
      <c r="J1678" s="16"/>
    </row>
    <row r="1679" spans="1:10" ht="15.75" x14ac:dyDescent="0.3">
      <c r="A1679" s="19"/>
      <c r="H1679" s="16"/>
      <c r="I1679" s="16"/>
      <c r="J1679" s="16"/>
    </row>
    <row r="1680" spans="1:10" ht="15.75" x14ac:dyDescent="0.3">
      <c r="A1680" s="19"/>
      <c r="H1680" s="16"/>
      <c r="I1680" s="16"/>
      <c r="J1680" s="16"/>
    </row>
    <row r="1681" spans="1:10" ht="15.75" x14ac:dyDescent="0.3">
      <c r="A1681" s="19"/>
      <c r="H1681" s="16"/>
      <c r="I1681" s="16"/>
      <c r="J1681" s="16"/>
    </row>
    <row r="1682" spans="1:10" ht="15.75" x14ac:dyDescent="0.3">
      <c r="A1682" s="19"/>
      <c r="H1682" s="16"/>
      <c r="I1682" s="16"/>
      <c r="J1682" s="16"/>
    </row>
    <row r="1683" spans="1:10" ht="15.75" x14ac:dyDescent="0.3">
      <c r="A1683" s="19"/>
      <c r="H1683" s="16"/>
      <c r="I1683" s="16"/>
      <c r="J1683" s="16"/>
    </row>
    <row r="1684" spans="1:10" ht="15.75" x14ac:dyDescent="0.3">
      <c r="A1684" s="19"/>
      <c r="H1684" s="16"/>
      <c r="I1684" s="16"/>
      <c r="J1684" s="16"/>
    </row>
    <row r="1685" spans="1:10" ht="15.75" x14ac:dyDescent="0.3">
      <c r="A1685" s="19"/>
      <c r="H1685" s="16"/>
      <c r="I1685" s="16"/>
      <c r="J1685" s="16"/>
    </row>
    <row r="1686" spans="1:10" ht="15.75" x14ac:dyDescent="0.3">
      <c r="A1686" s="19"/>
      <c r="H1686" s="16"/>
      <c r="I1686" s="16"/>
      <c r="J1686" s="16"/>
    </row>
    <row r="1687" spans="1:10" ht="15.75" x14ac:dyDescent="0.3">
      <c r="A1687" s="19"/>
      <c r="H1687" s="16"/>
      <c r="I1687" s="16"/>
      <c r="J1687" s="16"/>
    </row>
    <row r="1688" spans="1:10" ht="15.75" x14ac:dyDescent="0.3">
      <c r="A1688" s="19"/>
      <c r="H1688" s="16"/>
      <c r="I1688" s="16"/>
      <c r="J1688" s="16"/>
    </row>
    <row r="1689" spans="1:10" ht="15.75" x14ac:dyDescent="0.3">
      <c r="A1689" s="19"/>
      <c r="H1689" s="16"/>
      <c r="I1689" s="16"/>
      <c r="J1689" s="16"/>
    </row>
    <row r="1690" spans="1:10" ht="15.75" x14ac:dyDescent="0.3">
      <c r="A1690" s="19"/>
      <c r="H1690" s="16"/>
      <c r="I1690" s="16"/>
      <c r="J1690" s="16"/>
    </row>
    <row r="1691" spans="1:10" ht="15.75" x14ac:dyDescent="0.3">
      <c r="A1691" s="19"/>
      <c r="H1691" s="16"/>
      <c r="I1691" s="16"/>
      <c r="J1691" s="16"/>
    </row>
    <row r="1692" spans="1:10" ht="15.75" x14ac:dyDescent="0.3">
      <c r="A1692" s="19"/>
      <c r="H1692" s="16"/>
      <c r="I1692" s="16"/>
      <c r="J1692" s="16"/>
    </row>
    <row r="1693" spans="1:10" ht="15.75" x14ac:dyDescent="0.3">
      <c r="A1693" s="19"/>
      <c r="H1693" s="16"/>
      <c r="I1693" s="16"/>
      <c r="J1693" s="16"/>
    </row>
    <row r="1694" spans="1:10" ht="15.75" x14ac:dyDescent="0.3">
      <c r="A1694" s="19"/>
      <c r="H1694" s="16"/>
      <c r="I1694" s="16"/>
      <c r="J1694" s="16"/>
    </row>
    <row r="1695" spans="1:10" ht="15.75" x14ac:dyDescent="0.3">
      <c r="A1695" s="19"/>
      <c r="H1695" s="16"/>
      <c r="I1695" s="16"/>
      <c r="J1695" s="16"/>
    </row>
    <row r="1696" spans="1:10" ht="15.75" x14ac:dyDescent="0.3">
      <c r="A1696" s="19"/>
      <c r="H1696" s="16"/>
      <c r="I1696" s="16"/>
      <c r="J1696" s="16"/>
    </row>
    <row r="1697" spans="1:10" ht="15.75" x14ac:dyDescent="0.3">
      <c r="A1697" s="19"/>
      <c r="H1697" s="16"/>
      <c r="I1697" s="16"/>
      <c r="J1697" s="16"/>
    </row>
    <row r="1698" spans="1:10" ht="15.75" x14ac:dyDescent="0.3">
      <c r="A1698" s="19"/>
      <c r="H1698" s="16"/>
      <c r="I1698" s="16"/>
      <c r="J1698" s="16"/>
    </row>
    <row r="1699" spans="1:10" ht="15.75" x14ac:dyDescent="0.3">
      <c r="A1699" s="19"/>
      <c r="H1699" s="16"/>
      <c r="I1699" s="16"/>
      <c r="J1699" s="16"/>
    </row>
    <row r="1700" spans="1:10" ht="15.75" x14ac:dyDescent="0.3">
      <c r="A1700" s="19"/>
      <c r="H1700" s="16"/>
      <c r="I1700" s="16"/>
      <c r="J1700" s="16"/>
    </row>
    <row r="1701" spans="1:10" ht="15.75" x14ac:dyDescent="0.3">
      <c r="A1701" s="19"/>
      <c r="H1701" s="16"/>
      <c r="I1701" s="16"/>
      <c r="J1701" s="16"/>
    </row>
    <row r="1702" spans="1:10" ht="15.75" x14ac:dyDescent="0.3">
      <c r="A1702" s="19"/>
      <c r="H1702" s="16"/>
      <c r="I1702" s="16"/>
      <c r="J1702" s="16"/>
    </row>
    <row r="1703" spans="1:10" ht="15.75" x14ac:dyDescent="0.3">
      <c r="A1703" s="19"/>
      <c r="H1703" s="16"/>
      <c r="I1703" s="16"/>
      <c r="J1703" s="16"/>
    </row>
    <row r="1704" spans="1:10" ht="15.75" x14ac:dyDescent="0.3">
      <c r="A1704" s="19"/>
      <c r="H1704" s="16"/>
      <c r="I1704" s="16"/>
      <c r="J1704" s="16"/>
    </row>
    <row r="1705" spans="1:10" ht="15.75" x14ac:dyDescent="0.3">
      <c r="A1705" s="19"/>
      <c r="H1705" s="16"/>
      <c r="I1705" s="16"/>
      <c r="J1705" s="16"/>
    </row>
    <row r="1706" spans="1:10" ht="15.75" x14ac:dyDescent="0.3">
      <c r="A1706" s="19"/>
      <c r="H1706" s="16"/>
      <c r="I1706" s="16"/>
      <c r="J1706" s="16"/>
    </row>
    <row r="1707" spans="1:10" ht="15.75" x14ac:dyDescent="0.3">
      <c r="A1707" s="19"/>
      <c r="H1707" s="16"/>
      <c r="I1707" s="16"/>
      <c r="J1707" s="16"/>
    </row>
    <row r="1708" spans="1:10" ht="15.75" x14ac:dyDescent="0.3">
      <c r="A1708" s="19"/>
      <c r="H1708" s="16"/>
      <c r="I1708" s="16"/>
      <c r="J1708" s="16"/>
    </row>
    <row r="1709" spans="1:10" ht="15.75" x14ac:dyDescent="0.3">
      <c r="A1709" s="19"/>
      <c r="H1709" s="16"/>
      <c r="I1709" s="16"/>
      <c r="J1709" s="16"/>
    </row>
    <row r="1710" spans="1:10" ht="15.75" x14ac:dyDescent="0.3">
      <c r="A1710" s="19"/>
      <c r="H1710" s="16"/>
      <c r="I1710" s="16"/>
      <c r="J1710" s="16"/>
    </row>
    <row r="1711" spans="1:10" ht="15.75" x14ac:dyDescent="0.3">
      <c r="A1711" s="19"/>
      <c r="H1711" s="16"/>
      <c r="I1711" s="16"/>
      <c r="J1711" s="16"/>
    </row>
    <row r="1712" spans="1:10" ht="15.75" x14ac:dyDescent="0.3">
      <c r="A1712" s="19"/>
      <c r="H1712" s="16"/>
      <c r="I1712" s="16"/>
      <c r="J1712" s="16"/>
    </row>
    <row r="1713" spans="1:10" ht="15.75" x14ac:dyDescent="0.3">
      <c r="A1713" s="19"/>
      <c r="H1713" s="16"/>
      <c r="I1713" s="16"/>
      <c r="J1713" s="16"/>
    </row>
    <row r="1714" spans="1:10" ht="15.75" x14ac:dyDescent="0.3">
      <c r="A1714" s="19"/>
      <c r="H1714" s="16"/>
      <c r="I1714" s="16"/>
      <c r="J1714" s="16"/>
    </row>
    <row r="1715" spans="1:10" ht="15.75" x14ac:dyDescent="0.3">
      <c r="A1715" s="19"/>
      <c r="H1715" s="16"/>
      <c r="I1715" s="16"/>
      <c r="J1715" s="16"/>
    </row>
    <row r="1716" spans="1:10" ht="15.75" x14ac:dyDescent="0.3">
      <c r="A1716" s="19"/>
      <c r="H1716" s="16"/>
      <c r="I1716" s="16"/>
      <c r="J1716" s="16"/>
    </row>
    <row r="1717" spans="1:10" ht="15.75" x14ac:dyDescent="0.3">
      <c r="A1717" s="19"/>
      <c r="H1717" s="16"/>
      <c r="I1717" s="16"/>
      <c r="J1717" s="16"/>
    </row>
    <row r="1718" spans="1:10" ht="15.75" x14ac:dyDescent="0.3">
      <c r="A1718" s="19"/>
      <c r="H1718" s="16"/>
      <c r="I1718" s="16"/>
      <c r="J1718" s="16"/>
    </row>
    <row r="1719" spans="1:10" ht="15.75" x14ac:dyDescent="0.3">
      <c r="A1719" s="19"/>
      <c r="H1719" s="16"/>
      <c r="I1719" s="16"/>
      <c r="J1719" s="16"/>
    </row>
    <row r="1720" spans="1:10" ht="15.75" x14ac:dyDescent="0.3">
      <c r="A1720" s="19"/>
      <c r="H1720" s="16"/>
      <c r="I1720" s="16"/>
      <c r="J1720" s="16"/>
    </row>
    <row r="1721" spans="1:10" ht="15.75" x14ac:dyDescent="0.3">
      <c r="A1721" s="19"/>
      <c r="H1721" s="16"/>
      <c r="I1721" s="16"/>
      <c r="J1721" s="16"/>
    </row>
    <row r="1722" spans="1:10" ht="15.75" x14ac:dyDescent="0.3">
      <c r="A1722" s="19"/>
      <c r="H1722" s="16"/>
      <c r="I1722" s="16"/>
      <c r="J1722" s="16"/>
    </row>
    <row r="1723" spans="1:10" ht="15.75" x14ac:dyDescent="0.3">
      <c r="A1723" s="19"/>
      <c r="H1723" s="16"/>
      <c r="I1723" s="16"/>
      <c r="J1723" s="16"/>
    </row>
    <row r="1724" spans="1:10" ht="15.75" x14ac:dyDescent="0.3">
      <c r="A1724" s="19"/>
      <c r="H1724" s="16"/>
      <c r="I1724" s="16"/>
      <c r="J1724" s="16"/>
    </row>
    <row r="1725" spans="1:10" ht="15.75" x14ac:dyDescent="0.3">
      <c r="A1725" s="19"/>
      <c r="H1725" s="16"/>
      <c r="I1725" s="16"/>
      <c r="J1725" s="16"/>
    </row>
    <row r="1726" spans="1:10" ht="15.75" x14ac:dyDescent="0.3">
      <c r="A1726" s="19"/>
      <c r="H1726" s="16"/>
      <c r="I1726" s="16"/>
      <c r="J1726" s="16"/>
    </row>
    <row r="1727" spans="1:10" ht="15.75" x14ac:dyDescent="0.3">
      <c r="A1727" s="19"/>
      <c r="H1727" s="16"/>
      <c r="I1727" s="16"/>
      <c r="J1727" s="16"/>
    </row>
    <row r="1728" spans="1:10" ht="15.75" x14ac:dyDescent="0.3">
      <c r="A1728" s="19"/>
      <c r="H1728" s="16"/>
      <c r="I1728" s="16"/>
      <c r="J1728" s="16"/>
    </row>
    <row r="1729" spans="1:10" ht="15.75" x14ac:dyDescent="0.3">
      <c r="A1729" s="19"/>
      <c r="H1729" s="16"/>
      <c r="I1729" s="16"/>
      <c r="J1729" s="16"/>
    </row>
    <row r="1730" spans="1:10" ht="15.75" x14ac:dyDescent="0.3">
      <c r="A1730" s="19"/>
      <c r="H1730" s="16"/>
      <c r="I1730" s="16"/>
      <c r="J1730" s="16"/>
    </row>
    <row r="1731" spans="1:10" ht="15.75" x14ac:dyDescent="0.3">
      <c r="A1731" s="19"/>
      <c r="H1731" s="16"/>
      <c r="I1731" s="16"/>
      <c r="J1731" s="16"/>
    </row>
    <row r="1732" spans="1:10" ht="15.75" x14ac:dyDescent="0.3">
      <c r="A1732" s="19"/>
      <c r="H1732" s="16"/>
      <c r="I1732" s="16"/>
      <c r="J1732" s="16"/>
    </row>
    <row r="1733" spans="1:10" ht="15.75" x14ac:dyDescent="0.3">
      <c r="A1733" s="19"/>
      <c r="H1733" s="16"/>
      <c r="I1733" s="16"/>
      <c r="J1733" s="16"/>
    </row>
    <row r="1734" spans="1:10" ht="15.75" x14ac:dyDescent="0.3">
      <c r="A1734" s="19"/>
      <c r="H1734" s="16"/>
      <c r="I1734" s="16"/>
      <c r="J1734" s="16"/>
    </row>
    <row r="1735" spans="1:10" ht="15.75" x14ac:dyDescent="0.3">
      <c r="A1735" s="19"/>
      <c r="H1735" s="16"/>
      <c r="I1735" s="16"/>
      <c r="J1735" s="16"/>
    </row>
    <row r="1736" spans="1:10" ht="15.75" x14ac:dyDescent="0.3">
      <c r="A1736" s="19"/>
      <c r="H1736" s="16"/>
      <c r="I1736" s="16"/>
      <c r="J1736" s="16"/>
    </row>
    <row r="1737" spans="1:10" ht="15.75" x14ac:dyDescent="0.3">
      <c r="A1737" s="19"/>
      <c r="H1737" s="16"/>
      <c r="I1737" s="16"/>
      <c r="J1737" s="16"/>
    </row>
    <row r="1738" spans="1:10" ht="15.75" x14ac:dyDescent="0.3">
      <c r="A1738" s="19"/>
      <c r="H1738" s="16"/>
      <c r="I1738" s="16"/>
      <c r="J1738" s="16"/>
    </row>
    <row r="1739" spans="1:10" ht="15.75" x14ac:dyDescent="0.3">
      <c r="A1739" s="19"/>
      <c r="H1739" s="16"/>
      <c r="I1739" s="16"/>
      <c r="J1739" s="16"/>
    </row>
    <row r="1740" spans="1:10" ht="15.75" x14ac:dyDescent="0.3">
      <c r="A1740" s="19"/>
      <c r="H1740" s="16"/>
      <c r="I1740" s="16"/>
      <c r="J1740" s="16"/>
    </row>
    <row r="1741" spans="1:10" ht="15.75" x14ac:dyDescent="0.3">
      <c r="A1741" s="19"/>
      <c r="H1741" s="16"/>
      <c r="I1741" s="16"/>
      <c r="J1741" s="16"/>
    </row>
    <row r="1742" spans="1:10" ht="15.75" x14ac:dyDescent="0.3">
      <c r="A1742" s="19"/>
      <c r="H1742" s="16"/>
      <c r="I1742" s="16"/>
      <c r="J1742" s="16"/>
    </row>
    <row r="1743" spans="1:10" ht="15.75" x14ac:dyDescent="0.3">
      <c r="A1743" s="19"/>
      <c r="H1743" s="16"/>
      <c r="I1743" s="16"/>
      <c r="J1743" s="16"/>
    </row>
    <row r="1744" spans="1:10" ht="15.75" x14ac:dyDescent="0.3">
      <c r="A1744" s="19"/>
      <c r="H1744" s="16"/>
      <c r="I1744" s="16"/>
      <c r="J1744" s="16"/>
    </row>
    <row r="1745" spans="1:10" ht="15.75" x14ac:dyDescent="0.3">
      <c r="A1745" s="19"/>
      <c r="H1745" s="16"/>
      <c r="I1745" s="16"/>
      <c r="J1745" s="16"/>
    </row>
    <row r="1746" spans="1:10" ht="15.75" x14ac:dyDescent="0.3">
      <c r="A1746" s="19"/>
      <c r="H1746" s="16"/>
      <c r="I1746" s="16"/>
      <c r="J1746" s="16"/>
    </row>
    <row r="1747" spans="1:10" ht="15.75" x14ac:dyDescent="0.3">
      <c r="A1747" s="19"/>
      <c r="H1747" s="16"/>
      <c r="I1747" s="16"/>
      <c r="J1747" s="16"/>
    </row>
    <row r="1748" spans="1:10" ht="15.75" x14ac:dyDescent="0.3">
      <c r="A1748" s="19"/>
      <c r="H1748" s="16"/>
      <c r="I1748" s="16"/>
      <c r="J1748" s="16"/>
    </row>
    <row r="1749" spans="1:10" ht="15.75" x14ac:dyDescent="0.3">
      <c r="A1749" s="19"/>
      <c r="H1749" s="16"/>
      <c r="I1749" s="16"/>
      <c r="J1749" s="16"/>
    </row>
    <row r="1750" spans="1:10" ht="15.75" x14ac:dyDescent="0.3">
      <c r="A1750" s="19"/>
      <c r="H1750" s="16"/>
      <c r="I1750" s="16"/>
      <c r="J1750" s="16"/>
    </row>
    <row r="1751" spans="1:10" ht="15.75" x14ac:dyDescent="0.3">
      <c r="A1751" s="19"/>
      <c r="H1751" s="16"/>
      <c r="I1751" s="16"/>
      <c r="J1751" s="16"/>
    </row>
    <row r="1752" spans="1:10" ht="15.75" x14ac:dyDescent="0.3">
      <c r="A1752" s="19"/>
      <c r="H1752" s="16"/>
      <c r="I1752" s="16"/>
      <c r="J1752" s="16"/>
    </row>
    <row r="1753" spans="1:10" ht="15.75" x14ac:dyDescent="0.3">
      <c r="A1753" s="19"/>
      <c r="H1753" s="16"/>
      <c r="I1753" s="16"/>
      <c r="J1753" s="16"/>
    </row>
    <row r="1754" spans="1:10" ht="15.75" x14ac:dyDescent="0.3">
      <c r="A1754" s="19"/>
      <c r="H1754" s="16"/>
      <c r="I1754" s="16"/>
      <c r="J1754" s="16"/>
    </row>
    <row r="1755" spans="1:10" ht="15.75" x14ac:dyDescent="0.3">
      <c r="A1755" s="19"/>
      <c r="H1755" s="16"/>
      <c r="I1755" s="16"/>
      <c r="J1755" s="16"/>
    </row>
    <row r="1756" spans="1:10" ht="15.75" x14ac:dyDescent="0.3">
      <c r="A1756" s="19"/>
      <c r="H1756" s="16"/>
      <c r="I1756" s="16"/>
      <c r="J1756" s="16"/>
    </row>
    <row r="1757" spans="1:10" ht="15.75" x14ac:dyDescent="0.3">
      <c r="A1757" s="19"/>
      <c r="H1757" s="16"/>
      <c r="I1757" s="16"/>
      <c r="J1757" s="16"/>
    </row>
    <row r="1758" spans="1:10" ht="15.75" x14ac:dyDescent="0.3">
      <c r="A1758" s="19"/>
      <c r="H1758" s="16"/>
      <c r="I1758" s="16"/>
      <c r="J1758" s="16"/>
    </row>
    <row r="1759" spans="1:10" ht="15.75" x14ac:dyDescent="0.3">
      <c r="A1759" s="19"/>
      <c r="H1759" s="16"/>
      <c r="I1759" s="16"/>
      <c r="J1759" s="16"/>
    </row>
    <row r="1760" spans="1:10" ht="15.75" x14ac:dyDescent="0.3">
      <c r="A1760" s="19"/>
      <c r="H1760" s="16"/>
      <c r="I1760" s="16"/>
      <c r="J1760" s="16"/>
    </row>
    <row r="1761" spans="1:10" ht="15.75" x14ac:dyDescent="0.3">
      <c r="A1761" s="19"/>
      <c r="H1761" s="16"/>
      <c r="I1761" s="16"/>
      <c r="J1761" s="16"/>
    </row>
    <row r="1762" spans="1:10" ht="15.75" x14ac:dyDescent="0.3">
      <c r="A1762" s="19"/>
      <c r="H1762" s="16"/>
      <c r="I1762" s="16"/>
      <c r="J1762" s="16"/>
    </row>
    <row r="1763" spans="1:10" ht="15.75" x14ac:dyDescent="0.3">
      <c r="A1763" s="19"/>
      <c r="H1763" s="16"/>
      <c r="I1763" s="16"/>
      <c r="J1763" s="16"/>
    </row>
    <row r="1764" spans="1:10" ht="15.75" x14ac:dyDescent="0.3">
      <c r="A1764" s="19"/>
      <c r="H1764" s="16"/>
      <c r="I1764" s="16"/>
      <c r="J1764" s="16"/>
    </row>
    <row r="1765" spans="1:10" ht="15.75" x14ac:dyDescent="0.3">
      <c r="A1765" s="19"/>
      <c r="H1765" s="16"/>
      <c r="I1765" s="16"/>
      <c r="J1765" s="16"/>
    </row>
    <row r="1766" spans="1:10" ht="15.75" x14ac:dyDescent="0.3">
      <c r="A1766" s="19"/>
      <c r="H1766" s="16"/>
      <c r="I1766" s="16"/>
      <c r="J1766" s="16"/>
    </row>
    <row r="1767" spans="1:10" ht="15.75" x14ac:dyDescent="0.3">
      <c r="A1767" s="19"/>
      <c r="H1767" s="16"/>
      <c r="I1767" s="16"/>
      <c r="J1767" s="16"/>
    </row>
    <row r="1768" spans="1:10" ht="15.75" x14ac:dyDescent="0.3">
      <c r="A1768" s="19"/>
      <c r="H1768" s="16"/>
      <c r="I1768" s="16"/>
      <c r="J1768" s="16"/>
    </row>
    <row r="1769" spans="1:10" ht="15.75" x14ac:dyDescent="0.3">
      <c r="A1769" s="19"/>
      <c r="H1769" s="16"/>
      <c r="I1769" s="16"/>
      <c r="J1769" s="16"/>
    </row>
    <row r="1770" spans="1:10" ht="15.75" x14ac:dyDescent="0.3">
      <c r="A1770" s="19"/>
      <c r="H1770" s="16"/>
      <c r="I1770" s="16"/>
      <c r="J1770" s="16"/>
    </row>
    <row r="1771" spans="1:10" ht="15.75" x14ac:dyDescent="0.3">
      <c r="A1771" s="19"/>
      <c r="H1771" s="16"/>
      <c r="I1771" s="16"/>
      <c r="J1771" s="16"/>
    </row>
    <row r="1772" spans="1:10" ht="15.75" x14ac:dyDescent="0.3">
      <c r="A1772" s="19"/>
      <c r="H1772" s="16"/>
      <c r="I1772" s="16"/>
      <c r="J1772" s="16"/>
    </row>
    <row r="1773" spans="1:10" ht="15.75" x14ac:dyDescent="0.3">
      <c r="A1773" s="19"/>
      <c r="H1773" s="16"/>
      <c r="I1773" s="16"/>
      <c r="J1773" s="16"/>
    </row>
    <row r="1774" spans="1:10" ht="15.75" x14ac:dyDescent="0.3">
      <c r="A1774" s="19"/>
      <c r="H1774" s="16"/>
      <c r="I1774" s="16"/>
      <c r="J1774" s="16"/>
    </row>
    <row r="1775" spans="1:10" ht="15.75" x14ac:dyDescent="0.3">
      <c r="A1775" s="19"/>
      <c r="H1775" s="16"/>
      <c r="I1775" s="16"/>
      <c r="J1775" s="16"/>
    </row>
    <row r="1776" spans="1:10" ht="15.75" x14ac:dyDescent="0.3">
      <c r="A1776" s="19"/>
      <c r="H1776" s="16"/>
      <c r="I1776" s="16"/>
      <c r="J1776" s="16"/>
    </row>
    <row r="1777" spans="1:10" ht="15.75" x14ac:dyDescent="0.3">
      <c r="A1777" s="19"/>
      <c r="H1777" s="16"/>
      <c r="I1777" s="16"/>
      <c r="J1777" s="16"/>
    </row>
    <row r="1778" spans="1:10" ht="15.75" x14ac:dyDescent="0.3">
      <c r="A1778" s="19"/>
      <c r="H1778" s="16"/>
      <c r="I1778" s="16"/>
      <c r="J1778" s="16"/>
    </row>
    <row r="1779" spans="1:10" ht="15.75" x14ac:dyDescent="0.3">
      <c r="A1779" s="19"/>
      <c r="H1779" s="16"/>
      <c r="I1779" s="16"/>
      <c r="J1779" s="16"/>
    </row>
    <row r="1780" spans="1:10" ht="15.75" x14ac:dyDescent="0.3">
      <c r="A1780" s="19"/>
      <c r="H1780" s="16"/>
      <c r="I1780" s="16"/>
      <c r="J1780" s="16"/>
    </row>
    <row r="1781" spans="1:10" ht="15.75" x14ac:dyDescent="0.3">
      <c r="A1781" s="19"/>
      <c r="H1781" s="16"/>
      <c r="I1781" s="16"/>
      <c r="J1781" s="16"/>
    </row>
    <row r="1782" spans="1:10" ht="15.75" x14ac:dyDescent="0.3">
      <c r="A1782" s="19"/>
      <c r="H1782" s="16"/>
      <c r="I1782" s="16"/>
      <c r="J1782" s="16"/>
    </row>
    <row r="1783" spans="1:10" ht="15.75" x14ac:dyDescent="0.3">
      <c r="A1783" s="19"/>
      <c r="H1783" s="16"/>
      <c r="I1783" s="16"/>
      <c r="J1783" s="16"/>
    </row>
    <row r="1784" spans="1:10" ht="15.75" x14ac:dyDescent="0.3">
      <c r="A1784" s="19"/>
      <c r="H1784" s="16"/>
      <c r="I1784" s="16"/>
      <c r="J1784" s="16"/>
    </row>
    <row r="1785" spans="1:10" ht="15.75" x14ac:dyDescent="0.3">
      <c r="A1785" s="19"/>
      <c r="H1785" s="16"/>
      <c r="I1785" s="16"/>
      <c r="J1785" s="16"/>
    </row>
    <row r="1786" spans="1:10" ht="15.75" x14ac:dyDescent="0.3">
      <c r="A1786" s="19"/>
      <c r="H1786" s="16"/>
      <c r="I1786" s="16"/>
      <c r="J1786" s="16"/>
    </row>
    <row r="1787" spans="1:10" ht="15.75" x14ac:dyDescent="0.3">
      <c r="A1787" s="19"/>
      <c r="H1787" s="16"/>
      <c r="I1787" s="16"/>
      <c r="J1787" s="16"/>
    </row>
    <row r="1788" spans="1:10" ht="15.75" x14ac:dyDescent="0.3">
      <c r="A1788" s="19"/>
      <c r="H1788" s="16"/>
      <c r="I1788" s="16"/>
      <c r="J1788" s="16"/>
    </row>
    <row r="1789" spans="1:10" ht="15.75" x14ac:dyDescent="0.3">
      <c r="A1789" s="19"/>
      <c r="H1789" s="16"/>
      <c r="I1789" s="16"/>
      <c r="J1789" s="16"/>
    </row>
    <row r="1790" spans="1:10" ht="15.75" x14ac:dyDescent="0.3">
      <c r="A1790" s="19"/>
      <c r="H1790" s="16"/>
      <c r="I1790" s="16"/>
      <c r="J1790" s="16"/>
    </row>
    <row r="1791" spans="1:10" ht="15.75" x14ac:dyDescent="0.3">
      <c r="A1791" s="19"/>
      <c r="H1791" s="16"/>
      <c r="I1791" s="16"/>
      <c r="J1791" s="16"/>
    </row>
    <row r="1792" spans="1:10" ht="15.75" x14ac:dyDescent="0.3">
      <c r="A1792" s="19"/>
      <c r="H1792" s="16"/>
      <c r="I1792" s="16"/>
      <c r="J1792" s="16"/>
    </row>
    <row r="1793" spans="1:10" ht="15.75" x14ac:dyDescent="0.3">
      <c r="A1793" s="19"/>
      <c r="H1793" s="16"/>
      <c r="I1793" s="16"/>
      <c r="J1793" s="16"/>
    </row>
    <row r="1794" spans="1:10" ht="15.75" x14ac:dyDescent="0.3">
      <c r="A1794" s="19"/>
      <c r="H1794" s="16"/>
      <c r="I1794" s="16"/>
      <c r="J1794" s="16"/>
    </row>
    <row r="1795" spans="1:10" ht="15.75" x14ac:dyDescent="0.3">
      <c r="A1795" s="19"/>
      <c r="H1795" s="16"/>
      <c r="I1795" s="16"/>
      <c r="J1795" s="16"/>
    </row>
    <row r="1796" spans="1:10" ht="15.75" x14ac:dyDescent="0.3">
      <c r="A1796" s="19"/>
      <c r="H1796" s="16"/>
      <c r="I1796" s="16"/>
      <c r="J1796" s="16"/>
    </row>
    <row r="1797" spans="1:10" ht="15.75" x14ac:dyDescent="0.3">
      <c r="A1797" s="19"/>
      <c r="H1797" s="16"/>
      <c r="I1797" s="16"/>
      <c r="J1797" s="16"/>
    </row>
    <row r="1798" spans="1:10" ht="15.75" x14ac:dyDescent="0.3">
      <c r="A1798" s="19"/>
      <c r="H1798" s="16"/>
      <c r="I1798" s="16"/>
      <c r="J1798" s="16"/>
    </row>
    <row r="1799" spans="1:10" ht="15.75" x14ac:dyDescent="0.3">
      <c r="A1799" s="19"/>
      <c r="H1799" s="16"/>
      <c r="I1799" s="16"/>
      <c r="J1799" s="16"/>
    </row>
    <row r="1800" spans="1:10" ht="15.75" x14ac:dyDescent="0.3">
      <c r="A1800" s="19"/>
      <c r="H1800" s="16"/>
      <c r="I1800" s="16"/>
      <c r="J1800" s="16"/>
    </row>
    <row r="1801" spans="1:10" ht="15.75" x14ac:dyDescent="0.3">
      <c r="A1801" s="19"/>
      <c r="H1801" s="16"/>
      <c r="I1801" s="16"/>
      <c r="J1801" s="16"/>
    </row>
    <row r="1802" spans="1:10" ht="15.75" x14ac:dyDescent="0.3">
      <c r="A1802" s="19"/>
      <c r="H1802" s="16"/>
      <c r="I1802" s="16"/>
      <c r="J1802" s="16"/>
    </row>
    <row r="1803" spans="1:10" ht="15.75" x14ac:dyDescent="0.3">
      <c r="A1803" s="19"/>
      <c r="H1803" s="16"/>
      <c r="I1803" s="16"/>
      <c r="J1803" s="16"/>
    </row>
    <row r="1804" spans="1:10" ht="15.75" x14ac:dyDescent="0.3">
      <c r="A1804" s="19"/>
      <c r="H1804" s="16"/>
      <c r="I1804" s="16"/>
      <c r="J1804" s="16"/>
    </row>
    <row r="1805" spans="1:10" ht="15.75" x14ac:dyDescent="0.3">
      <c r="A1805" s="19"/>
      <c r="H1805" s="16"/>
      <c r="I1805" s="16"/>
      <c r="J1805" s="16"/>
    </row>
    <row r="1806" spans="1:10" ht="15.75" x14ac:dyDescent="0.3">
      <c r="A1806" s="19"/>
      <c r="H1806" s="16"/>
      <c r="I1806" s="16"/>
      <c r="J1806" s="16"/>
    </row>
    <row r="1807" spans="1:10" ht="15.75" x14ac:dyDescent="0.3">
      <c r="A1807" s="19"/>
      <c r="H1807" s="16"/>
      <c r="I1807" s="16"/>
      <c r="J1807" s="16"/>
    </row>
    <row r="1808" spans="1:10" ht="15.75" x14ac:dyDescent="0.3">
      <c r="A1808" s="19"/>
      <c r="H1808" s="16"/>
      <c r="I1808" s="16"/>
      <c r="J1808" s="16"/>
    </row>
    <row r="1809" spans="1:10" ht="15.75" x14ac:dyDescent="0.3">
      <c r="A1809" s="19"/>
      <c r="H1809" s="16"/>
      <c r="I1809" s="16"/>
      <c r="J1809" s="16"/>
    </row>
    <row r="1810" spans="1:10" ht="15.75" x14ac:dyDescent="0.3">
      <c r="A1810" s="19"/>
      <c r="H1810" s="16"/>
      <c r="I1810" s="16"/>
      <c r="J1810" s="16"/>
    </row>
    <row r="1811" spans="1:10" ht="15.75" x14ac:dyDescent="0.3">
      <c r="A1811" s="19"/>
      <c r="H1811" s="16"/>
      <c r="I1811" s="16"/>
      <c r="J1811" s="16"/>
    </row>
    <row r="1812" spans="1:10" ht="15.75" x14ac:dyDescent="0.3">
      <c r="A1812" s="19"/>
      <c r="H1812" s="16"/>
      <c r="I1812" s="16"/>
      <c r="J1812" s="16"/>
    </row>
    <row r="1813" spans="1:10" ht="15.75" x14ac:dyDescent="0.3">
      <c r="A1813" s="19"/>
      <c r="H1813" s="16"/>
      <c r="I1813" s="16"/>
      <c r="J1813" s="16"/>
    </row>
    <row r="1814" spans="1:10" ht="15.75" x14ac:dyDescent="0.3">
      <c r="A1814" s="19"/>
      <c r="H1814" s="16"/>
      <c r="I1814" s="16"/>
      <c r="J1814" s="16"/>
    </row>
    <row r="1815" spans="1:10" ht="15.75" x14ac:dyDescent="0.3">
      <c r="A1815" s="19"/>
      <c r="H1815" s="16"/>
      <c r="I1815" s="16"/>
      <c r="J1815" s="16"/>
    </row>
    <row r="1816" spans="1:10" ht="15.75" x14ac:dyDescent="0.3">
      <c r="A1816" s="19"/>
      <c r="H1816" s="16"/>
      <c r="I1816" s="16"/>
      <c r="J1816" s="16"/>
    </row>
    <row r="1817" spans="1:10" ht="15.75" x14ac:dyDescent="0.3">
      <c r="A1817" s="19"/>
      <c r="H1817" s="16"/>
      <c r="I1817" s="16"/>
      <c r="J1817" s="16"/>
    </row>
    <row r="1818" spans="1:10" ht="15.75" x14ac:dyDescent="0.3">
      <c r="A1818" s="19"/>
      <c r="H1818" s="16"/>
      <c r="I1818" s="16"/>
      <c r="J1818" s="16"/>
    </row>
    <row r="1819" spans="1:10" ht="15.75" x14ac:dyDescent="0.3">
      <c r="A1819" s="19"/>
      <c r="H1819" s="16"/>
      <c r="I1819" s="16"/>
      <c r="J1819" s="16"/>
    </row>
    <row r="1820" spans="1:10" ht="15.75" x14ac:dyDescent="0.3">
      <c r="A1820" s="19"/>
      <c r="H1820" s="16"/>
      <c r="I1820" s="16"/>
      <c r="J1820" s="16"/>
    </row>
    <row r="1821" spans="1:10" ht="15.75" x14ac:dyDescent="0.3">
      <c r="A1821" s="19"/>
      <c r="H1821" s="16"/>
      <c r="I1821" s="16"/>
      <c r="J1821" s="16"/>
    </row>
    <row r="1822" spans="1:10" ht="15.75" x14ac:dyDescent="0.3">
      <c r="A1822" s="19"/>
      <c r="H1822" s="16"/>
      <c r="I1822" s="16"/>
      <c r="J1822" s="16"/>
    </row>
    <row r="1823" spans="1:10" ht="15.75" x14ac:dyDescent="0.3">
      <c r="A1823" s="19"/>
      <c r="H1823" s="16"/>
      <c r="I1823" s="16"/>
      <c r="J1823" s="16"/>
    </row>
    <row r="1824" spans="1:10" ht="15.75" x14ac:dyDescent="0.3">
      <c r="A1824" s="19"/>
      <c r="H1824" s="16"/>
      <c r="I1824" s="16"/>
      <c r="J1824" s="16"/>
    </row>
    <row r="1825" spans="1:10" ht="15.75" x14ac:dyDescent="0.3">
      <c r="A1825" s="19"/>
      <c r="H1825" s="16"/>
      <c r="I1825" s="16"/>
      <c r="J1825" s="16"/>
    </row>
    <row r="1826" spans="1:10" ht="15.75" x14ac:dyDescent="0.3">
      <c r="A1826" s="19"/>
      <c r="H1826" s="16"/>
      <c r="I1826" s="16"/>
      <c r="J1826" s="16"/>
    </row>
    <row r="1827" spans="1:10" ht="15.75" x14ac:dyDescent="0.3">
      <c r="A1827" s="19"/>
      <c r="H1827" s="16"/>
      <c r="I1827" s="16"/>
      <c r="J1827" s="16"/>
    </row>
    <row r="1828" spans="1:10" ht="15.75" x14ac:dyDescent="0.3">
      <c r="A1828" s="19"/>
      <c r="H1828" s="16"/>
      <c r="I1828" s="16"/>
      <c r="J1828" s="16"/>
    </row>
    <row r="1829" spans="1:10" ht="15.75" x14ac:dyDescent="0.3">
      <c r="A1829" s="19"/>
      <c r="H1829" s="16"/>
      <c r="I1829" s="16"/>
      <c r="J1829" s="16"/>
    </row>
    <row r="1830" spans="1:10" ht="15.75" x14ac:dyDescent="0.3">
      <c r="A1830" s="19"/>
      <c r="H1830" s="16"/>
      <c r="I1830" s="16"/>
      <c r="J1830" s="16"/>
    </row>
    <row r="1831" spans="1:10" ht="15.75" x14ac:dyDescent="0.3">
      <c r="A1831" s="19"/>
      <c r="H1831" s="16"/>
      <c r="I1831" s="16"/>
      <c r="J1831" s="16"/>
    </row>
    <row r="1832" spans="1:10" ht="15.75" x14ac:dyDescent="0.3">
      <c r="A1832" s="19"/>
      <c r="H1832" s="16"/>
      <c r="I1832" s="16"/>
      <c r="J1832" s="16"/>
    </row>
    <row r="1833" spans="1:10" ht="15.75" x14ac:dyDescent="0.3">
      <c r="A1833" s="19"/>
      <c r="H1833" s="16"/>
      <c r="I1833" s="16"/>
      <c r="J1833" s="16"/>
    </row>
    <row r="1834" spans="1:10" ht="15.75" x14ac:dyDescent="0.3">
      <c r="A1834" s="19"/>
      <c r="H1834" s="16"/>
      <c r="I1834" s="16"/>
      <c r="J1834" s="16"/>
    </row>
    <row r="1835" spans="1:10" ht="15.75" x14ac:dyDescent="0.3">
      <c r="A1835" s="19"/>
      <c r="H1835" s="16"/>
      <c r="I1835" s="16"/>
      <c r="J1835" s="16"/>
    </row>
    <row r="1836" spans="1:10" ht="15.75" x14ac:dyDescent="0.3">
      <c r="A1836" s="19"/>
      <c r="H1836" s="16"/>
      <c r="I1836" s="16"/>
      <c r="J1836" s="16"/>
    </row>
    <row r="1837" spans="1:10" ht="15.75" x14ac:dyDescent="0.3">
      <c r="A1837" s="19"/>
      <c r="H1837" s="16"/>
      <c r="I1837" s="16"/>
      <c r="J1837" s="16"/>
    </row>
    <row r="1838" spans="1:10" ht="15.75" x14ac:dyDescent="0.3">
      <c r="A1838" s="19"/>
      <c r="H1838" s="16"/>
      <c r="I1838" s="16"/>
      <c r="J1838" s="16"/>
    </row>
    <row r="1839" spans="1:10" ht="15.75" x14ac:dyDescent="0.3">
      <c r="A1839" s="19"/>
      <c r="H1839" s="16"/>
      <c r="I1839" s="16"/>
      <c r="J1839" s="16"/>
    </row>
    <row r="1840" spans="1:10" ht="15.75" x14ac:dyDescent="0.3">
      <c r="A1840" s="19"/>
      <c r="H1840" s="16"/>
      <c r="I1840" s="16"/>
      <c r="J1840" s="16"/>
    </row>
    <row r="1841" spans="1:10" ht="15.75" x14ac:dyDescent="0.3">
      <c r="A1841" s="19"/>
      <c r="H1841" s="16"/>
      <c r="I1841" s="16"/>
      <c r="J1841" s="16"/>
    </row>
    <row r="1842" spans="1:10" ht="15.75" x14ac:dyDescent="0.3">
      <c r="A1842" s="19"/>
      <c r="H1842" s="16"/>
      <c r="I1842" s="16"/>
      <c r="J1842" s="16"/>
    </row>
    <row r="1843" spans="1:10" ht="15.75" x14ac:dyDescent="0.3">
      <c r="A1843" s="19"/>
      <c r="H1843" s="16"/>
      <c r="I1843" s="16"/>
      <c r="J1843" s="16"/>
    </row>
    <row r="1844" spans="1:10" ht="15.75" x14ac:dyDescent="0.3">
      <c r="A1844" s="19"/>
      <c r="H1844" s="16"/>
      <c r="I1844" s="16"/>
      <c r="J1844" s="16"/>
    </row>
    <row r="1845" spans="1:10" ht="15.75" x14ac:dyDescent="0.3">
      <c r="A1845" s="19"/>
      <c r="H1845" s="16"/>
      <c r="I1845" s="16"/>
      <c r="J1845" s="16"/>
    </row>
    <row r="1846" spans="1:10" ht="15.75" x14ac:dyDescent="0.3">
      <c r="A1846" s="19"/>
      <c r="H1846" s="16"/>
      <c r="I1846" s="16"/>
      <c r="J1846" s="16"/>
    </row>
    <row r="1847" spans="1:10" ht="15.75" x14ac:dyDescent="0.3">
      <c r="A1847" s="19"/>
      <c r="H1847" s="16"/>
      <c r="I1847" s="16"/>
      <c r="J1847" s="16"/>
    </row>
    <row r="1848" spans="1:10" ht="15.75" x14ac:dyDescent="0.3">
      <c r="A1848" s="19"/>
      <c r="H1848" s="16"/>
      <c r="I1848" s="16"/>
      <c r="J1848" s="16"/>
    </row>
    <row r="1849" spans="1:10" ht="15.75" x14ac:dyDescent="0.3">
      <c r="A1849" s="19"/>
      <c r="H1849" s="16"/>
      <c r="I1849" s="16"/>
      <c r="J1849" s="16"/>
    </row>
    <row r="1850" spans="1:10" ht="15.75" x14ac:dyDescent="0.3">
      <c r="A1850" s="19"/>
      <c r="H1850" s="16"/>
      <c r="I1850" s="16"/>
      <c r="J1850" s="16"/>
    </row>
    <row r="1851" spans="1:10" ht="15.75" x14ac:dyDescent="0.3">
      <c r="A1851" s="19"/>
      <c r="H1851" s="16"/>
      <c r="I1851" s="16"/>
      <c r="J1851" s="16"/>
    </row>
    <row r="1852" spans="1:10" ht="15.75" x14ac:dyDescent="0.3">
      <c r="A1852" s="19"/>
      <c r="H1852" s="16"/>
      <c r="I1852" s="16"/>
      <c r="J1852" s="16"/>
    </row>
    <row r="1853" spans="1:10" ht="15.75" x14ac:dyDescent="0.3">
      <c r="A1853" s="19"/>
      <c r="H1853" s="16"/>
      <c r="I1853" s="16"/>
      <c r="J1853" s="16"/>
    </row>
    <row r="1854" spans="1:10" ht="15.75" x14ac:dyDescent="0.3">
      <c r="A1854" s="19"/>
      <c r="H1854" s="16"/>
      <c r="I1854" s="16"/>
      <c r="J1854" s="16"/>
    </row>
    <row r="1855" spans="1:10" ht="15.75" x14ac:dyDescent="0.3">
      <c r="A1855" s="19"/>
      <c r="H1855" s="16"/>
      <c r="I1855" s="16"/>
      <c r="J1855" s="16"/>
    </row>
    <row r="1856" spans="1:10" ht="15.75" x14ac:dyDescent="0.3">
      <c r="A1856" s="19"/>
      <c r="H1856" s="16"/>
      <c r="I1856" s="16"/>
      <c r="J1856" s="16"/>
    </row>
    <row r="1857" spans="1:10" ht="15.75" x14ac:dyDescent="0.3">
      <c r="A1857" s="19"/>
      <c r="H1857" s="16"/>
      <c r="I1857" s="16"/>
      <c r="J1857" s="16"/>
    </row>
    <row r="1858" spans="1:10" ht="15.75" x14ac:dyDescent="0.3">
      <c r="A1858" s="19"/>
      <c r="H1858" s="16"/>
      <c r="I1858" s="16"/>
      <c r="J1858" s="16"/>
    </row>
    <row r="1859" spans="1:10" ht="15.75" x14ac:dyDescent="0.3">
      <c r="A1859" s="19"/>
      <c r="H1859" s="16"/>
      <c r="I1859" s="16"/>
      <c r="J1859" s="16"/>
    </row>
    <row r="1860" spans="1:10" ht="15.75" x14ac:dyDescent="0.3">
      <c r="A1860" s="19"/>
      <c r="H1860" s="16"/>
      <c r="I1860" s="16"/>
      <c r="J1860" s="16"/>
    </row>
    <row r="1861" spans="1:10" ht="15.75" x14ac:dyDescent="0.3">
      <c r="A1861" s="19"/>
      <c r="H1861" s="16"/>
      <c r="I1861" s="16"/>
      <c r="J1861" s="16"/>
    </row>
    <row r="1862" spans="1:10" ht="15.75" x14ac:dyDescent="0.3">
      <c r="A1862" s="19"/>
      <c r="H1862" s="16"/>
      <c r="I1862" s="16"/>
      <c r="J1862" s="16"/>
    </row>
    <row r="1863" spans="1:10" ht="15.75" x14ac:dyDescent="0.3">
      <c r="A1863" s="19"/>
      <c r="H1863" s="16"/>
      <c r="I1863" s="16"/>
      <c r="J1863" s="16"/>
    </row>
    <row r="1864" spans="1:10" ht="15.75" x14ac:dyDescent="0.3">
      <c r="A1864" s="19"/>
      <c r="H1864" s="16"/>
      <c r="I1864" s="16"/>
      <c r="J1864" s="16"/>
    </row>
    <row r="1865" spans="1:10" ht="15.75" x14ac:dyDescent="0.3">
      <c r="A1865" s="19"/>
      <c r="H1865" s="16"/>
      <c r="I1865" s="16"/>
      <c r="J1865" s="16"/>
    </row>
    <row r="1866" spans="1:10" ht="15.75" x14ac:dyDescent="0.3">
      <c r="A1866" s="19"/>
      <c r="H1866" s="16"/>
      <c r="I1866" s="16"/>
      <c r="J1866" s="16"/>
    </row>
    <row r="1867" spans="1:10" ht="15.75" x14ac:dyDescent="0.3">
      <c r="A1867" s="19"/>
      <c r="H1867" s="16"/>
      <c r="I1867" s="16"/>
      <c r="J1867" s="16"/>
    </row>
    <row r="1868" spans="1:10" ht="15.75" x14ac:dyDescent="0.3">
      <c r="A1868" s="19"/>
      <c r="H1868" s="16"/>
      <c r="I1868" s="16"/>
      <c r="J1868" s="16"/>
    </row>
    <row r="1869" spans="1:10" ht="15.75" x14ac:dyDescent="0.3">
      <c r="A1869" s="19"/>
      <c r="H1869" s="16"/>
      <c r="I1869" s="16"/>
      <c r="J1869" s="16"/>
    </row>
    <row r="1870" spans="1:10" ht="15.75" x14ac:dyDescent="0.3">
      <c r="A1870" s="19"/>
      <c r="H1870" s="16"/>
      <c r="I1870" s="16"/>
      <c r="J1870" s="16"/>
    </row>
    <row r="1871" spans="1:10" ht="15.75" x14ac:dyDescent="0.3">
      <c r="A1871" s="19"/>
      <c r="H1871" s="16"/>
      <c r="I1871" s="16"/>
      <c r="J1871" s="16"/>
    </row>
    <row r="1872" spans="1:10" ht="15.75" x14ac:dyDescent="0.3">
      <c r="A1872" s="19"/>
      <c r="H1872" s="16"/>
      <c r="I1872" s="16"/>
      <c r="J1872" s="16"/>
    </row>
    <row r="1873" spans="1:10" ht="15.75" x14ac:dyDescent="0.3">
      <c r="A1873" s="19"/>
      <c r="H1873" s="16"/>
      <c r="I1873" s="16"/>
      <c r="J1873" s="16"/>
    </row>
    <row r="1874" spans="1:10" ht="15.75" x14ac:dyDescent="0.3">
      <c r="A1874" s="19"/>
      <c r="H1874" s="16"/>
      <c r="I1874" s="16"/>
      <c r="J1874" s="16"/>
    </row>
    <row r="1875" spans="1:10" ht="15.75" x14ac:dyDescent="0.3">
      <c r="A1875" s="19"/>
      <c r="H1875" s="16"/>
      <c r="I1875" s="16"/>
      <c r="J1875" s="16"/>
    </row>
    <row r="1876" spans="1:10" ht="15.75" x14ac:dyDescent="0.3">
      <c r="A1876" s="19"/>
      <c r="H1876" s="16"/>
      <c r="I1876" s="16"/>
      <c r="J1876" s="16"/>
    </row>
    <row r="1877" spans="1:10" ht="15.75" x14ac:dyDescent="0.3">
      <c r="A1877" s="19"/>
      <c r="H1877" s="16"/>
      <c r="I1877" s="16"/>
      <c r="J1877" s="16"/>
    </row>
    <row r="1878" spans="1:10" ht="15.75" x14ac:dyDescent="0.3">
      <c r="A1878" s="19"/>
      <c r="H1878" s="16"/>
      <c r="I1878" s="16"/>
      <c r="J1878" s="16"/>
    </row>
    <row r="1879" spans="1:10" ht="15.75" x14ac:dyDescent="0.3">
      <c r="A1879" s="19"/>
      <c r="H1879" s="16"/>
      <c r="I1879" s="16"/>
      <c r="J1879" s="16"/>
    </row>
    <row r="1880" spans="1:10" ht="15.75" x14ac:dyDescent="0.3">
      <c r="A1880" s="19"/>
      <c r="H1880" s="16"/>
      <c r="I1880" s="16"/>
      <c r="J1880" s="16"/>
    </row>
    <row r="1881" spans="1:10" ht="15.75" x14ac:dyDescent="0.3">
      <c r="A1881" s="19"/>
      <c r="H1881" s="16"/>
      <c r="I1881" s="16"/>
      <c r="J1881" s="16"/>
    </row>
    <row r="1882" spans="1:10" ht="15.75" x14ac:dyDescent="0.3">
      <c r="A1882" s="19"/>
      <c r="H1882" s="16"/>
      <c r="I1882" s="16"/>
      <c r="J1882" s="16"/>
    </row>
    <row r="1883" spans="1:10" ht="15.75" x14ac:dyDescent="0.3">
      <c r="A1883" s="19"/>
      <c r="H1883" s="16"/>
      <c r="I1883" s="16"/>
      <c r="J1883" s="16"/>
    </row>
    <row r="1884" spans="1:10" ht="15.75" x14ac:dyDescent="0.3">
      <c r="A1884" s="19"/>
      <c r="H1884" s="16"/>
      <c r="I1884" s="16"/>
      <c r="J1884" s="16"/>
    </row>
    <row r="1885" spans="1:10" ht="15.75" x14ac:dyDescent="0.3">
      <c r="A1885" s="19"/>
      <c r="H1885" s="16"/>
      <c r="I1885" s="16"/>
      <c r="J1885" s="16"/>
    </row>
    <row r="1886" spans="1:10" ht="15.75" x14ac:dyDescent="0.3">
      <c r="A1886" s="19"/>
      <c r="H1886" s="16"/>
      <c r="I1886" s="16"/>
      <c r="J1886" s="16"/>
    </row>
    <row r="1887" spans="1:10" ht="15.75" x14ac:dyDescent="0.3">
      <c r="A1887" s="19"/>
      <c r="H1887" s="16"/>
      <c r="I1887" s="16"/>
      <c r="J1887" s="16"/>
    </row>
    <row r="1888" spans="1:10" ht="15.75" x14ac:dyDescent="0.3">
      <c r="A1888" s="19"/>
      <c r="H1888" s="16"/>
      <c r="I1888" s="16"/>
      <c r="J1888" s="16"/>
    </row>
    <row r="1889" spans="1:10" ht="15.75" x14ac:dyDescent="0.3">
      <c r="A1889" s="19"/>
      <c r="H1889" s="16"/>
      <c r="I1889" s="16"/>
      <c r="J1889" s="16"/>
    </row>
    <row r="1890" spans="1:10" ht="15.75" x14ac:dyDescent="0.3">
      <c r="A1890" s="19"/>
      <c r="H1890" s="16"/>
      <c r="I1890" s="16"/>
      <c r="J1890" s="16"/>
    </row>
    <row r="1891" spans="1:10" ht="15.75" x14ac:dyDescent="0.3">
      <c r="A1891" s="19"/>
      <c r="H1891" s="16"/>
      <c r="I1891" s="16"/>
      <c r="J1891" s="16"/>
    </row>
    <row r="1892" spans="1:10" ht="15.75" x14ac:dyDescent="0.3">
      <c r="A1892" s="19"/>
      <c r="H1892" s="16"/>
      <c r="I1892" s="16"/>
      <c r="J1892" s="16"/>
    </row>
    <row r="1893" spans="1:10" ht="15.75" x14ac:dyDescent="0.3">
      <c r="A1893" s="19"/>
      <c r="H1893" s="16"/>
      <c r="I1893" s="16"/>
      <c r="J1893" s="16"/>
    </row>
    <row r="1894" spans="1:10" ht="15.75" x14ac:dyDescent="0.3">
      <c r="A1894" s="19"/>
      <c r="H1894" s="16"/>
      <c r="I1894" s="16"/>
      <c r="J1894" s="16"/>
    </row>
    <row r="1895" spans="1:10" ht="15.75" x14ac:dyDescent="0.3">
      <c r="A1895" s="19"/>
      <c r="H1895" s="16"/>
      <c r="I1895" s="16"/>
      <c r="J1895" s="16"/>
    </row>
    <row r="1896" spans="1:10" ht="15.75" x14ac:dyDescent="0.3">
      <c r="A1896" s="19"/>
      <c r="H1896" s="16"/>
      <c r="I1896" s="16"/>
      <c r="J1896" s="16"/>
    </row>
    <row r="1897" spans="1:10" ht="15.75" x14ac:dyDescent="0.3">
      <c r="A1897" s="19"/>
      <c r="H1897" s="16"/>
      <c r="I1897" s="16"/>
      <c r="J1897" s="16"/>
    </row>
    <row r="1898" spans="1:10" ht="15.75" x14ac:dyDescent="0.3">
      <c r="A1898" s="19"/>
      <c r="H1898" s="16"/>
      <c r="I1898" s="16"/>
      <c r="J1898" s="16"/>
    </row>
    <row r="1899" spans="1:10" ht="15.75" x14ac:dyDescent="0.3">
      <c r="A1899" s="19"/>
      <c r="H1899" s="16"/>
      <c r="I1899" s="16"/>
      <c r="J1899" s="16"/>
    </row>
    <row r="1900" spans="1:10" ht="15.75" x14ac:dyDescent="0.3">
      <c r="A1900" s="19"/>
      <c r="H1900" s="16"/>
      <c r="I1900" s="16"/>
      <c r="J1900" s="16"/>
    </row>
    <row r="1901" spans="1:10" ht="15.75" x14ac:dyDescent="0.3">
      <c r="A1901" s="19"/>
      <c r="H1901" s="16"/>
      <c r="I1901" s="16"/>
      <c r="J1901" s="16"/>
    </row>
    <row r="1902" spans="1:10" ht="15.75" x14ac:dyDescent="0.3">
      <c r="A1902" s="19"/>
      <c r="H1902" s="16"/>
      <c r="I1902" s="16"/>
      <c r="J1902" s="16"/>
    </row>
    <row r="1903" spans="1:10" ht="15.75" x14ac:dyDescent="0.3">
      <c r="A1903" s="19"/>
      <c r="H1903" s="16"/>
      <c r="I1903" s="16"/>
      <c r="J1903" s="16"/>
    </row>
    <row r="1904" spans="1:10" ht="15.75" x14ac:dyDescent="0.3">
      <c r="A1904" s="19"/>
      <c r="H1904" s="16"/>
      <c r="I1904" s="16"/>
      <c r="J1904" s="16"/>
    </row>
    <row r="1905" spans="1:10" ht="15.75" x14ac:dyDescent="0.3">
      <c r="A1905" s="19"/>
      <c r="H1905" s="16"/>
      <c r="I1905" s="16"/>
      <c r="J1905" s="16"/>
    </row>
    <row r="1906" spans="1:10" ht="15.75" x14ac:dyDescent="0.3">
      <c r="A1906" s="19"/>
      <c r="H1906" s="16"/>
      <c r="I1906" s="16"/>
      <c r="J1906" s="16"/>
    </row>
    <row r="1907" spans="1:10" ht="15.75" x14ac:dyDescent="0.3">
      <c r="A1907" s="19"/>
      <c r="H1907" s="16"/>
      <c r="I1907" s="16"/>
      <c r="J1907" s="16"/>
    </row>
    <row r="1908" spans="1:10" ht="15.75" x14ac:dyDescent="0.3">
      <c r="A1908" s="19"/>
      <c r="H1908" s="16"/>
      <c r="I1908" s="16"/>
      <c r="J1908" s="16"/>
    </row>
    <row r="1909" spans="1:10" ht="15.75" x14ac:dyDescent="0.3">
      <c r="A1909" s="19"/>
      <c r="H1909" s="16"/>
      <c r="I1909" s="16"/>
      <c r="J1909" s="16"/>
    </row>
    <row r="1910" spans="1:10" ht="15.75" x14ac:dyDescent="0.3">
      <c r="A1910" s="19"/>
      <c r="H1910" s="16"/>
      <c r="I1910" s="16"/>
      <c r="J1910" s="16"/>
    </row>
    <row r="1911" spans="1:10" ht="15.75" x14ac:dyDescent="0.3">
      <c r="A1911" s="19"/>
      <c r="H1911" s="16"/>
      <c r="I1911" s="16"/>
      <c r="J1911" s="16"/>
    </row>
    <row r="1912" spans="1:10" ht="15.75" x14ac:dyDescent="0.3">
      <c r="A1912" s="19"/>
      <c r="H1912" s="16"/>
      <c r="I1912" s="16"/>
      <c r="J1912" s="16"/>
    </row>
    <row r="1913" spans="1:10" ht="15.75" x14ac:dyDescent="0.3">
      <c r="A1913" s="19"/>
      <c r="H1913" s="16"/>
      <c r="I1913" s="16"/>
      <c r="J1913" s="16"/>
    </row>
    <row r="1914" spans="1:10" ht="15.75" x14ac:dyDescent="0.3">
      <c r="A1914" s="19"/>
      <c r="H1914" s="16"/>
      <c r="I1914" s="16"/>
      <c r="J1914" s="16"/>
    </row>
    <row r="1915" spans="1:10" ht="15.75" x14ac:dyDescent="0.3">
      <c r="A1915" s="19"/>
      <c r="H1915" s="16"/>
      <c r="I1915" s="16"/>
      <c r="J1915" s="16"/>
    </row>
    <row r="1916" spans="1:10" ht="15.75" x14ac:dyDescent="0.3">
      <c r="A1916" s="19"/>
      <c r="H1916" s="16"/>
      <c r="I1916" s="16"/>
      <c r="J1916" s="16"/>
    </row>
    <row r="1917" spans="1:10" ht="15.75" x14ac:dyDescent="0.3">
      <c r="A1917" s="19"/>
      <c r="H1917" s="16"/>
      <c r="I1917" s="16"/>
      <c r="J1917" s="16"/>
    </row>
    <row r="1918" spans="1:10" ht="15.75" x14ac:dyDescent="0.3">
      <c r="A1918" s="19"/>
      <c r="H1918" s="16"/>
      <c r="I1918" s="16"/>
      <c r="J1918" s="16"/>
    </row>
    <row r="1919" spans="1:10" ht="15.75" x14ac:dyDescent="0.3">
      <c r="A1919" s="19"/>
      <c r="H1919" s="16"/>
      <c r="I1919" s="16"/>
      <c r="J1919" s="16"/>
    </row>
    <row r="1920" spans="1:10" ht="15.75" x14ac:dyDescent="0.3">
      <c r="A1920" s="19"/>
      <c r="H1920" s="16"/>
      <c r="I1920" s="16"/>
      <c r="J1920" s="16"/>
    </row>
    <row r="1921" spans="1:10" ht="15.75" x14ac:dyDescent="0.3">
      <c r="A1921" s="19"/>
      <c r="H1921" s="16"/>
      <c r="I1921" s="16"/>
      <c r="J1921" s="16"/>
    </row>
    <row r="1922" spans="1:10" ht="15.75" x14ac:dyDescent="0.3">
      <c r="A1922" s="19"/>
      <c r="H1922" s="16"/>
      <c r="I1922" s="16"/>
      <c r="J1922" s="16"/>
    </row>
    <row r="1923" spans="1:10" ht="15.75" x14ac:dyDescent="0.3">
      <c r="A1923" s="19"/>
      <c r="H1923" s="16"/>
      <c r="I1923" s="16"/>
      <c r="J1923" s="16"/>
    </row>
    <row r="1924" spans="1:10" ht="15.75" x14ac:dyDescent="0.3">
      <c r="A1924" s="19"/>
      <c r="H1924" s="16"/>
      <c r="I1924" s="16"/>
      <c r="J1924" s="16"/>
    </row>
    <row r="1925" spans="1:10" ht="15.75" x14ac:dyDescent="0.3">
      <c r="A1925" s="19"/>
      <c r="H1925" s="16"/>
      <c r="I1925" s="16"/>
      <c r="J1925" s="16"/>
    </row>
    <row r="1926" spans="1:10" ht="15.75" x14ac:dyDescent="0.3">
      <c r="A1926" s="19"/>
      <c r="H1926" s="16"/>
      <c r="I1926" s="16"/>
      <c r="J1926" s="16"/>
    </row>
    <row r="1927" spans="1:10" ht="15.75" x14ac:dyDescent="0.3">
      <c r="A1927" s="19"/>
      <c r="H1927" s="16"/>
      <c r="I1927" s="16"/>
      <c r="J1927" s="16"/>
    </row>
    <row r="1928" spans="1:10" ht="15.75" x14ac:dyDescent="0.3">
      <c r="A1928" s="19"/>
      <c r="H1928" s="16"/>
      <c r="I1928" s="16"/>
      <c r="J1928" s="16"/>
    </row>
    <row r="1929" spans="1:10" ht="15.75" x14ac:dyDescent="0.3">
      <c r="A1929" s="19"/>
      <c r="H1929" s="16"/>
      <c r="I1929" s="16"/>
      <c r="J1929" s="16"/>
    </row>
    <row r="1930" spans="1:10" ht="15.75" x14ac:dyDescent="0.3">
      <c r="A1930" s="19"/>
      <c r="H1930" s="16"/>
      <c r="I1930" s="16"/>
      <c r="J1930" s="16"/>
    </row>
    <row r="1931" spans="1:10" ht="15.75" x14ac:dyDescent="0.3">
      <c r="A1931" s="19"/>
      <c r="H1931" s="16"/>
      <c r="I1931" s="16"/>
      <c r="J1931" s="16"/>
    </row>
    <row r="1932" spans="1:10" ht="15.75" x14ac:dyDescent="0.3">
      <c r="A1932" s="19"/>
      <c r="H1932" s="16"/>
      <c r="I1932" s="16"/>
      <c r="J1932" s="16"/>
    </row>
    <row r="1933" spans="1:10" ht="15.75" x14ac:dyDescent="0.3">
      <c r="A1933" s="19"/>
      <c r="H1933" s="16"/>
      <c r="I1933" s="16"/>
      <c r="J1933" s="16"/>
    </row>
    <row r="1934" spans="1:10" ht="15.75" x14ac:dyDescent="0.3">
      <c r="A1934" s="19"/>
      <c r="H1934" s="16"/>
      <c r="I1934" s="16"/>
      <c r="J1934" s="16"/>
    </row>
    <row r="1935" spans="1:10" ht="15.75" x14ac:dyDescent="0.3">
      <c r="A1935" s="19"/>
      <c r="H1935" s="16"/>
      <c r="I1935" s="16"/>
      <c r="J1935" s="16"/>
    </row>
    <row r="1936" spans="1:10" ht="15.75" x14ac:dyDescent="0.3">
      <c r="A1936" s="19"/>
      <c r="H1936" s="16"/>
      <c r="I1936" s="16"/>
      <c r="J1936" s="16"/>
    </row>
    <row r="1937" spans="1:10" ht="15.75" x14ac:dyDescent="0.3">
      <c r="A1937" s="19"/>
      <c r="H1937" s="16"/>
      <c r="I1937" s="16"/>
      <c r="J1937" s="16"/>
    </row>
    <row r="1938" spans="1:10" ht="15.75" x14ac:dyDescent="0.3">
      <c r="A1938" s="19"/>
      <c r="H1938" s="16"/>
      <c r="I1938" s="16"/>
      <c r="J1938" s="16"/>
    </row>
    <row r="1939" spans="1:10" ht="15.75" x14ac:dyDescent="0.3">
      <c r="A1939" s="19"/>
      <c r="H1939" s="16"/>
      <c r="I1939" s="16"/>
      <c r="J1939" s="16"/>
    </row>
    <row r="1940" spans="1:10" ht="15.75" x14ac:dyDescent="0.3">
      <c r="A1940" s="19"/>
      <c r="H1940" s="16"/>
      <c r="I1940" s="16"/>
      <c r="J1940" s="16"/>
    </row>
    <row r="1941" spans="1:10" ht="15.75" x14ac:dyDescent="0.3">
      <c r="A1941" s="19"/>
      <c r="H1941" s="16"/>
      <c r="I1941" s="16"/>
      <c r="J1941" s="16"/>
    </row>
    <row r="1942" spans="1:10" ht="15.75" x14ac:dyDescent="0.3">
      <c r="A1942" s="19"/>
      <c r="H1942" s="16"/>
      <c r="I1942" s="16"/>
      <c r="J1942" s="16"/>
    </row>
    <row r="1943" spans="1:10" ht="15.75" x14ac:dyDescent="0.3">
      <c r="A1943" s="19"/>
      <c r="H1943" s="16"/>
      <c r="I1943" s="16"/>
      <c r="J1943" s="16"/>
    </row>
    <row r="1944" spans="1:10" ht="15.75" x14ac:dyDescent="0.3">
      <c r="A1944" s="19"/>
      <c r="H1944" s="16"/>
      <c r="I1944" s="16"/>
      <c r="J1944" s="16"/>
    </row>
    <row r="1945" spans="1:10" ht="15.75" x14ac:dyDescent="0.3">
      <c r="A1945" s="19"/>
      <c r="H1945" s="16"/>
      <c r="I1945" s="16"/>
      <c r="J1945" s="16"/>
    </row>
    <row r="1946" spans="1:10" ht="15.75" x14ac:dyDescent="0.3">
      <c r="A1946" s="19"/>
      <c r="H1946" s="16"/>
      <c r="I1946" s="16"/>
      <c r="J1946" s="16"/>
    </row>
    <row r="1947" spans="1:10" ht="15.75" x14ac:dyDescent="0.3">
      <c r="A1947" s="19"/>
      <c r="H1947" s="16"/>
      <c r="I1947" s="16"/>
      <c r="J1947" s="16"/>
    </row>
    <row r="1948" spans="1:10" ht="15.75" x14ac:dyDescent="0.3">
      <c r="A1948" s="19"/>
      <c r="H1948" s="16"/>
      <c r="I1948" s="16"/>
      <c r="J1948" s="16"/>
    </row>
    <row r="1949" spans="1:10" ht="15.75" x14ac:dyDescent="0.3">
      <c r="A1949" s="19"/>
      <c r="H1949" s="16"/>
      <c r="I1949" s="16"/>
      <c r="J1949" s="16"/>
    </row>
    <row r="1950" spans="1:10" ht="15.75" x14ac:dyDescent="0.3">
      <c r="A1950" s="19"/>
      <c r="H1950" s="16"/>
      <c r="I1950" s="16"/>
      <c r="J1950" s="16"/>
    </row>
    <row r="1951" spans="1:10" ht="15.75" x14ac:dyDescent="0.3">
      <c r="A1951" s="19"/>
      <c r="H1951" s="16"/>
      <c r="I1951" s="16"/>
      <c r="J1951" s="16"/>
    </row>
    <row r="1952" spans="1:10" ht="15.75" x14ac:dyDescent="0.3">
      <c r="A1952" s="19"/>
      <c r="H1952" s="16"/>
      <c r="I1952" s="16"/>
      <c r="J1952" s="16"/>
    </row>
    <row r="1953" spans="1:10" ht="15.75" x14ac:dyDescent="0.3">
      <c r="A1953" s="19"/>
      <c r="H1953" s="16"/>
      <c r="I1953" s="16"/>
      <c r="J1953" s="16"/>
    </row>
    <row r="1954" spans="1:10" ht="15.75" x14ac:dyDescent="0.3">
      <c r="A1954" s="19"/>
      <c r="H1954" s="16"/>
      <c r="I1954" s="16"/>
      <c r="J1954" s="16"/>
    </row>
    <row r="1955" spans="1:10" ht="15.75" x14ac:dyDescent="0.3">
      <c r="A1955" s="19"/>
      <c r="H1955" s="16"/>
      <c r="I1955" s="16"/>
      <c r="J1955" s="16"/>
    </row>
    <row r="1956" spans="1:10" ht="15.75" x14ac:dyDescent="0.3">
      <c r="A1956" s="19"/>
      <c r="H1956" s="16"/>
      <c r="I1956" s="16"/>
      <c r="J1956" s="16"/>
    </row>
    <row r="1957" spans="1:10" ht="15.75" x14ac:dyDescent="0.3">
      <c r="A1957" s="19"/>
      <c r="H1957" s="16"/>
      <c r="I1957" s="16"/>
      <c r="J1957" s="16"/>
    </row>
    <row r="1958" spans="1:10" ht="15.75" x14ac:dyDescent="0.3">
      <c r="A1958" s="19"/>
      <c r="H1958" s="16"/>
      <c r="I1958" s="16"/>
      <c r="J1958" s="16"/>
    </row>
    <row r="1959" spans="1:10" ht="15.75" x14ac:dyDescent="0.3">
      <c r="A1959" s="19"/>
      <c r="H1959" s="16"/>
      <c r="I1959" s="16"/>
      <c r="J1959" s="16"/>
    </row>
    <row r="1960" spans="1:10" ht="15.75" x14ac:dyDescent="0.3">
      <c r="A1960" s="19"/>
      <c r="H1960" s="16"/>
      <c r="I1960" s="16"/>
      <c r="J1960" s="16"/>
    </row>
    <row r="1961" spans="1:10" ht="15.75" x14ac:dyDescent="0.3">
      <c r="A1961" s="19"/>
      <c r="H1961" s="16"/>
      <c r="I1961" s="16"/>
      <c r="J1961" s="16"/>
    </row>
    <row r="1962" spans="1:10" ht="15.75" x14ac:dyDescent="0.3">
      <c r="A1962" s="19"/>
      <c r="H1962" s="16"/>
      <c r="I1962" s="16"/>
      <c r="J1962" s="16"/>
    </row>
    <row r="1963" spans="1:10" ht="15.75" x14ac:dyDescent="0.3">
      <c r="A1963" s="19"/>
      <c r="H1963" s="16"/>
      <c r="I1963" s="16"/>
      <c r="J1963" s="16"/>
    </row>
    <row r="1964" spans="1:10" ht="15.75" x14ac:dyDescent="0.3">
      <c r="A1964" s="19"/>
      <c r="H1964" s="16"/>
      <c r="I1964" s="16"/>
      <c r="J1964" s="16"/>
    </row>
    <row r="1965" spans="1:10" ht="15.75" x14ac:dyDescent="0.3">
      <c r="A1965" s="19"/>
      <c r="H1965" s="16"/>
      <c r="I1965" s="16"/>
      <c r="J1965" s="16"/>
    </row>
    <row r="1966" spans="1:10" ht="15.75" x14ac:dyDescent="0.3">
      <c r="A1966" s="19"/>
      <c r="H1966" s="16"/>
      <c r="I1966" s="16"/>
      <c r="J1966" s="16"/>
    </row>
    <row r="1967" spans="1:10" ht="15.75" x14ac:dyDescent="0.3">
      <c r="A1967" s="19"/>
      <c r="H1967" s="16"/>
      <c r="I1967" s="16"/>
      <c r="J1967" s="16"/>
    </row>
    <row r="1968" spans="1:10" ht="15.75" x14ac:dyDescent="0.3">
      <c r="A1968" s="19"/>
      <c r="H1968" s="16"/>
      <c r="I1968" s="16"/>
      <c r="J1968" s="16"/>
    </row>
    <row r="1969" spans="1:10" ht="15.75" x14ac:dyDescent="0.3">
      <c r="A1969" s="19"/>
      <c r="H1969" s="16"/>
      <c r="I1969" s="16"/>
      <c r="J1969" s="16"/>
    </row>
    <row r="1970" spans="1:10" ht="15.75" x14ac:dyDescent="0.3">
      <c r="A1970" s="19"/>
      <c r="H1970" s="16"/>
      <c r="I1970" s="16"/>
      <c r="J1970" s="16"/>
    </row>
    <row r="1971" spans="1:10" ht="15.75" x14ac:dyDescent="0.3">
      <c r="A1971" s="19"/>
      <c r="H1971" s="16"/>
      <c r="I1971" s="16"/>
      <c r="J1971" s="16"/>
    </row>
    <row r="1972" spans="1:10" ht="15.75" x14ac:dyDescent="0.3">
      <c r="A1972" s="19"/>
      <c r="H1972" s="16"/>
      <c r="I1972" s="16"/>
      <c r="J1972" s="16"/>
    </row>
    <row r="1973" spans="1:10" ht="15.75" x14ac:dyDescent="0.3">
      <c r="A1973" s="19"/>
      <c r="H1973" s="16"/>
      <c r="I1973" s="16"/>
      <c r="J1973" s="16"/>
    </row>
    <row r="1974" spans="1:10" ht="15.75" x14ac:dyDescent="0.3">
      <c r="A1974" s="19"/>
      <c r="H1974" s="16"/>
      <c r="I1974" s="16"/>
      <c r="J1974" s="16"/>
    </row>
    <row r="1975" spans="1:10" ht="15.75" x14ac:dyDescent="0.3">
      <c r="A1975" s="19"/>
      <c r="H1975" s="16"/>
      <c r="I1975" s="16"/>
      <c r="J1975" s="16"/>
    </row>
    <row r="1976" spans="1:10" ht="15.75" x14ac:dyDescent="0.3">
      <c r="A1976" s="19"/>
      <c r="H1976" s="16"/>
      <c r="I1976" s="16"/>
      <c r="J1976" s="16"/>
    </row>
    <row r="1977" spans="1:10" ht="15.75" x14ac:dyDescent="0.3">
      <c r="A1977" s="19"/>
      <c r="H1977" s="16"/>
      <c r="I1977" s="16"/>
      <c r="J1977" s="16"/>
    </row>
    <row r="1978" spans="1:10" ht="15.75" x14ac:dyDescent="0.3">
      <c r="A1978" s="19"/>
      <c r="H1978" s="16"/>
      <c r="I1978" s="16"/>
      <c r="J1978" s="16"/>
    </row>
    <row r="1979" spans="1:10" ht="15.75" x14ac:dyDescent="0.3">
      <c r="A1979" s="19"/>
      <c r="H1979" s="16"/>
      <c r="I1979" s="16"/>
      <c r="J1979" s="16"/>
    </row>
    <row r="1980" spans="1:10" ht="15.75" x14ac:dyDescent="0.3">
      <c r="A1980" s="19"/>
      <c r="H1980" s="16"/>
      <c r="I1980" s="16"/>
      <c r="J1980" s="16"/>
    </row>
    <row r="1981" spans="1:10" ht="15.75" x14ac:dyDescent="0.3">
      <c r="A1981" s="19"/>
      <c r="H1981" s="16"/>
      <c r="I1981" s="16"/>
      <c r="J1981" s="16"/>
    </row>
    <row r="1982" spans="1:10" ht="15.75" x14ac:dyDescent="0.3">
      <c r="A1982" s="19"/>
      <c r="H1982" s="16"/>
      <c r="I1982" s="16"/>
      <c r="J1982" s="16"/>
    </row>
    <row r="1983" spans="1:10" ht="15.75" x14ac:dyDescent="0.3">
      <c r="A1983" s="19"/>
      <c r="H1983" s="16"/>
      <c r="I1983" s="16"/>
      <c r="J1983" s="16"/>
    </row>
    <row r="1984" spans="1:10" ht="15.75" x14ac:dyDescent="0.3">
      <c r="A1984" s="19"/>
      <c r="H1984" s="16"/>
      <c r="I1984" s="16"/>
      <c r="J1984" s="16"/>
    </row>
    <row r="1985" spans="1:10" ht="15.75" x14ac:dyDescent="0.3">
      <c r="A1985" s="19"/>
      <c r="H1985" s="16"/>
      <c r="I1985" s="16"/>
      <c r="J1985" s="16"/>
    </row>
    <row r="1986" spans="1:10" ht="15.75" x14ac:dyDescent="0.3">
      <c r="A1986" s="19"/>
      <c r="H1986" s="16"/>
      <c r="I1986" s="16"/>
      <c r="J1986" s="16"/>
    </row>
    <row r="1987" spans="1:10" ht="15.75" x14ac:dyDescent="0.3">
      <c r="A1987" s="19"/>
      <c r="H1987" s="16"/>
      <c r="I1987" s="16"/>
      <c r="J1987" s="16"/>
    </row>
    <row r="1988" spans="1:10" ht="15.75" x14ac:dyDescent="0.3">
      <c r="A1988" s="19"/>
      <c r="H1988" s="16"/>
      <c r="I1988" s="16"/>
      <c r="J1988" s="16"/>
    </row>
    <row r="1989" spans="1:10" ht="15.75" x14ac:dyDescent="0.3">
      <c r="A1989" s="19"/>
      <c r="H1989" s="16"/>
      <c r="I1989" s="16"/>
      <c r="J1989" s="16"/>
    </row>
    <row r="1990" spans="1:10" ht="15.75" x14ac:dyDescent="0.3">
      <c r="A1990" s="19"/>
      <c r="H1990" s="16"/>
      <c r="I1990" s="16"/>
      <c r="J1990" s="16"/>
    </row>
    <row r="1991" spans="1:10" ht="15.75" x14ac:dyDescent="0.3">
      <c r="A1991" s="19"/>
      <c r="H1991" s="16"/>
      <c r="I1991" s="16"/>
      <c r="J1991" s="16"/>
    </row>
    <row r="1992" spans="1:10" ht="15.75" x14ac:dyDescent="0.3">
      <c r="A1992" s="19"/>
      <c r="H1992" s="16"/>
      <c r="I1992" s="16"/>
      <c r="J1992" s="16"/>
    </row>
    <row r="1993" spans="1:10" ht="15.75" x14ac:dyDescent="0.3">
      <c r="A1993" s="19"/>
      <c r="H1993" s="16"/>
      <c r="I1993" s="16"/>
      <c r="J1993" s="16"/>
    </row>
    <row r="1994" spans="1:10" ht="15.75" x14ac:dyDescent="0.3">
      <c r="A1994" s="19"/>
      <c r="H1994" s="16"/>
      <c r="I1994" s="16"/>
      <c r="J1994" s="16"/>
    </row>
    <row r="1995" spans="1:10" ht="15.75" x14ac:dyDescent="0.3">
      <c r="A1995" s="19"/>
      <c r="H1995" s="16"/>
      <c r="I1995" s="16"/>
      <c r="J1995" s="16"/>
    </row>
    <row r="1996" spans="1:10" ht="15.75" x14ac:dyDescent="0.3">
      <c r="A1996" s="19"/>
      <c r="H1996" s="16"/>
      <c r="I1996" s="16"/>
      <c r="J1996" s="16"/>
    </row>
    <row r="1997" spans="1:10" ht="15.75" x14ac:dyDescent="0.3">
      <c r="A1997" s="19"/>
      <c r="H1997" s="16"/>
      <c r="I1997" s="16"/>
      <c r="J1997" s="16"/>
    </row>
    <row r="1998" spans="1:10" ht="15.75" x14ac:dyDescent="0.3">
      <c r="A1998" s="19"/>
      <c r="H1998" s="16"/>
      <c r="I1998" s="16"/>
      <c r="J1998" s="16"/>
    </row>
    <row r="1999" spans="1:10" ht="15.75" x14ac:dyDescent="0.3">
      <c r="A1999" s="19"/>
      <c r="H1999" s="16"/>
      <c r="I1999" s="16"/>
      <c r="J1999" s="16"/>
    </row>
    <row r="2000" spans="1:10" ht="15.75" x14ac:dyDescent="0.3">
      <c r="A2000" s="19"/>
      <c r="H2000" s="16"/>
      <c r="I2000" s="16"/>
      <c r="J2000" s="16"/>
    </row>
    <row r="2001" spans="1:10" ht="15.75" x14ac:dyDescent="0.3">
      <c r="A2001" s="19"/>
      <c r="H2001" s="16"/>
      <c r="I2001" s="16"/>
      <c r="J2001" s="16"/>
    </row>
    <row r="2002" spans="1:10" ht="15.75" x14ac:dyDescent="0.3">
      <c r="A2002" s="19"/>
      <c r="H2002" s="16"/>
      <c r="I2002" s="16"/>
      <c r="J2002" s="16"/>
    </row>
    <row r="2003" spans="1:10" ht="15.75" x14ac:dyDescent="0.3">
      <c r="A2003" s="19"/>
      <c r="H2003" s="16"/>
      <c r="I2003" s="16"/>
      <c r="J2003" s="16"/>
    </row>
    <row r="2004" spans="1:10" ht="15.75" x14ac:dyDescent="0.3">
      <c r="A2004" s="19"/>
      <c r="H2004" s="16"/>
      <c r="I2004" s="16"/>
      <c r="J2004" s="16"/>
    </row>
    <row r="2005" spans="1:10" ht="15.75" x14ac:dyDescent="0.3">
      <c r="A2005" s="19"/>
      <c r="H2005" s="16"/>
      <c r="I2005" s="16"/>
      <c r="J2005" s="16"/>
    </row>
    <row r="2006" spans="1:10" ht="15.75" x14ac:dyDescent="0.3">
      <c r="A2006" s="19"/>
      <c r="H2006" s="16"/>
      <c r="I2006" s="16"/>
      <c r="J2006" s="16"/>
    </row>
    <row r="2007" spans="1:10" ht="15.75" x14ac:dyDescent="0.3">
      <c r="A2007" s="19"/>
      <c r="H2007" s="16"/>
      <c r="I2007" s="16"/>
      <c r="J2007" s="16"/>
    </row>
    <row r="2008" spans="1:10" ht="15.75" x14ac:dyDescent="0.3">
      <c r="A2008" s="19"/>
      <c r="H2008" s="16"/>
      <c r="I2008" s="16"/>
      <c r="J2008" s="16"/>
    </row>
    <row r="2009" spans="1:10" ht="15.75" x14ac:dyDescent="0.3">
      <c r="A2009" s="19"/>
      <c r="H2009" s="16"/>
      <c r="I2009" s="16"/>
      <c r="J2009" s="16"/>
    </row>
    <row r="2010" spans="1:10" ht="15.75" x14ac:dyDescent="0.3">
      <c r="A2010" s="19"/>
      <c r="H2010" s="16"/>
      <c r="I2010" s="16"/>
      <c r="J2010" s="16"/>
    </row>
    <row r="2011" spans="1:10" ht="15.75" x14ac:dyDescent="0.3">
      <c r="A2011" s="19"/>
      <c r="H2011" s="16"/>
      <c r="I2011" s="16"/>
      <c r="J2011" s="16"/>
    </row>
    <row r="2012" spans="1:10" ht="15.75" x14ac:dyDescent="0.3">
      <c r="A2012" s="19"/>
      <c r="H2012" s="16"/>
      <c r="I2012" s="16"/>
      <c r="J2012" s="16"/>
    </row>
    <row r="2013" spans="1:10" ht="15.75" x14ac:dyDescent="0.3">
      <c r="A2013" s="19"/>
      <c r="H2013" s="16"/>
      <c r="I2013" s="16"/>
      <c r="J2013" s="16"/>
    </row>
    <row r="2014" spans="1:10" ht="15.75" x14ac:dyDescent="0.3">
      <c r="A2014" s="19"/>
      <c r="H2014" s="16"/>
      <c r="I2014" s="16"/>
      <c r="J2014" s="16"/>
    </row>
    <row r="2015" spans="1:10" ht="15.75" x14ac:dyDescent="0.3">
      <c r="A2015" s="19"/>
      <c r="H2015" s="16"/>
      <c r="I2015" s="16"/>
      <c r="J2015" s="16"/>
    </row>
    <row r="2016" spans="1:10" ht="15.75" x14ac:dyDescent="0.3">
      <c r="A2016" s="19"/>
      <c r="H2016" s="16"/>
      <c r="I2016" s="16"/>
      <c r="J2016" s="16"/>
    </row>
    <row r="2017" spans="1:10" ht="15.75" x14ac:dyDescent="0.3">
      <c r="A2017" s="19"/>
      <c r="H2017" s="16"/>
      <c r="I2017" s="16"/>
      <c r="J2017" s="16"/>
    </row>
    <row r="2018" spans="1:10" ht="15.75" x14ac:dyDescent="0.3">
      <c r="A2018" s="19"/>
      <c r="H2018" s="16"/>
      <c r="I2018" s="16"/>
      <c r="J2018" s="16"/>
    </row>
    <row r="2019" spans="1:10" ht="15.75" x14ac:dyDescent="0.3">
      <c r="A2019" s="19"/>
    </row>
    <row r="2020" spans="1:10" ht="15.75" x14ac:dyDescent="0.3">
      <c r="A2020" s="19"/>
    </row>
    <row r="2021" spans="1:10" ht="15.75" x14ac:dyDescent="0.3">
      <c r="A2021" s="19"/>
    </row>
    <row r="2022" spans="1:10" ht="15.75" x14ac:dyDescent="0.3">
      <c r="A2022" s="19"/>
    </row>
    <row r="2023" spans="1:10" ht="15.75" x14ac:dyDescent="0.3">
      <c r="A2023" s="19"/>
    </row>
    <row r="2024" spans="1:10" ht="15.75" x14ac:dyDescent="0.3">
      <c r="A2024" s="19"/>
    </row>
    <row r="2025" spans="1:10" ht="15.75" x14ac:dyDescent="0.3">
      <c r="A2025" s="19"/>
    </row>
    <row r="2026" spans="1:10" ht="15.75" x14ac:dyDescent="0.3">
      <c r="A2026" s="19"/>
    </row>
    <row r="2027" spans="1:10" ht="15.75" x14ac:dyDescent="0.3">
      <c r="A2027" s="19"/>
    </row>
    <row r="2028" spans="1:10" ht="15.75" x14ac:dyDescent="0.3">
      <c r="A2028" s="19"/>
    </row>
    <row r="2029" spans="1:10" ht="15.75" x14ac:dyDescent="0.3">
      <c r="A2029" s="19"/>
    </row>
    <row r="2030" spans="1:10" ht="15.75" x14ac:dyDescent="0.3">
      <c r="A2030" s="19"/>
    </row>
    <row r="2031" spans="1:10" ht="15.75" x14ac:dyDescent="0.3">
      <c r="A2031" s="19"/>
    </row>
    <row r="2032" spans="1:10" ht="15.75" x14ac:dyDescent="0.3">
      <c r="A2032" s="19"/>
    </row>
    <row r="2033" spans="1:1" ht="15.75" x14ac:dyDescent="0.3">
      <c r="A2033" s="19"/>
    </row>
    <row r="2034" spans="1:1" ht="15.75" x14ac:dyDescent="0.3">
      <c r="A2034" s="19"/>
    </row>
    <row r="2035" spans="1:1" ht="15.75" x14ac:dyDescent="0.3">
      <c r="A2035" s="19"/>
    </row>
    <row r="2036" spans="1:1" ht="15.75" x14ac:dyDescent="0.3">
      <c r="A2036" s="19"/>
    </row>
    <row r="2037" spans="1:1" ht="15.75" x14ac:dyDescent="0.3">
      <c r="A2037" s="19"/>
    </row>
    <row r="2038" spans="1:1" ht="15.75" x14ac:dyDescent="0.3">
      <c r="A2038" s="19"/>
    </row>
    <row r="2039" spans="1:1" ht="15.75" x14ac:dyDescent="0.3">
      <c r="A2039" s="19"/>
    </row>
    <row r="2040" spans="1:1" ht="15.75" x14ac:dyDescent="0.3">
      <c r="A2040" s="19"/>
    </row>
    <row r="2041" spans="1:1" ht="15.75" x14ac:dyDescent="0.3">
      <c r="A2041" s="19"/>
    </row>
    <row r="2042" spans="1:1" ht="15.75" x14ac:dyDescent="0.3">
      <c r="A2042" s="19"/>
    </row>
    <row r="2043" spans="1:1" ht="15.75" x14ac:dyDescent="0.3">
      <c r="A2043" s="19"/>
    </row>
    <row r="2044" spans="1:1" ht="15.75" x14ac:dyDescent="0.3">
      <c r="A2044" s="19"/>
    </row>
    <row r="2045" spans="1:1" ht="15.75" x14ac:dyDescent="0.3">
      <c r="A2045" s="19"/>
    </row>
    <row r="2046" spans="1:1" ht="15.75" x14ac:dyDescent="0.3">
      <c r="A2046" s="19"/>
    </row>
    <row r="2047" spans="1:1" ht="15.75" x14ac:dyDescent="0.3">
      <c r="A2047" s="19"/>
    </row>
    <row r="2048" spans="1:1" ht="15.75" x14ac:dyDescent="0.3">
      <c r="A2048" s="19"/>
    </row>
    <row r="2049" spans="1:1" ht="15.75" x14ac:dyDescent="0.3">
      <c r="A2049" s="19"/>
    </row>
    <row r="2050" spans="1:1" ht="15.75" x14ac:dyDescent="0.3">
      <c r="A2050" s="19"/>
    </row>
    <row r="2051" spans="1:1" ht="15.75" x14ac:dyDescent="0.3">
      <c r="A2051" s="19"/>
    </row>
    <row r="2052" spans="1:1" ht="15.75" x14ac:dyDescent="0.3">
      <c r="A2052" s="19"/>
    </row>
    <row r="2053" spans="1:1" ht="15.75" x14ac:dyDescent="0.3">
      <c r="A2053" s="19"/>
    </row>
    <row r="2054" spans="1:1" ht="15.75" x14ac:dyDescent="0.3">
      <c r="A2054" s="19"/>
    </row>
    <row r="2055" spans="1:1" ht="15.75" x14ac:dyDescent="0.3">
      <c r="A2055" s="19"/>
    </row>
    <row r="2056" spans="1:1" ht="15.75" x14ac:dyDescent="0.3">
      <c r="A2056" s="19"/>
    </row>
    <row r="2057" spans="1:1" ht="15.75" x14ac:dyDescent="0.3">
      <c r="A2057" s="19"/>
    </row>
    <row r="2058" spans="1:1" ht="15.75" x14ac:dyDescent="0.3">
      <c r="A2058" s="19"/>
    </row>
    <row r="2059" spans="1:1" ht="15.75" x14ac:dyDescent="0.3">
      <c r="A2059" s="19"/>
    </row>
    <row r="2060" spans="1:1" ht="15.75" x14ac:dyDescent="0.3">
      <c r="A2060" s="19"/>
    </row>
    <row r="2061" spans="1:1" ht="15.75" x14ac:dyDescent="0.3">
      <c r="A2061" s="19"/>
    </row>
    <row r="2062" spans="1:1" ht="15.75" x14ac:dyDescent="0.3">
      <c r="A2062" s="19"/>
    </row>
    <row r="2063" spans="1:1" ht="15.75" x14ac:dyDescent="0.3">
      <c r="A2063" s="19"/>
    </row>
    <row r="2064" spans="1:1" ht="15.75" x14ac:dyDescent="0.3">
      <c r="A2064" s="19"/>
    </row>
    <row r="2065" spans="1:1" ht="15.75" x14ac:dyDescent="0.3">
      <c r="A2065" s="19"/>
    </row>
    <row r="2066" spans="1:1" ht="15.75" x14ac:dyDescent="0.3">
      <c r="A2066" s="19"/>
    </row>
    <row r="2067" spans="1:1" ht="15.75" x14ac:dyDescent="0.3">
      <c r="A2067" s="19"/>
    </row>
    <row r="2068" spans="1:1" ht="15.75" x14ac:dyDescent="0.3">
      <c r="A2068" s="19"/>
    </row>
    <row r="2069" spans="1:1" ht="15.75" x14ac:dyDescent="0.3">
      <c r="A2069" s="19"/>
    </row>
    <row r="2070" spans="1:1" ht="15.75" x14ac:dyDescent="0.3">
      <c r="A2070" s="19"/>
    </row>
    <row r="2071" spans="1:1" ht="15.75" x14ac:dyDescent="0.3">
      <c r="A2071" s="19"/>
    </row>
    <row r="2072" spans="1:1" ht="15.75" x14ac:dyDescent="0.3">
      <c r="A2072" s="19"/>
    </row>
    <row r="2073" spans="1:1" ht="15.75" x14ac:dyDescent="0.3">
      <c r="A2073" s="19"/>
    </row>
    <row r="2074" spans="1:1" ht="15.75" x14ac:dyDescent="0.3">
      <c r="A2074" s="19"/>
    </row>
    <row r="2075" spans="1:1" ht="15.75" x14ac:dyDescent="0.3">
      <c r="A2075" s="19"/>
    </row>
    <row r="2076" spans="1:1" ht="15.75" x14ac:dyDescent="0.3">
      <c r="A2076" s="19"/>
    </row>
    <row r="2077" spans="1:1" ht="15.75" x14ac:dyDescent="0.3">
      <c r="A2077" s="19"/>
    </row>
    <row r="2078" spans="1:1" ht="15.75" x14ac:dyDescent="0.3">
      <c r="A2078" s="19"/>
    </row>
    <row r="2079" spans="1:1" ht="15.75" x14ac:dyDescent="0.3">
      <c r="A2079" s="19"/>
    </row>
    <row r="2080" spans="1:1" ht="15.75" x14ac:dyDescent="0.3">
      <c r="A2080" s="19"/>
    </row>
    <row r="2081" spans="1:1" ht="15.75" x14ac:dyDescent="0.3">
      <c r="A2081" s="19"/>
    </row>
    <row r="2082" spans="1:1" ht="15.75" x14ac:dyDescent="0.3">
      <c r="A2082" s="19"/>
    </row>
    <row r="2083" spans="1:1" ht="15.75" x14ac:dyDescent="0.3">
      <c r="A2083" s="19"/>
    </row>
    <row r="2084" spans="1:1" ht="15.75" x14ac:dyDescent="0.3">
      <c r="A2084" s="19"/>
    </row>
    <row r="2085" spans="1:1" ht="15.75" x14ac:dyDescent="0.3">
      <c r="A2085" s="19"/>
    </row>
    <row r="2086" spans="1:1" ht="15.75" x14ac:dyDescent="0.3">
      <c r="A2086" s="19"/>
    </row>
    <row r="2087" spans="1:1" ht="15.75" x14ac:dyDescent="0.3">
      <c r="A2087" s="19"/>
    </row>
    <row r="2088" spans="1:1" ht="15.75" x14ac:dyDescent="0.3">
      <c r="A2088" s="19"/>
    </row>
    <row r="2089" spans="1:1" ht="15.75" x14ac:dyDescent="0.3">
      <c r="A2089" s="19"/>
    </row>
    <row r="2090" spans="1:1" ht="15.75" x14ac:dyDescent="0.3">
      <c r="A2090" s="19"/>
    </row>
    <row r="2091" spans="1:1" ht="15.75" x14ac:dyDescent="0.3">
      <c r="A2091" s="19"/>
    </row>
    <row r="2092" spans="1:1" ht="15.75" x14ac:dyDescent="0.3">
      <c r="A2092" s="19"/>
    </row>
    <row r="2093" spans="1:1" ht="15.75" x14ac:dyDescent="0.3">
      <c r="A2093" s="19"/>
    </row>
    <row r="2094" spans="1:1" ht="15.75" x14ac:dyDescent="0.3">
      <c r="A2094" s="19"/>
    </row>
    <row r="2095" spans="1:1" ht="15.75" x14ac:dyDescent="0.3">
      <c r="A2095" s="19"/>
    </row>
    <row r="2096" spans="1:1" ht="15.75" x14ac:dyDescent="0.3">
      <c r="A2096" s="19"/>
    </row>
    <row r="2097" spans="1:1" ht="15.75" x14ac:dyDescent="0.3">
      <c r="A2097" s="19"/>
    </row>
    <row r="2098" spans="1:1" ht="15.75" x14ac:dyDescent="0.3">
      <c r="A2098" s="19"/>
    </row>
    <row r="2099" spans="1:1" ht="15.75" x14ac:dyDescent="0.3">
      <c r="A2099" s="19"/>
    </row>
    <row r="2100" spans="1:1" ht="15.75" x14ac:dyDescent="0.3">
      <c r="A2100" s="19"/>
    </row>
    <row r="2101" spans="1:1" ht="15.75" x14ac:dyDescent="0.3">
      <c r="A2101" s="19"/>
    </row>
    <row r="2102" spans="1:1" ht="15.75" x14ac:dyDescent="0.3">
      <c r="A2102" s="19"/>
    </row>
    <row r="2103" spans="1:1" ht="15.75" x14ac:dyDescent="0.3">
      <c r="A2103" s="19"/>
    </row>
    <row r="2104" spans="1:1" ht="15.75" x14ac:dyDescent="0.3">
      <c r="A2104" s="19"/>
    </row>
    <row r="2105" spans="1:1" ht="15.75" x14ac:dyDescent="0.3">
      <c r="A2105" s="19"/>
    </row>
    <row r="2106" spans="1:1" ht="15.75" x14ac:dyDescent="0.3">
      <c r="A2106" s="19"/>
    </row>
    <row r="2107" spans="1:1" ht="15.75" x14ac:dyDescent="0.3">
      <c r="A2107" s="19"/>
    </row>
    <row r="2108" spans="1:1" ht="15.75" x14ac:dyDescent="0.3">
      <c r="A2108" s="19"/>
    </row>
    <row r="2109" spans="1:1" ht="15.75" x14ac:dyDescent="0.3">
      <c r="A2109" s="19"/>
    </row>
    <row r="2110" spans="1:1" ht="15.75" x14ac:dyDescent="0.3">
      <c r="A2110" s="19"/>
    </row>
    <row r="2111" spans="1:1" ht="15.75" x14ac:dyDescent="0.3">
      <c r="A2111" s="19"/>
    </row>
    <row r="2112" spans="1:1" ht="15.75" x14ac:dyDescent="0.3">
      <c r="A2112" s="19"/>
    </row>
    <row r="2113" spans="1:1" ht="15.75" x14ac:dyDescent="0.3">
      <c r="A2113" s="19"/>
    </row>
    <row r="2114" spans="1:1" ht="15.75" x14ac:dyDescent="0.3">
      <c r="A2114" s="19"/>
    </row>
    <row r="2115" spans="1:1" ht="15.75" x14ac:dyDescent="0.3">
      <c r="A2115" s="19"/>
    </row>
    <row r="2116" spans="1:1" ht="15.75" x14ac:dyDescent="0.3">
      <c r="A2116" s="19"/>
    </row>
    <row r="2117" spans="1:1" ht="15.75" x14ac:dyDescent="0.3">
      <c r="A2117" s="19"/>
    </row>
    <row r="2118" spans="1:1" ht="15.75" x14ac:dyDescent="0.3">
      <c r="A2118" s="19"/>
    </row>
    <row r="2119" spans="1:1" ht="15.75" x14ac:dyDescent="0.3">
      <c r="A2119" s="19"/>
    </row>
    <row r="2120" spans="1:1" ht="15.75" x14ac:dyDescent="0.3">
      <c r="A2120" s="19"/>
    </row>
    <row r="2121" spans="1:1" ht="15.75" x14ac:dyDescent="0.3">
      <c r="A2121" s="19"/>
    </row>
    <row r="2122" spans="1:1" ht="15.75" x14ac:dyDescent="0.3">
      <c r="A2122" s="19"/>
    </row>
    <row r="2123" spans="1:1" ht="15.75" x14ac:dyDescent="0.3">
      <c r="A2123" s="19"/>
    </row>
    <row r="2124" spans="1:1" ht="15.75" x14ac:dyDescent="0.3">
      <c r="A2124" s="19"/>
    </row>
    <row r="2125" spans="1:1" ht="15.75" x14ac:dyDescent="0.3">
      <c r="A2125" s="19"/>
    </row>
    <row r="2126" spans="1:1" ht="15.75" x14ac:dyDescent="0.3">
      <c r="A2126" s="19"/>
    </row>
    <row r="2127" spans="1:1" ht="15.75" x14ac:dyDescent="0.3">
      <c r="A2127" s="19"/>
    </row>
    <row r="2128" spans="1:1" ht="15.75" x14ac:dyDescent="0.3">
      <c r="A2128" s="19"/>
    </row>
    <row r="2129" spans="1:1" ht="15.75" x14ac:dyDescent="0.3">
      <c r="A2129" s="19"/>
    </row>
    <row r="2130" spans="1:1" ht="15.75" x14ac:dyDescent="0.3">
      <c r="A2130" s="19"/>
    </row>
    <row r="2131" spans="1:1" ht="15.75" x14ac:dyDescent="0.3">
      <c r="A2131" s="19"/>
    </row>
    <row r="2132" spans="1:1" ht="15.75" x14ac:dyDescent="0.3">
      <c r="A2132" s="19"/>
    </row>
    <row r="2133" spans="1:1" ht="15.75" x14ac:dyDescent="0.3">
      <c r="A2133" s="19"/>
    </row>
    <row r="2134" spans="1:1" ht="15.75" x14ac:dyDescent="0.3">
      <c r="A2134" s="19"/>
    </row>
    <row r="2135" spans="1:1" ht="15.75" x14ac:dyDescent="0.3">
      <c r="A2135" s="19"/>
    </row>
    <row r="2136" spans="1:1" ht="15.75" x14ac:dyDescent="0.3">
      <c r="A2136" s="19"/>
    </row>
    <row r="2137" spans="1:1" ht="15.75" x14ac:dyDescent="0.3">
      <c r="A2137" s="19"/>
    </row>
    <row r="2138" spans="1:1" ht="15.75" x14ac:dyDescent="0.3">
      <c r="A2138" s="19"/>
    </row>
    <row r="2139" spans="1:1" ht="15.75" x14ac:dyDescent="0.3">
      <c r="A2139" s="19"/>
    </row>
    <row r="2140" spans="1:1" ht="15.75" x14ac:dyDescent="0.3">
      <c r="A2140" s="19"/>
    </row>
    <row r="2141" spans="1:1" ht="15.75" x14ac:dyDescent="0.3">
      <c r="A2141" s="19"/>
    </row>
    <row r="2142" spans="1:1" ht="15.75" x14ac:dyDescent="0.3">
      <c r="A2142" s="19"/>
    </row>
    <row r="2143" spans="1:1" ht="15.75" x14ac:dyDescent="0.3">
      <c r="A2143" s="19"/>
    </row>
    <row r="2144" spans="1:1" ht="15.75" x14ac:dyDescent="0.3">
      <c r="A2144" s="19"/>
    </row>
    <row r="2145" spans="1:1" ht="15.75" x14ac:dyDescent="0.3">
      <c r="A2145" s="19"/>
    </row>
    <row r="2146" spans="1:1" ht="15.75" x14ac:dyDescent="0.3">
      <c r="A2146" s="19"/>
    </row>
    <row r="2147" spans="1:1" ht="15.75" x14ac:dyDescent="0.3">
      <c r="A2147" s="19"/>
    </row>
    <row r="2148" spans="1:1" ht="15.75" x14ac:dyDescent="0.3">
      <c r="A2148" s="19"/>
    </row>
    <row r="2149" spans="1:1" ht="15.75" x14ac:dyDescent="0.3">
      <c r="A2149" s="19"/>
    </row>
    <row r="2150" spans="1:1" ht="15.75" x14ac:dyDescent="0.3">
      <c r="A2150" s="19"/>
    </row>
    <row r="2151" spans="1:1" ht="15.75" x14ac:dyDescent="0.3">
      <c r="A2151" s="19"/>
    </row>
    <row r="2152" spans="1:1" ht="15.75" x14ac:dyDescent="0.3">
      <c r="A2152" s="19"/>
    </row>
    <row r="2153" spans="1:1" ht="15.75" x14ac:dyDescent="0.3">
      <c r="A2153" s="19"/>
    </row>
    <row r="2154" spans="1:1" ht="15.75" x14ac:dyDescent="0.3">
      <c r="A2154" s="19"/>
    </row>
    <row r="2155" spans="1:1" ht="15.75" x14ac:dyDescent="0.3">
      <c r="A2155" s="19"/>
    </row>
    <row r="2156" spans="1:1" ht="15.75" x14ac:dyDescent="0.3">
      <c r="A2156" s="19"/>
    </row>
    <row r="2157" spans="1:1" ht="15.75" x14ac:dyDescent="0.3">
      <c r="A2157" s="19"/>
    </row>
    <row r="2158" spans="1:1" ht="15.75" x14ac:dyDescent="0.3">
      <c r="A2158" s="19"/>
    </row>
    <row r="2159" spans="1:1" ht="15.75" x14ac:dyDescent="0.3">
      <c r="A2159" s="19"/>
    </row>
    <row r="2160" spans="1:1" ht="15.75" x14ac:dyDescent="0.3">
      <c r="A2160" s="19"/>
    </row>
    <row r="2161" spans="1:1" ht="15.75" x14ac:dyDescent="0.3">
      <c r="A2161" s="19"/>
    </row>
    <row r="2162" spans="1:1" ht="15.75" x14ac:dyDescent="0.3">
      <c r="A2162" s="19"/>
    </row>
    <row r="2163" spans="1:1" ht="15.75" x14ac:dyDescent="0.3">
      <c r="A2163" s="19"/>
    </row>
    <row r="2164" spans="1:1" ht="15.75" x14ac:dyDescent="0.3">
      <c r="A2164" s="19"/>
    </row>
    <row r="2165" spans="1:1" ht="15.75" x14ac:dyDescent="0.3">
      <c r="A2165" s="19"/>
    </row>
    <row r="2166" spans="1:1" ht="15.75" x14ac:dyDescent="0.3">
      <c r="A2166" s="19"/>
    </row>
    <row r="2167" spans="1:1" ht="15.75" x14ac:dyDescent="0.3">
      <c r="A2167" s="19"/>
    </row>
    <row r="2168" spans="1:1" ht="15.75" x14ac:dyDescent="0.3">
      <c r="A2168" s="19"/>
    </row>
    <row r="2169" spans="1:1" ht="15.75" x14ac:dyDescent="0.3">
      <c r="A2169" s="19"/>
    </row>
    <row r="2170" spans="1:1" ht="15.75" x14ac:dyDescent="0.3">
      <c r="A2170" s="19"/>
    </row>
    <row r="2171" spans="1:1" ht="15.75" x14ac:dyDescent="0.3">
      <c r="A2171" s="19"/>
    </row>
    <row r="2172" spans="1:1" ht="15.75" x14ac:dyDescent="0.3">
      <c r="A2172" s="19"/>
    </row>
    <row r="2173" spans="1:1" ht="15.75" x14ac:dyDescent="0.3">
      <c r="A2173" s="19"/>
    </row>
    <row r="2174" spans="1:1" ht="15.75" x14ac:dyDescent="0.3">
      <c r="A2174" s="19"/>
    </row>
    <row r="2175" spans="1:1" ht="15.75" x14ac:dyDescent="0.3">
      <c r="A2175" s="19"/>
    </row>
    <row r="2176" spans="1:1" ht="15.75" x14ac:dyDescent="0.3">
      <c r="A2176" s="19"/>
    </row>
    <row r="2177" spans="1:1" ht="15.75" x14ac:dyDescent="0.3">
      <c r="A2177" s="19"/>
    </row>
    <row r="2178" spans="1:1" ht="15.75" x14ac:dyDescent="0.3">
      <c r="A2178" s="19"/>
    </row>
    <row r="2179" spans="1:1" ht="15.75" x14ac:dyDescent="0.3">
      <c r="A2179" s="19"/>
    </row>
    <row r="2180" spans="1:1" ht="15.75" x14ac:dyDescent="0.3">
      <c r="A2180" s="19"/>
    </row>
    <row r="2181" spans="1:1" ht="15.75" x14ac:dyDescent="0.3">
      <c r="A2181" s="19"/>
    </row>
    <row r="2182" spans="1:1" ht="15.75" x14ac:dyDescent="0.3">
      <c r="A2182" s="19"/>
    </row>
    <row r="2183" spans="1:1" ht="15.75" x14ac:dyDescent="0.3">
      <c r="A2183" s="19"/>
    </row>
    <row r="2184" spans="1:1" ht="15.75" x14ac:dyDescent="0.3">
      <c r="A2184" s="19"/>
    </row>
    <row r="2185" spans="1:1" ht="15.75" x14ac:dyDescent="0.3">
      <c r="A2185" s="19"/>
    </row>
    <row r="2186" spans="1:1" ht="15.75" x14ac:dyDescent="0.3">
      <c r="A2186" s="19"/>
    </row>
    <row r="2187" spans="1:1" ht="15.75" x14ac:dyDescent="0.3">
      <c r="A2187" s="19"/>
    </row>
    <row r="2188" spans="1:1" ht="15.75" x14ac:dyDescent="0.3">
      <c r="A2188" s="19"/>
    </row>
    <row r="2189" spans="1:1" ht="15.75" x14ac:dyDescent="0.3">
      <c r="A2189" s="19"/>
    </row>
    <row r="2190" spans="1:1" ht="15.75" x14ac:dyDescent="0.3">
      <c r="A2190" s="19"/>
    </row>
    <row r="2191" spans="1:1" ht="15.75" x14ac:dyDescent="0.3">
      <c r="A2191" s="19"/>
    </row>
    <row r="2192" spans="1:1" ht="15.75" x14ac:dyDescent="0.3">
      <c r="A2192" s="19"/>
    </row>
    <row r="2193" spans="1:1" ht="15.75" x14ac:dyDescent="0.3">
      <c r="A2193" s="19"/>
    </row>
    <row r="2194" spans="1:1" ht="15.75" x14ac:dyDescent="0.3">
      <c r="A2194" s="19"/>
    </row>
    <row r="2195" spans="1:1" ht="15.75" x14ac:dyDescent="0.3">
      <c r="A2195" s="19"/>
    </row>
    <row r="2196" spans="1:1" ht="15.75" x14ac:dyDescent="0.3">
      <c r="A2196" s="19"/>
    </row>
    <row r="2197" spans="1:1" ht="15.75" x14ac:dyDescent="0.3">
      <c r="A2197" s="19"/>
    </row>
    <row r="2198" spans="1:1" ht="15.75" x14ac:dyDescent="0.3">
      <c r="A2198" s="19"/>
    </row>
    <row r="2199" spans="1:1" ht="15.75" x14ac:dyDescent="0.3">
      <c r="A2199" s="19"/>
    </row>
    <row r="2200" spans="1:1" ht="15.75" x14ac:dyDescent="0.3">
      <c r="A2200" s="19"/>
    </row>
    <row r="2201" spans="1:1" ht="15.75" x14ac:dyDescent="0.3">
      <c r="A2201" s="19"/>
    </row>
    <row r="2202" spans="1:1" ht="15.75" x14ac:dyDescent="0.3">
      <c r="A2202" s="19"/>
    </row>
    <row r="2203" spans="1:1" ht="15.75" x14ac:dyDescent="0.3">
      <c r="A2203" s="19"/>
    </row>
    <row r="2204" spans="1:1" ht="15.75" x14ac:dyDescent="0.3">
      <c r="A2204" s="19"/>
    </row>
    <row r="2205" spans="1:1" ht="15.75" x14ac:dyDescent="0.3">
      <c r="A2205" s="19"/>
    </row>
    <row r="2206" spans="1:1" ht="15.75" x14ac:dyDescent="0.3">
      <c r="A2206" s="19"/>
    </row>
    <row r="2207" spans="1:1" ht="15.75" x14ac:dyDescent="0.3">
      <c r="A2207" s="19"/>
    </row>
    <row r="2208" spans="1:1" ht="15.75" x14ac:dyDescent="0.3">
      <c r="A2208" s="19"/>
    </row>
    <row r="2209" spans="1:1" ht="15.75" x14ac:dyDescent="0.3">
      <c r="A2209" s="19"/>
    </row>
    <row r="2210" spans="1:1" ht="15.75" x14ac:dyDescent="0.3">
      <c r="A2210" s="19"/>
    </row>
    <row r="2211" spans="1:1" ht="15.75" x14ac:dyDescent="0.3">
      <c r="A2211" s="19"/>
    </row>
    <row r="2212" spans="1:1" ht="15.75" x14ac:dyDescent="0.3">
      <c r="A2212" s="19"/>
    </row>
    <row r="2213" spans="1:1" ht="15.75" x14ac:dyDescent="0.3">
      <c r="A2213" s="19"/>
    </row>
    <row r="2214" spans="1:1" ht="15.75" x14ac:dyDescent="0.3">
      <c r="A2214" s="19"/>
    </row>
    <row r="2215" spans="1:1" ht="15.75" x14ac:dyDescent="0.3">
      <c r="A2215" s="19"/>
    </row>
    <row r="2216" spans="1:1" ht="15.75" x14ac:dyDescent="0.3">
      <c r="A2216" s="19"/>
    </row>
    <row r="2217" spans="1:1" ht="15.75" x14ac:dyDescent="0.3">
      <c r="A2217" s="19"/>
    </row>
    <row r="2218" spans="1:1" ht="15.75" x14ac:dyDescent="0.3">
      <c r="A2218" s="19"/>
    </row>
    <row r="2219" spans="1:1" ht="15.75" x14ac:dyDescent="0.3">
      <c r="A2219" s="19"/>
    </row>
    <row r="2220" spans="1:1" ht="15.75" x14ac:dyDescent="0.3">
      <c r="A2220" s="19"/>
    </row>
    <row r="2221" spans="1:1" ht="15.75" x14ac:dyDescent="0.3">
      <c r="A2221" s="19"/>
    </row>
    <row r="2222" spans="1:1" ht="15.75" x14ac:dyDescent="0.3">
      <c r="A2222" s="19"/>
    </row>
    <row r="2223" spans="1:1" ht="15.75" x14ac:dyDescent="0.3">
      <c r="A2223" s="19"/>
    </row>
    <row r="2224" spans="1:1" ht="15.75" x14ac:dyDescent="0.3">
      <c r="A2224" s="19"/>
    </row>
    <row r="2225" spans="1:1" ht="15.75" x14ac:dyDescent="0.3">
      <c r="A2225" s="19"/>
    </row>
    <row r="2226" spans="1:1" ht="15.75" x14ac:dyDescent="0.3">
      <c r="A2226" s="19"/>
    </row>
    <row r="2227" spans="1:1" ht="15.75" x14ac:dyDescent="0.3">
      <c r="A2227" s="19"/>
    </row>
    <row r="2228" spans="1:1" ht="15.75" x14ac:dyDescent="0.3">
      <c r="A2228" s="19"/>
    </row>
    <row r="2229" spans="1:1" ht="15.75" x14ac:dyDescent="0.3">
      <c r="A2229" s="19"/>
    </row>
    <row r="2230" spans="1:1" ht="15.75" x14ac:dyDescent="0.3">
      <c r="A2230" s="19"/>
    </row>
    <row r="2231" spans="1:1" ht="15.75" x14ac:dyDescent="0.3">
      <c r="A2231" s="19"/>
    </row>
    <row r="2232" spans="1:1" ht="15.75" x14ac:dyDescent="0.3">
      <c r="A2232" s="19"/>
    </row>
    <row r="2233" spans="1:1" ht="15.75" x14ac:dyDescent="0.3">
      <c r="A2233" s="19"/>
    </row>
    <row r="2234" spans="1:1" ht="15.75" x14ac:dyDescent="0.3">
      <c r="A2234" s="19"/>
    </row>
    <row r="2235" spans="1:1" ht="15.75" x14ac:dyDescent="0.3">
      <c r="A2235" s="19"/>
    </row>
    <row r="2236" spans="1:1" ht="15.75" x14ac:dyDescent="0.3">
      <c r="A2236" s="19"/>
    </row>
    <row r="2237" spans="1:1" ht="15.75" x14ac:dyDescent="0.3">
      <c r="A2237" s="19"/>
    </row>
    <row r="2238" spans="1:1" ht="15.75" x14ac:dyDescent="0.3">
      <c r="A2238" s="19"/>
    </row>
    <row r="2239" spans="1:1" ht="15.75" x14ac:dyDescent="0.3">
      <c r="A2239" s="19"/>
    </row>
    <row r="2240" spans="1:1" ht="15.75" x14ac:dyDescent="0.3">
      <c r="A2240" s="19"/>
    </row>
    <row r="2241" spans="1:1" ht="15.75" x14ac:dyDescent="0.3">
      <c r="A2241" s="19"/>
    </row>
    <row r="2242" spans="1:1" ht="15.75" x14ac:dyDescent="0.3">
      <c r="A2242" s="19"/>
    </row>
    <row r="2243" spans="1:1" ht="15.75" x14ac:dyDescent="0.3">
      <c r="A2243" s="19"/>
    </row>
    <row r="2244" spans="1:1" ht="15.75" x14ac:dyDescent="0.3">
      <c r="A2244" s="19"/>
    </row>
    <row r="2245" spans="1:1" ht="15.75" x14ac:dyDescent="0.3">
      <c r="A2245" s="19"/>
    </row>
    <row r="2246" spans="1:1" ht="15.75" x14ac:dyDescent="0.3">
      <c r="A2246" s="19"/>
    </row>
    <row r="2247" spans="1:1" ht="15.75" x14ac:dyDescent="0.3">
      <c r="A2247" s="19"/>
    </row>
    <row r="2248" spans="1:1" ht="15.75" x14ac:dyDescent="0.3">
      <c r="A2248" s="19"/>
    </row>
    <row r="2249" spans="1:1" ht="15.75" x14ac:dyDescent="0.3">
      <c r="A2249" s="19"/>
    </row>
    <row r="2250" spans="1:1" ht="15.75" x14ac:dyDescent="0.3">
      <c r="A2250" s="19"/>
    </row>
    <row r="2251" spans="1:1" ht="15.75" x14ac:dyDescent="0.3">
      <c r="A2251" s="19"/>
    </row>
    <row r="2252" spans="1:1" ht="15.75" x14ac:dyDescent="0.3">
      <c r="A2252" s="19"/>
    </row>
    <row r="2253" spans="1:1" ht="15.75" x14ac:dyDescent="0.3">
      <c r="A2253" s="19"/>
    </row>
    <row r="2254" spans="1:1" ht="15.75" x14ac:dyDescent="0.3">
      <c r="A2254" s="19"/>
    </row>
    <row r="2255" spans="1:1" ht="15.75" x14ac:dyDescent="0.3">
      <c r="A2255" s="19"/>
    </row>
    <row r="2256" spans="1:1" ht="15.75" x14ac:dyDescent="0.3">
      <c r="A2256" s="19"/>
    </row>
    <row r="2257" spans="1:1" ht="15.75" x14ac:dyDescent="0.3">
      <c r="A2257" s="19"/>
    </row>
    <row r="2258" spans="1:1" ht="15.75" x14ac:dyDescent="0.3">
      <c r="A2258" s="19"/>
    </row>
    <row r="2259" spans="1:1" ht="15.75" x14ac:dyDescent="0.3">
      <c r="A2259" s="19"/>
    </row>
    <row r="2260" spans="1:1" ht="15.75" x14ac:dyDescent="0.3">
      <c r="A2260" s="19"/>
    </row>
    <row r="2261" spans="1:1" ht="15.75" x14ac:dyDescent="0.3">
      <c r="A2261" s="19"/>
    </row>
    <row r="2262" spans="1:1" ht="15.75" x14ac:dyDescent="0.3">
      <c r="A2262" s="19"/>
    </row>
    <row r="2263" spans="1:1" ht="15.75" x14ac:dyDescent="0.3">
      <c r="A2263" s="19"/>
    </row>
    <row r="2264" spans="1:1" ht="15.75" x14ac:dyDescent="0.3">
      <c r="A2264" s="19"/>
    </row>
    <row r="2265" spans="1:1" ht="15.75" x14ac:dyDescent="0.3">
      <c r="A2265" s="19"/>
    </row>
    <row r="2266" spans="1:1" ht="15.75" x14ac:dyDescent="0.3">
      <c r="A2266" s="19"/>
    </row>
    <row r="2267" spans="1:1" ht="15.75" x14ac:dyDescent="0.3">
      <c r="A2267" s="19"/>
    </row>
    <row r="2268" spans="1:1" ht="15.75" x14ac:dyDescent="0.3">
      <c r="A2268" s="19"/>
    </row>
    <row r="2269" spans="1:1" ht="15.75" x14ac:dyDescent="0.3">
      <c r="A2269" s="19"/>
    </row>
    <row r="2270" spans="1:1" ht="15.75" x14ac:dyDescent="0.3">
      <c r="A2270" s="19"/>
    </row>
    <row r="2271" spans="1:1" ht="15.75" x14ac:dyDescent="0.3">
      <c r="A2271" s="19"/>
    </row>
    <row r="2272" spans="1:1" ht="15.75" x14ac:dyDescent="0.3">
      <c r="A2272" s="19"/>
    </row>
    <row r="2273" spans="1:1" ht="15.75" x14ac:dyDescent="0.3">
      <c r="A2273" s="19"/>
    </row>
    <row r="2274" spans="1:1" ht="15.75" x14ac:dyDescent="0.3">
      <c r="A2274" s="19"/>
    </row>
    <row r="2275" spans="1:1" ht="15.75" x14ac:dyDescent="0.3">
      <c r="A2275" s="19"/>
    </row>
    <row r="2276" spans="1:1" ht="15.75" x14ac:dyDescent="0.3">
      <c r="A2276" s="19"/>
    </row>
    <row r="2277" spans="1:1" ht="15.75" x14ac:dyDescent="0.3">
      <c r="A2277" s="19"/>
    </row>
    <row r="2278" spans="1:1" ht="15.75" x14ac:dyDescent="0.3">
      <c r="A2278" s="19"/>
    </row>
    <row r="2279" spans="1:1" ht="15.75" x14ac:dyDescent="0.3">
      <c r="A2279" s="19"/>
    </row>
    <row r="2280" spans="1:1" ht="15.75" x14ac:dyDescent="0.3">
      <c r="A2280" s="19"/>
    </row>
    <row r="2281" spans="1:1" ht="15.75" x14ac:dyDescent="0.3">
      <c r="A2281" s="19"/>
    </row>
    <row r="2282" spans="1:1" ht="15.75" x14ac:dyDescent="0.3">
      <c r="A2282" s="19"/>
    </row>
    <row r="2283" spans="1:1" ht="15.75" x14ac:dyDescent="0.3">
      <c r="A2283" s="19"/>
    </row>
    <row r="2284" spans="1:1" ht="15.75" x14ac:dyDescent="0.3">
      <c r="A2284" s="19"/>
    </row>
    <row r="2285" spans="1:1" ht="15.75" x14ac:dyDescent="0.3">
      <c r="A2285" s="19"/>
    </row>
    <row r="2286" spans="1:1" ht="15.75" x14ac:dyDescent="0.3">
      <c r="A2286" s="19"/>
    </row>
    <row r="2287" spans="1:1" ht="15.75" x14ac:dyDescent="0.3">
      <c r="A2287" s="19"/>
    </row>
    <row r="2288" spans="1:1" ht="15.75" x14ac:dyDescent="0.3">
      <c r="A2288" s="19"/>
    </row>
    <row r="2289" spans="1:1" ht="15.75" x14ac:dyDescent="0.3">
      <c r="A2289" s="19"/>
    </row>
    <row r="2290" spans="1:1" ht="15.75" x14ac:dyDescent="0.3">
      <c r="A2290" s="19"/>
    </row>
    <row r="2291" spans="1:1" ht="15.75" x14ac:dyDescent="0.3">
      <c r="A2291" s="19"/>
    </row>
    <row r="2292" spans="1:1" ht="15.75" x14ac:dyDescent="0.3">
      <c r="A2292" s="19"/>
    </row>
    <row r="2293" spans="1:1" ht="15.75" x14ac:dyDescent="0.3">
      <c r="A2293" s="19"/>
    </row>
    <row r="2294" spans="1:1" ht="15.75" x14ac:dyDescent="0.3">
      <c r="A2294" s="19"/>
    </row>
    <row r="2295" spans="1:1" ht="15.75" x14ac:dyDescent="0.3">
      <c r="A2295" s="19"/>
    </row>
    <row r="2296" spans="1:1" ht="15.75" x14ac:dyDescent="0.3">
      <c r="A2296" s="19"/>
    </row>
    <row r="2297" spans="1:1" ht="15.75" x14ac:dyDescent="0.3">
      <c r="A2297" s="19"/>
    </row>
    <row r="2298" spans="1:1" ht="15.75" x14ac:dyDescent="0.3">
      <c r="A2298" s="19"/>
    </row>
    <row r="2299" spans="1:1" ht="15.75" x14ac:dyDescent="0.3">
      <c r="A2299" s="19"/>
    </row>
    <row r="2300" spans="1:1" ht="15.75" x14ac:dyDescent="0.3">
      <c r="A2300" s="19"/>
    </row>
    <row r="2301" spans="1:1" ht="15.75" x14ac:dyDescent="0.3">
      <c r="A2301" s="19"/>
    </row>
    <row r="2302" spans="1:1" ht="15.75" x14ac:dyDescent="0.3">
      <c r="A2302" s="19"/>
    </row>
    <row r="2303" spans="1:1" ht="15.75" x14ac:dyDescent="0.3">
      <c r="A2303" s="19"/>
    </row>
    <row r="2304" spans="1:1" ht="15.75" x14ac:dyDescent="0.3">
      <c r="A2304" s="19"/>
    </row>
    <row r="2305" spans="1:1" ht="15.75" x14ac:dyDescent="0.3">
      <c r="A2305" s="19"/>
    </row>
    <row r="2306" spans="1:1" ht="15.75" x14ac:dyDescent="0.3">
      <c r="A2306" s="19"/>
    </row>
    <row r="2307" spans="1:1" ht="15.75" x14ac:dyDescent="0.3">
      <c r="A2307" s="19"/>
    </row>
    <row r="2308" spans="1:1" ht="15.75" x14ac:dyDescent="0.3">
      <c r="A2308" s="19"/>
    </row>
    <row r="2309" spans="1:1" ht="15.75" x14ac:dyDescent="0.3">
      <c r="A2309" s="19"/>
    </row>
    <row r="2310" spans="1:1" ht="15.75" x14ac:dyDescent="0.3">
      <c r="A2310" s="19"/>
    </row>
    <row r="2311" spans="1:1" ht="15.75" x14ac:dyDescent="0.3">
      <c r="A2311" s="19"/>
    </row>
    <row r="2312" spans="1:1" ht="15.75" x14ac:dyDescent="0.3">
      <c r="A2312" s="19"/>
    </row>
    <row r="2313" spans="1:1" ht="15.75" x14ac:dyDescent="0.3">
      <c r="A2313" s="19"/>
    </row>
    <row r="2314" spans="1:1" ht="15.75" x14ac:dyDescent="0.3">
      <c r="A2314" s="19"/>
    </row>
    <row r="2315" spans="1:1" ht="15.75" x14ac:dyDescent="0.3">
      <c r="A2315" s="19"/>
    </row>
    <row r="2316" spans="1:1" ht="15.75" x14ac:dyDescent="0.3">
      <c r="A2316" s="19"/>
    </row>
    <row r="2317" spans="1:1" ht="15.75" x14ac:dyDescent="0.3">
      <c r="A2317" s="19"/>
    </row>
    <row r="2318" spans="1:1" ht="15.75" x14ac:dyDescent="0.3">
      <c r="A2318" s="19"/>
    </row>
    <row r="2319" spans="1:1" ht="15.75" x14ac:dyDescent="0.3">
      <c r="A2319" s="19"/>
    </row>
    <row r="2320" spans="1:1" ht="15.75" x14ac:dyDescent="0.3">
      <c r="A2320" s="19"/>
    </row>
    <row r="2321" spans="1:1" ht="15.75" x14ac:dyDescent="0.3">
      <c r="A2321" s="19"/>
    </row>
    <row r="2322" spans="1:1" ht="15.75" x14ac:dyDescent="0.3">
      <c r="A2322" s="19"/>
    </row>
    <row r="2323" spans="1:1" ht="15.75" x14ac:dyDescent="0.3">
      <c r="A2323" s="19"/>
    </row>
    <row r="2324" spans="1:1" ht="15.75" x14ac:dyDescent="0.3">
      <c r="A2324" s="19"/>
    </row>
    <row r="2325" spans="1:1" ht="15.75" x14ac:dyDescent="0.3">
      <c r="A2325" s="19"/>
    </row>
    <row r="2326" spans="1:1" ht="15.75" x14ac:dyDescent="0.3">
      <c r="A2326" s="19"/>
    </row>
    <row r="2327" spans="1:1" ht="15.75" x14ac:dyDescent="0.3">
      <c r="A2327" s="19"/>
    </row>
    <row r="2328" spans="1:1" ht="15.75" x14ac:dyDescent="0.3">
      <c r="A2328" s="19"/>
    </row>
    <row r="2329" spans="1:1" ht="15.75" x14ac:dyDescent="0.3">
      <c r="A2329" s="19"/>
    </row>
    <row r="2330" spans="1:1" ht="15.75" x14ac:dyDescent="0.3">
      <c r="A2330" s="19"/>
    </row>
    <row r="2331" spans="1:1" ht="15.75" x14ac:dyDescent="0.3">
      <c r="A2331" s="19"/>
    </row>
    <row r="2332" spans="1:1" ht="15.75" x14ac:dyDescent="0.3">
      <c r="A2332" s="19"/>
    </row>
    <row r="2333" spans="1:1" ht="15.75" x14ac:dyDescent="0.3">
      <c r="A2333" s="19"/>
    </row>
    <row r="2334" spans="1:1" ht="15.75" x14ac:dyDescent="0.3">
      <c r="A2334" s="19"/>
    </row>
    <row r="2335" spans="1:1" ht="15.75" x14ac:dyDescent="0.3">
      <c r="A2335" s="19"/>
    </row>
    <row r="2336" spans="1:1" ht="15.75" x14ac:dyDescent="0.3">
      <c r="A2336" s="19"/>
    </row>
    <row r="2337" spans="1:1" ht="15.75" x14ac:dyDescent="0.3">
      <c r="A2337" s="19"/>
    </row>
    <row r="2338" spans="1:1" ht="15.75" x14ac:dyDescent="0.3">
      <c r="A2338" s="19"/>
    </row>
    <row r="2339" spans="1:1" ht="15.75" x14ac:dyDescent="0.3">
      <c r="A2339" s="19"/>
    </row>
    <row r="2340" spans="1:1" ht="15.75" x14ac:dyDescent="0.3">
      <c r="A2340" s="19"/>
    </row>
    <row r="2341" spans="1:1" ht="15.75" x14ac:dyDescent="0.3">
      <c r="A2341" s="19"/>
    </row>
    <row r="2342" spans="1:1" ht="15.75" x14ac:dyDescent="0.3">
      <c r="A2342" s="19"/>
    </row>
    <row r="2343" spans="1:1" ht="15.75" x14ac:dyDescent="0.3">
      <c r="A2343" s="19"/>
    </row>
    <row r="2344" spans="1:1" ht="15.75" x14ac:dyDescent="0.3">
      <c r="A2344" s="19"/>
    </row>
    <row r="2345" spans="1:1" ht="15.75" x14ac:dyDescent="0.3">
      <c r="A2345" s="19"/>
    </row>
    <row r="2346" spans="1:1" ht="15.75" x14ac:dyDescent="0.3">
      <c r="A2346" s="19"/>
    </row>
    <row r="2347" spans="1:1" ht="15.75" x14ac:dyDescent="0.3">
      <c r="A2347" s="19"/>
    </row>
    <row r="2348" spans="1:1" ht="15.75" x14ac:dyDescent="0.3">
      <c r="A2348" s="19"/>
    </row>
    <row r="2349" spans="1:1" ht="15.75" x14ac:dyDescent="0.3">
      <c r="A2349" s="19"/>
    </row>
    <row r="2350" spans="1:1" ht="15.75" x14ac:dyDescent="0.3">
      <c r="A2350" s="19"/>
    </row>
    <row r="2351" spans="1:1" ht="15.75" x14ac:dyDescent="0.3">
      <c r="A2351" s="19"/>
    </row>
    <row r="2352" spans="1:1" ht="15.75" x14ac:dyDescent="0.3">
      <c r="A2352" s="19"/>
    </row>
    <row r="2353" spans="1:1" ht="15.75" x14ac:dyDescent="0.3">
      <c r="A2353" s="19"/>
    </row>
    <row r="2354" spans="1:1" ht="15.75" x14ac:dyDescent="0.3">
      <c r="A2354" s="19"/>
    </row>
    <row r="2355" spans="1:1" ht="15.75" x14ac:dyDescent="0.3">
      <c r="A2355" s="19"/>
    </row>
    <row r="2356" spans="1:1" ht="15.75" x14ac:dyDescent="0.3">
      <c r="A2356" s="19"/>
    </row>
    <row r="2357" spans="1:1" ht="15.75" x14ac:dyDescent="0.3">
      <c r="A2357" s="19"/>
    </row>
    <row r="2358" spans="1:1" ht="15.75" x14ac:dyDescent="0.3">
      <c r="A2358" s="19"/>
    </row>
    <row r="2359" spans="1:1" ht="15.75" x14ac:dyDescent="0.3">
      <c r="A2359" s="19"/>
    </row>
    <row r="2360" spans="1:1" ht="15.75" x14ac:dyDescent="0.3">
      <c r="A2360" s="19"/>
    </row>
    <row r="2361" spans="1:1" ht="15.75" x14ac:dyDescent="0.3">
      <c r="A2361" s="19"/>
    </row>
    <row r="2362" spans="1:1" ht="15.75" x14ac:dyDescent="0.3">
      <c r="A2362" s="19"/>
    </row>
    <row r="2363" spans="1:1" ht="15.75" x14ac:dyDescent="0.3">
      <c r="A2363" s="19"/>
    </row>
    <row r="2364" spans="1:1" ht="15.75" x14ac:dyDescent="0.3">
      <c r="A2364" s="19"/>
    </row>
    <row r="2365" spans="1:1" ht="15.75" x14ac:dyDescent="0.3">
      <c r="A2365" s="19"/>
    </row>
    <row r="2366" spans="1:1" ht="15.75" x14ac:dyDescent="0.3">
      <c r="A2366" s="19"/>
    </row>
    <row r="2367" spans="1:1" ht="15.75" x14ac:dyDescent="0.3">
      <c r="A2367" s="19"/>
    </row>
    <row r="2368" spans="1:1" ht="15.75" x14ac:dyDescent="0.3">
      <c r="A2368" s="19"/>
    </row>
    <row r="2369" spans="1:1" ht="15.75" x14ac:dyDescent="0.3">
      <c r="A2369" s="19"/>
    </row>
    <row r="2370" spans="1:1" ht="15.75" x14ac:dyDescent="0.3">
      <c r="A2370" s="19"/>
    </row>
    <row r="2371" spans="1:1" ht="15.75" x14ac:dyDescent="0.3">
      <c r="A2371" s="19"/>
    </row>
    <row r="2372" spans="1:1" ht="15.75" x14ac:dyDescent="0.3">
      <c r="A2372" s="19"/>
    </row>
    <row r="2373" spans="1:1" ht="15.75" x14ac:dyDescent="0.3">
      <c r="A2373" s="19"/>
    </row>
    <row r="2374" spans="1:1" ht="15.75" x14ac:dyDescent="0.3">
      <c r="A2374" s="19"/>
    </row>
    <row r="2375" spans="1:1" ht="15.75" x14ac:dyDescent="0.3">
      <c r="A2375" s="19"/>
    </row>
    <row r="2376" spans="1:1" ht="15.75" x14ac:dyDescent="0.3">
      <c r="A2376" s="19"/>
    </row>
    <row r="2377" spans="1:1" ht="15.75" x14ac:dyDescent="0.3">
      <c r="A2377" s="19"/>
    </row>
    <row r="2378" spans="1:1" ht="15.75" x14ac:dyDescent="0.3">
      <c r="A2378" s="19"/>
    </row>
    <row r="2379" spans="1:1" ht="15.75" x14ac:dyDescent="0.3">
      <c r="A2379" s="19"/>
    </row>
    <row r="2380" spans="1:1" ht="15.75" x14ac:dyDescent="0.3">
      <c r="A2380" s="19"/>
    </row>
    <row r="2381" spans="1:1" ht="15.75" x14ac:dyDescent="0.3">
      <c r="A2381" s="19"/>
    </row>
    <row r="2382" spans="1:1" ht="15.75" x14ac:dyDescent="0.3">
      <c r="A2382" s="19"/>
    </row>
    <row r="2383" spans="1:1" ht="15.75" x14ac:dyDescent="0.3">
      <c r="A2383" s="19"/>
    </row>
    <row r="2384" spans="1:1" ht="15.75" x14ac:dyDescent="0.3">
      <c r="A2384" s="19"/>
    </row>
    <row r="2385" spans="1:1" ht="15.75" x14ac:dyDescent="0.3">
      <c r="A2385" s="19"/>
    </row>
    <row r="2386" spans="1:1" ht="15.75" x14ac:dyDescent="0.3">
      <c r="A2386" s="19"/>
    </row>
    <row r="2387" spans="1:1" ht="15.75" x14ac:dyDescent="0.3">
      <c r="A2387" s="19"/>
    </row>
    <row r="2388" spans="1:1" ht="15.75" x14ac:dyDescent="0.3">
      <c r="A2388" s="19"/>
    </row>
    <row r="2389" spans="1:1" ht="15.75" x14ac:dyDescent="0.3">
      <c r="A2389" s="19"/>
    </row>
    <row r="2390" spans="1:1" ht="15.75" x14ac:dyDescent="0.3">
      <c r="A2390" s="19"/>
    </row>
    <row r="2391" spans="1:1" ht="15.75" x14ac:dyDescent="0.3">
      <c r="A2391" s="19"/>
    </row>
    <row r="2392" spans="1:1" ht="15.75" x14ac:dyDescent="0.3">
      <c r="A2392" s="19"/>
    </row>
    <row r="2393" spans="1:1" ht="15.75" x14ac:dyDescent="0.3">
      <c r="A2393" s="19"/>
    </row>
    <row r="2394" spans="1:1" ht="15.75" x14ac:dyDescent="0.3">
      <c r="A2394" s="19"/>
    </row>
    <row r="2395" spans="1:1" ht="15.75" x14ac:dyDescent="0.3">
      <c r="A2395" s="19"/>
    </row>
    <row r="2396" spans="1:1" ht="15.75" x14ac:dyDescent="0.3">
      <c r="A2396" s="19"/>
    </row>
    <row r="2397" spans="1:1" ht="15.75" x14ac:dyDescent="0.3">
      <c r="A2397" s="19"/>
    </row>
    <row r="2398" spans="1:1" ht="15.75" x14ac:dyDescent="0.3">
      <c r="A2398" s="19"/>
    </row>
    <row r="2399" spans="1:1" ht="15.75" x14ac:dyDescent="0.3">
      <c r="A2399" s="19"/>
    </row>
    <row r="2400" spans="1:1" ht="15.75" x14ac:dyDescent="0.3">
      <c r="A2400" s="19"/>
    </row>
    <row r="2401" spans="1:1" ht="15.75" x14ac:dyDescent="0.3">
      <c r="A2401" s="19"/>
    </row>
    <row r="2402" spans="1:1" ht="15.75" x14ac:dyDescent="0.3">
      <c r="A2402" s="19"/>
    </row>
    <row r="2403" spans="1:1" ht="15.75" x14ac:dyDescent="0.3">
      <c r="A2403" s="19"/>
    </row>
    <row r="2404" spans="1:1" ht="15.75" x14ac:dyDescent="0.3">
      <c r="A2404" s="19"/>
    </row>
    <row r="2405" spans="1:1" ht="15.75" x14ac:dyDescent="0.3">
      <c r="A2405" s="19"/>
    </row>
    <row r="2406" spans="1:1" ht="15.75" x14ac:dyDescent="0.3">
      <c r="A2406" s="19"/>
    </row>
    <row r="2407" spans="1:1" ht="15.75" x14ac:dyDescent="0.3">
      <c r="A2407" s="19"/>
    </row>
    <row r="2408" spans="1:1" ht="15.75" x14ac:dyDescent="0.3">
      <c r="A2408" s="19"/>
    </row>
    <row r="2409" spans="1:1" ht="15.75" x14ac:dyDescent="0.3">
      <c r="A2409" s="19"/>
    </row>
    <row r="2410" spans="1:1" ht="15.75" x14ac:dyDescent="0.3">
      <c r="A2410" s="19"/>
    </row>
    <row r="2411" spans="1:1" ht="15.75" x14ac:dyDescent="0.3">
      <c r="A2411" s="19"/>
    </row>
    <row r="2412" spans="1:1" ht="15.75" x14ac:dyDescent="0.3">
      <c r="A2412" s="19"/>
    </row>
    <row r="2413" spans="1:1" ht="15.75" x14ac:dyDescent="0.3">
      <c r="A2413" s="19"/>
    </row>
    <row r="2414" spans="1:1" ht="15.75" x14ac:dyDescent="0.3">
      <c r="A2414" s="19"/>
    </row>
    <row r="2415" spans="1:1" ht="15.75" x14ac:dyDescent="0.3">
      <c r="A2415" s="19"/>
    </row>
    <row r="2416" spans="1:1" ht="15.75" x14ac:dyDescent="0.3">
      <c r="A2416" s="19"/>
    </row>
    <row r="2417" spans="1:1" ht="15.75" x14ac:dyDescent="0.3">
      <c r="A2417" s="19"/>
    </row>
    <row r="2418" spans="1:1" ht="15.75" x14ac:dyDescent="0.3">
      <c r="A2418" s="19"/>
    </row>
    <row r="2419" spans="1:1" ht="15.75" x14ac:dyDescent="0.3">
      <c r="A2419" s="19"/>
    </row>
    <row r="2420" spans="1:1" ht="15.75" x14ac:dyDescent="0.3">
      <c r="A2420" s="19"/>
    </row>
    <row r="2421" spans="1:1" ht="15.75" x14ac:dyDescent="0.3">
      <c r="A2421" s="19"/>
    </row>
    <row r="2422" spans="1:1" ht="15.75" x14ac:dyDescent="0.3">
      <c r="A2422" s="19"/>
    </row>
    <row r="2423" spans="1:1" ht="15.75" x14ac:dyDescent="0.3">
      <c r="A2423" s="19"/>
    </row>
    <row r="2424" spans="1:1" ht="15.75" x14ac:dyDescent="0.3">
      <c r="A2424" s="19"/>
    </row>
    <row r="2425" spans="1:1" ht="15.75" x14ac:dyDescent="0.3">
      <c r="A2425" s="19"/>
    </row>
    <row r="2426" spans="1:1" ht="15.75" x14ac:dyDescent="0.3">
      <c r="A2426" s="19"/>
    </row>
  </sheetData>
  <mergeCells count="17">
    <mergeCell ref="A2:J2"/>
    <mergeCell ref="A3:J3"/>
    <mergeCell ref="A4:J4"/>
    <mergeCell ref="A5:J5"/>
    <mergeCell ref="A6:B6"/>
    <mergeCell ref="D6:I6"/>
    <mergeCell ref="C9:C10"/>
    <mergeCell ref="D9:D10"/>
    <mergeCell ref="E9:E10"/>
    <mergeCell ref="F9:H9"/>
    <mergeCell ref="A7:A10"/>
    <mergeCell ref="B7:B10"/>
    <mergeCell ref="H7:J7"/>
    <mergeCell ref="C8:E8"/>
    <mergeCell ref="F8:J8"/>
    <mergeCell ref="I9:I10"/>
    <mergeCell ref="J9:J10"/>
  </mergeCells>
  <conditionalFormatting sqref="A1360:A2426">
    <cfRule type="cellIs" dxfId="48" priority="1" stopIfTrue="1" operator="equal">
      <formula>"TOTAL POR DEPARTAMENTO"</formula>
    </cfRule>
  </conditionalFormatting>
  <conditionalFormatting sqref="B11:C302">
    <cfRule type="cellIs" dxfId="47" priority="2" stopIfTrue="1" operator="between">
      <formula>"ZONA METROPOLITANA"</formula>
      <formula>"ZONA CENTRAL"</formula>
    </cfRule>
    <cfRule type="cellIs" dxfId="46" priority="3" stopIfTrue="1" operator="between">
      <formula>"ZONA ORIENTAL"</formula>
      <formula>"ZONA OCCICENTAL"</formula>
    </cfRule>
    <cfRule type="cellIs" dxfId="45" priority="4" stopIfTrue="1" operator="equal">
      <formula>"T  O  T  A  L    ===== &gt;&gt;&gt;&gt;&gt;"</formula>
    </cfRule>
  </conditionalFormatting>
  <conditionalFormatting sqref="D11:J394">
    <cfRule type="cellIs" dxfId="44" priority="5" stopIfTrue="1" operator="equal">
      <formula>0</formula>
    </cfRule>
  </conditionalFormatting>
  <conditionalFormatting sqref="A11:A1359">
    <cfRule type="expression" dxfId="43" priority="6" stopIfTrue="1">
      <formula>MID($A11,24,3)="DE:"</formula>
    </cfRule>
    <cfRule type="cellIs" dxfId="42" priority="7" stopIfTrue="1" operator="equal">
      <formula>"TOTAL GENERAL"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P2426"/>
  <sheetViews>
    <sheetView workbookViewId="0">
      <selection activeCell="A24" sqref="A24"/>
    </sheetView>
  </sheetViews>
  <sheetFormatPr baseColWidth="10" defaultRowHeight="15" x14ac:dyDescent="0.25"/>
  <cols>
    <col min="1" max="1" width="50.7109375" style="20" customWidth="1"/>
    <col min="2" max="2" width="17.85546875" customWidth="1"/>
    <col min="3" max="3" width="19.5703125" customWidth="1"/>
    <col min="4" max="4" width="20.140625" customWidth="1"/>
    <col min="5" max="5" width="20.5703125" customWidth="1"/>
    <col min="6" max="10" width="20.7109375" customWidth="1"/>
    <col min="11" max="11" width="6.7109375" hidden="1" customWidth="1"/>
    <col min="12" max="12" width="18.5703125" hidden="1" customWidth="1"/>
    <col min="13" max="13" width="18.28515625" hidden="1" customWidth="1"/>
    <col min="14" max="23" width="14.7109375" customWidth="1"/>
    <col min="24" max="24" width="17.85546875" bestFit="1" customWidth="1"/>
    <col min="25" max="25" width="5.85546875" hidden="1" customWidth="1"/>
    <col min="26" max="26" width="40.7109375" hidden="1" customWidth="1"/>
    <col min="27" max="39" width="14.7109375" customWidth="1"/>
    <col min="40" max="40" width="17.42578125" bestFit="1" customWidth="1"/>
    <col min="41" max="41" width="20.140625" hidden="1" customWidth="1"/>
    <col min="42" max="42" width="4.28515625" hidden="1" customWidth="1"/>
    <col min="43" max="43" width="20.140625" customWidth="1"/>
    <col min="254" max="254" width="72.7109375" customWidth="1"/>
    <col min="255" max="266" width="25.7109375" customWidth="1"/>
    <col min="267" max="269" width="0" hidden="1" customWidth="1"/>
    <col min="270" max="279" width="14.7109375" customWidth="1"/>
    <col min="280" max="280" width="17.85546875" bestFit="1" customWidth="1"/>
    <col min="281" max="282" width="0" hidden="1" customWidth="1"/>
    <col min="283" max="295" width="14.7109375" customWidth="1"/>
    <col min="296" max="296" width="17.42578125" bestFit="1" customWidth="1"/>
    <col min="297" max="298" width="0" hidden="1" customWidth="1"/>
    <col min="299" max="299" width="20.140625" customWidth="1"/>
    <col min="510" max="510" width="72.7109375" customWidth="1"/>
    <col min="511" max="522" width="25.7109375" customWidth="1"/>
    <col min="523" max="525" width="0" hidden="1" customWidth="1"/>
    <col min="526" max="535" width="14.7109375" customWidth="1"/>
    <col min="536" max="536" width="17.85546875" bestFit="1" customWidth="1"/>
    <col min="537" max="538" width="0" hidden="1" customWidth="1"/>
    <col min="539" max="551" width="14.7109375" customWidth="1"/>
    <col min="552" max="552" width="17.42578125" bestFit="1" customWidth="1"/>
    <col min="553" max="554" width="0" hidden="1" customWidth="1"/>
    <col min="555" max="555" width="20.140625" customWidth="1"/>
    <col min="766" max="766" width="72.7109375" customWidth="1"/>
    <col min="767" max="778" width="25.7109375" customWidth="1"/>
    <col min="779" max="781" width="0" hidden="1" customWidth="1"/>
    <col min="782" max="791" width="14.7109375" customWidth="1"/>
    <col min="792" max="792" width="17.85546875" bestFit="1" customWidth="1"/>
    <col min="793" max="794" width="0" hidden="1" customWidth="1"/>
    <col min="795" max="807" width="14.7109375" customWidth="1"/>
    <col min="808" max="808" width="17.42578125" bestFit="1" customWidth="1"/>
    <col min="809" max="810" width="0" hidden="1" customWidth="1"/>
    <col min="811" max="811" width="20.140625" customWidth="1"/>
    <col min="1022" max="1022" width="72.7109375" customWidth="1"/>
    <col min="1023" max="1034" width="25.7109375" customWidth="1"/>
    <col min="1035" max="1037" width="0" hidden="1" customWidth="1"/>
    <col min="1038" max="1047" width="14.7109375" customWidth="1"/>
    <col min="1048" max="1048" width="17.85546875" bestFit="1" customWidth="1"/>
    <col min="1049" max="1050" width="0" hidden="1" customWidth="1"/>
    <col min="1051" max="1063" width="14.7109375" customWidth="1"/>
    <col min="1064" max="1064" width="17.42578125" bestFit="1" customWidth="1"/>
    <col min="1065" max="1066" width="0" hidden="1" customWidth="1"/>
    <col min="1067" max="1067" width="20.140625" customWidth="1"/>
    <col min="1278" max="1278" width="72.7109375" customWidth="1"/>
    <col min="1279" max="1290" width="25.7109375" customWidth="1"/>
    <col min="1291" max="1293" width="0" hidden="1" customWidth="1"/>
    <col min="1294" max="1303" width="14.7109375" customWidth="1"/>
    <col min="1304" max="1304" width="17.85546875" bestFit="1" customWidth="1"/>
    <col min="1305" max="1306" width="0" hidden="1" customWidth="1"/>
    <col min="1307" max="1319" width="14.7109375" customWidth="1"/>
    <col min="1320" max="1320" width="17.42578125" bestFit="1" customWidth="1"/>
    <col min="1321" max="1322" width="0" hidden="1" customWidth="1"/>
    <col min="1323" max="1323" width="20.140625" customWidth="1"/>
    <col min="1534" max="1534" width="72.7109375" customWidth="1"/>
    <col min="1535" max="1546" width="25.7109375" customWidth="1"/>
    <col min="1547" max="1549" width="0" hidden="1" customWidth="1"/>
    <col min="1550" max="1559" width="14.7109375" customWidth="1"/>
    <col min="1560" max="1560" width="17.85546875" bestFit="1" customWidth="1"/>
    <col min="1561" max="1562" width="0" hidden="1" customWidth="1"/>
    <col min="1563" max="1575" width="14.7109375" customWidth="1"/>
    <col min="1576" max="1576" width="17.42578125" bestFit="1" customWidth="1"/>
    <col min="1577" max="1578" width="0" hidden="1" customWidth="1"/>
    <col min="1579" max="1579" width="20.140625" customWidth="1"/>
    <col min="1790" max="1790" width="72.7109375" customWidth="1"/>
    <col min="1791" max="1802" width="25.7109375" customWidth="1"/>
    <col min="1803" max="1805" width="0" hidden="1" customWidth="1"/>
    <col min="1806" max="1815" width="14.7109375" customWidth="1"/>
    <col min="1816" max="1816" width="17.85546875" bestFit="1" customWidth="1"/>
    <col min="1817" max="1818" width="0" hidden="1" customWidth="1"/>
    <col min="1819" max="1831" width="14.7109375" customWidth="1"/>
    <col min="1832" max="1832" width="17.42578125" bestFit="1" customWidth="1"/>
    <col min="1833" max="1834" width="0" hidden="1" customWidth="1"/>
    <col min="1835" max="1835" width="20.140625" customWidth="1"/>
    <col min="2046" max="2046" width="72.7109375" customWidth="1"/>
    <col min="2047" max="2058" width="25.7109375" customWidth="1"/>
    <col min="2059" max="2061" width="0" hidden="1" customWidth="1"/>
    <col min="2062" max="2071" width="14.7109375" customWidth="1"/>
    <col min="2072" max="2072" width="17.85546875" bestFit="1" customWidth="1"/>
    <col min="2073" max="2074" width="0" hidden="1" customWidth="1"/>
    <col min="2075" max="2087" width="14.7109375" customWidth="1"/>
    <col min="2088" max="2088" width="17.42578125" bestFit="1" customWidth="1"/>
    <col min="2089" max="2090" width="0" hidden="1" customWidth="1"/>
    <col min="2091" max="2091" width="20.140625" customWidth="1"/>
    <col min="2302" max="2302" width="72.7109375" customWidth="1"/>
    <col min="2303" max="2314" width="25.7109375" customWidth="1"/>
    <col min="2315" max="2317" width="0" hidden="1" customWidth="1"/>
    <col min="2318" max="2327" width="14.7109375" customWidth="1"/>
    <col min="2328" max="2328" width="17.85546875" bestFit="1" customWidth="1"/>
    <col min="2329" max="2330" width="0" hidden="1" customWidth="1"/>
    <col min="2331" max="2343" width="14.7109375" customWidth="1"/>
    <col min="2344" max="2344" width="17.42578125" bestFit="1" customWidth="1"/>
    <col min="2345" max="2346" width="0" hidden="1" customWidth="1"/>
    <col min="2347" max="2347" width="20.140625" customWidth="1"/>
    <col min="2558" max="2558" width="72.7109375" customWidth="1"/>
    <col min="2559" max="2570" width="25.7109375" customWidth="1"/>
    <col min="2571" max="2573" width="0" hidden="1" customWidth="1"/>
    <col min="2574" max="2583" width="14.7109375" customWidth="1"/>
    <col min="2584" max="2584" width="17.85546875" bestFit="1" customWidth="1"/>
    <col min="2585" max="2586" width="0" hidden="1" customWidth="1"/>
    <col min="2587" max="2599" width="14.7109375" customWidth="1"/>
    <col min="2600" max="2600" width="17.42578125" bestFit="1" customWidth="1"/>
    <col min="2601" max="2602" width="0" hidden="1" customWidth="1"/>
    <col min="2603" max="2603" width="20.140625" customWidth="1"/>
    <col min="2814" max="2814" width="72.7109375" customWidth="1"/>
    <col min="2815" max="2826" width="25.7109375" customWidth="1"/>
    <col min="2827" max="2829" width="0" hidden="1" customWidth="1"/>
    <col min="2830" max="2839" width="14.7109375" customWidth="1"/>
    <col min="2840" max="2840" width="17.85546875" bestFit="1" customWidth="1"/>
    <col min="2841" max="2842" width="0" hidden="1" customWidth="1"/>
    <col min="2843" max="2855" width="14.7109375" customWidth="1"/>
    <col min="2856" max="2856" width="17.42578125" bestFit="1" customWidth="1"/>
    <col min="2857" max="2858" width="0" hidden="1" customWidth="1"/>
    <col min="2859" max="2859" width="20.140625" customWidth="1"/>
    <col min="3070" max="3070" width="72.7109375" customWidth="1"/>
    <col min="3071" max="3082" width="25.7109375" customWidth="1"/>
    <col min="3083" max="3085" width="0" hidden="1" customWidth="1"/>
    <col min="3086" max="3095" width="14.7109375" customWidth="1"/>
    <col min="3096" max="3096" width="17.85546875" bestFit="1" customWidth="1"/>
    <col min="3097" max="3098" width="0" hidden="1" customWidth="1"/>
    <col min="3099" max="3111" width="14.7109375" customWidth="1"/>
    <col min="3112" max="3112" width="17.42578125" bestFit="1" customWidth="1"/>
    <col min="3113" max="3114" width="0" hidden="1" customWidth="1"/>
    <col min="3115" max="3115" width="20.140625" customWidth="1"/>
    <col min="3326" max="3326" width="72.7109375" customWidth="1"/>
    <col min="3327" max="3338" width="25.7109375" customWidth="1"/>
    <col min="3339" max="3341" width="0" hidden="1" customWidth="1"/>
    <col min="3342" max="3351" width="14.7109375" customWidth="1"/>
    <col min="3352" max="3352" width="17.85546875" bestFit="1" customWidth="1"/>
    <col min="3353" max="3354" width="0" hidden="1" customWidth="1"/>
    <col min="3355" max="3367" width="14.7109375" customWidth="1"/>
    <col min="3368" max="3368" width="17.42578125" bestFit="1" customWidth="1"/>
    <col min="3369" max="3370" width="0" hidden="1" customWidth="1"/>
    <col min="3371" max="3371" width="20.140625" customWidth="1"/>
    <col min="3582" max="3582" width="72.7109375" customWidth="1"/>
    <col min="3583" max="3594" width="25.7109375" customWidth="1"/>
    <col min="3595" max="3597" width="0" hidden="1" customWidth="1"/>
    <col min="3598" max="3607" width="14.7109375" customWidth="1"/>
    <col min="3608" max="3608" width="17.85546875" bestFit="1" customWidth="1"/>
    <col min="3609" max="3610" width="0" hidden="1" customWidth="1"/>
    <col min="3611" max="3623" width="14.7109375" customWidth="1"/>
    <col min="3624" max="3624" width="17.42578125" bestFit="1" customWidth="1"/>
    <col min="3625" max="3626" width="0" hidden="1" customWidth="1"/>
    <col min="3627" max="3627" width="20.140625" customWidth="1"/>
    <col min="3838" max="3838" width="72.7109375" customWidth="1"/>
    <col min="3839" max="3850" width="25.7109375" customWidth="1"/>
    <col min="3851" max="3853" width="0" hidden="1" customWidth="1"/>
    <col min="3854" max="3863" width="14.7109375" customWidth="1"/>
    <col min="3864" max="3864" width="17.85546875" bestFit="1" customWidth="1"/>
    <col min="3865" max="3866" width="0" hidden="1" customWidth="1"/>
    <col min="3867" max="3879" width="14.7109375" customWidth="1"/>
    <col min="3880" max="3880" width="17.42578125" bestFit="1" customWidth="1"/>
    <col min="3881" max="3882" width="0" hidden="1" customWidth="1"/>
    <col min="3883" max="3883" width="20.140625" customWidth="1"/>
    <col min="4094" max="4094" width="72.7109375" customWidth="1"/>
    <col min="4095" max="4106" width="25.7109375" customWidth="1"/>
    <col min="4107" max="4109" width="0" hidden="1" customWidth="1"/>
    <col min="4110" max="4119" width="14.7109375" customWidth="1"/>
    <col min="4120" max="4120" width="17.85546875" bestFit="1" customWidth="1"/>
    <col min="4121" max="4122" width="0" hidden="1" customWidth="1"/>
    <col min="4123" max="4135" width="14.7109375" customWidth="1"/>
    <col min="4136" max="4136" width="17.42578125" bestFit="1" customWidth="1"/>
    <col min="4137" max="4138" width="0" hidden="1" customWidth="1"/>
    <col min="4139" max="4139" width="20.140625" customWidth="1"/>
    <col min="4350" max="4350" width="72.7109375" customWidth="1"/>
    <col min="4351" max="4362" width="25.7109375" customWidth="1"/>
    <col min="4363" max="4365" width="0" hidden="1" customWidth="1"/>
    <col min="4366" max="4375" width="14.7109375" customWidth="1"/>
    <col min="4376" max="4376" width="17.85546875" bestFit="1" customWidth="1"/>
    <col min="4377" max="4378" width="0" hidden="1" customWidth="1"/>
    <col min="4379" max="4391" width="14.7109375" customWidth="1"/>
    <col min="4392" max="4392" width="17.42578125" bestFit="1" customWidth="1"/>
    <col min="4393" max="4394" width="0" hidden="1" customWidth="1"/>
    <col min="4395" max="4395" width="20.140625" customWidth="1"/>
    <col min="4606" max="4606" width="72.7109375" customWidth="1"/>
    <col min="4607" max="4618" width="25.7109375" customWidth="1"/>
    <col min="4619" max="4621" width="0" hidden="1" customWidth="1"/>
    <col min="4622" max="4631" width="14.7109375" customWidth="1"/>
    <col min="4632" max="4632" width="17.85546875" bestFit="1" customWidth="1"/>
    <col min="4633" max="4634" width="0" hidden="1" customWidth="1"/>
    <col min="4635" max="4647" width="14.7109375" customWidth="1"/>
    <col min="4648" max="4648" width="17.42578125" bestFit="1" customWidth="1"/>
    <col min="4649" max="4650" width="0" hidden="1" customWidth="1"/>
    <col min="4651" max="4651" width="20.140625" customWidth="1"/>
    <col min="4862" max="4862" width="72.7109375" customWidth="1"/>
    <col min="4863" max="4874" width="25.7109375" customWidth="1"/>
    <col min="4875" max="4877" width="0" hidden="1" customWidth="1"/>
    <col min="4878" max="4887" width="14.7109375" customWidth="1"/>
    <col min="4888" max="4888" width="17.85546875" bestFit="1" customWidth="1"/>
    <col min="4889" max="4890" width="0" hidden="1" customWidth="1"/>
    <col min="4891" max="4903" width="14.7109375" customWidth="1"/>
    <col min="4904" max="4904" width="17.42578125" bestFit="1" customWidth="1"/>
    <col min="4905" max="4906" width="0" hidden="1" customWidth="1"/>
    <col min="4907" max="4907" width="20.140625" customWidth="1"/>
    <col min="5118" max="5118" width="72.7109375" customWidth="1"/>
    <col min="5119" max="5130" width="25.7109375" customWidth="1"/>
    <col min="5131" max="5133" width="0" hidden="1" customWidth="1"/>
    <col min="5134" max="5143" width="14.7109375" customWidth="1"/>
    <col min="5144" max="5144" width="17.85546875" bestFit="1" customWidth="1"/>
    <col min="5145" max="5146" width="0" hidden="1" customWidth="1"/>
    <col min="5147" max="5159" width="14.7109375" customWidth="1"/>
    <col min="5160" max="5160" width="17.42578125" bestFit="1" customWidth="1"/>
    <col min="5161" max="5162" width="0" hidden="1" customWidth="1"/>
    <col min="5163" max="5163" width="20.140625" customWidth="1"/>
    <col min="5374" max="5374" width="72.7109375" customWidth="1"/>
    <col min="5375" max="5386" width="25.7109375" customWidth="1"/>
    <col min="5387" max="5389" width="0" hidden="1" customWidth="1"/>
    <col min="5390" max="5399" width="14.7109375" customWidth="1"/>
    <col min="5400" max="5400" width="17.85546875" bestFit="1" customWidth="1"/>
    <col min="5401" max="5402" width="0" hidden="1" customWidth="1"/>
    <col min="5403" max="5415" width="14.7109375" customWidth="1"/>
    <col min="5416" max="5416" width="17.42578125" bestFit="1" customWidth="1"/>
    <col min="5417" max="5418" width="0" hidden="1" customWidth="1"/>
    <col min="5419" max="5419" width="20.140625" customWidth="1"/>
    <col min="5630" max="5630" width="72.7109375" customWidth="1"/>
    <col min="5631" max="5642" width="25.7109375" customWidth="1"/>
    <col min="5643" max="5645" width="0" hidden="1" customWidth="1"/>
    <col min="5646" max="5655" width="14.7109375" customWidth="1"/>
    <col min="5656" max="5656" width="17.85546875" bestFit="1" customWidth="1"/>
    <col min="5657" max="5658" width="0" hidden="1" customWidth="1"/>
    <col min="5659" max="5671" width="14.7109375" customWidth="1"/>
    <col min="5672" max="5672" width="17.42578125" bestFit="1" customWidth="1"/>
    <col min="5673" max="5674" width="0" hidden="1" customWidth="1"/>
    <col min="5675" max="5675" width="20.140625" customWidth="1"/>
    <col min="5886" max="5886" width="72.7109375" customWidth="1"/>
    <col min="5887" max="5898" width="25.7109375" customWidth="1"/>
    <col min="5899" max="5901" width="0" hidden="1" customWidth="1"/>
    <col min="5902" max="5911" width="14.7109375" customWidth="1"/>
    <col min="5912" max="5912" width="17.85546875" bestFit="1" customWidth="1"/>
    <col min="5913" max="5914" width="0" hidden="1" customWidth="1"/>
    <col min="5915" max="5927" width="14.7109375" customWidth="1"/>
    <col min="5928" max="5928" width="17.42578125" bestFit="1" customWidth="1"/>
    <col min="5929" max="5930" width="0" hidden="1" customWidth="1"/>
    <col min="5931" max="5931" width="20.140625" customWidth="1"/>
    <col min="6142" max="6142" width="72.7109375" customWidth="1"/>
    <col min="6143" max="6154" width="25.7109375" customWidth="1"/>
    <col min="6155" max="6157" width="0" hidden="1" customWidth="1"/>
    <col min="6158" max="6167" width="14.7109375" customWidth="1"/>
    <col min="6168" max="6168" width="17.85546875" bestFit="1" customWidth="1"/>
    <col min="6169" max="6170" width="0" hidden="1" customWidth="1"/>
    <col min="6171" max="6183" width="14.7109375" customWidth="1"/>
    <col min="6184" max="6184" width="17.42578125" bestFit="1" customWidth="1"/>
    <col min="6185" max="6186" width="0" hidden="1" customWidth="1"/>
    <col min="6187" max="6187" width="20.140625" customWidth="1"/>
    <col min="6398" max="6398" width="72.7109375" customWidth="1"/>
    <col min="6399" max="6410" width="25.7109375" customWidth="1"/>
    <col min="6411" max="6413" width="0" hidden="1" customWidth="1"/>
    <col min="6414" max="6423" width="14.7109375" customWidth="1"/>
    <col min="6424" max="6424" width="17.85546875" bestFit="1" customWidth="1"/>
    <col min="6425" max="6426" width="0" hidden="1" customWidth="1"/>
    <col min="6427" max="6439" width="14.7109375" customWidth="1"/>
    <col min="6440" max="6440" width="17.42578125" bestFit="1" customWidth="1"/>
    <col min="6441" max="6442" width="0" hidden="1" customWidth="1"/>
    <col min="6443" max="6443" width="20.140625" customWidth="1"/>
    <col min="6654" max="6654" width="72.7109375" customWidth="1"/>
    <col min="6655" max="6666" width="25.7109375" customWidth="1"/>
    <col min="6667" max="6669" width="0" hidden="1" customWidth="1"/>
    <col min="6670" max="6679" width="14.7109375" customWidth="1"/>
    <col min="6680" max="6680" width="17.85546875" bestFit="1" customWidth="1"/>
    <col min="6681" max="6682" width="0" hidden="1" customWidth="1"/>
    <col min="6683" max="6695" width="14.7109375" customWidth="1"/>
    <col min="6696" max="6696" width="17.42578125" bestFit="1" customWidth="1"/>
    <col min="6697" max="6698" width="0" hidden="1" customWidth="1"/>
    <col min="6699" max="6699" width="20.140625" customWidth="1"/>
    <col min="6910" max="6910" width="72.7109375" customWidth="1"/>
    <col min="6911" max="6922" width="25.7109375" customWidth="1"/>
    <col min="6923" max="6925" width="0" hidden="1" customWidth="1"/>
    <col min="6926" max="6935" width="14.7109375" customWidth="1"/>
    <col min="6936" max="6936" width="17.85546875" bestFit="1" customWidth="1"/>
    <col min="6937" max="6938" width="0" hidden="1" customWidth="1"/>
    <col min="6939" max="6951" width="14.7109375" customWidth="1"/>
    <col min="6952" max="6952" width="17.42578125" bestFit="1" customWidth="1"/>
    <col min="6953" max="6954" width="0" hidden="1" customWidth="1"/>
    <col min="6955" max="6955" width="20.140625" customWidth="1"/>
    <col min="7166" max="7166" width="72.7109375" customWidth="1"/>
    <col min="7167" max="7178" width="25.7109375" customWidth="1"/>
    <col min="7179" max="7181" width="0" hidden="1" customWidth="1"/>
    <col min="7182" max="7191" width="14.7109375" customWidth="1"/>
    <col min="7192" max="7192" width="17.85546875" bestFit="1" customWidth="1"/>
    <col min="7193" max="7194" width="0" hidden="1" customWidth="1"/>
    <col min="7195" max="7207" width="14.7109375" customWidth="1"/>
    <col min="7208" max="7208" width="17.42578125" bestFit="1" customWidth="1"/>
    <col min="7209" max="7210" width="0" hidden="1" customWidth="1"/>
    <col min="7211" max="7211" width="20.140625" customWidth="1"/>
    <col min="7422" max="7422" width="72.7109375" customWidth="1"/>
    <col min="7423" max="7434" width="25.7109375" customWidth="1"/>
    <col min="7435" max="7437" width="0" hidden="1" customWidth="1"/>
    <col min="7438" max="7447" width="14.7109375" customWidth="1"/>
    <col min="7448" max="7448" width="17.85546875" bestFit="1" customWidth="1"/>
    <col min="7449" max="7450" width="0" hidden="1" customWidth="1"/>
    <col min="7451" max="7463" width="14.7109375" customWidth="1"/>
    <col min="7464" max="7464" width="17.42578125" bestFit="1" customWidth="1"/>
    <col min="7465" max="7466" width="0" hidden="1" customWidth="1"/>
    <col min="7467" max="7467" width="20.140625" customWidth="1"/>
    <col min="7678" max="7678" width="72.7109375" customWidth="1"/>
    <col min="7679" max="7690" width="25.7109375" customWidth="1"/>
    <col min="7691" max="7693" width="0" hidden="1" customWidth="1"/>
    <col min="7694" max="7703" width="14.7109375" customWidth="1"/>
    <col min="7704" max="7704" width="17.85546875" bestFit="1" customWidth="1"/>
    <col min="7705" max="7706" width="0" hidden="1" customWidth="1"/>
    <col min="7707" max="7719" width="14.7109375" customWidth="1"/>
    <col min="7720" max="7720" width="17.42578125" bestFit="1" customWidth="1"/>
    <col min="7721" max="7722" width="0" hidden="1" customWidth="1"/>
    <col min="7723" max="7723" width="20.140625" customWidth="1"/>
    <col min="7934" max="7934" width="72.7109375" customWidth="1"/>
    <col min="7935" max="7946" width="25.7109375" customWidth="1"/>
    <col min="7947" max="7949" width="0" hidden="1" customWidth="1"/>
    <col min="7950" max="7959" width="14.7109375" customWidth="1"/>
    <col min="7960" max="7960" width="17.85546875" bestFit="1" customWidth="1"/>
    <col min="7961" max="7962" width="0" hidden="1" customWidth="1"/>
    <col min="7963" max="7975" width="14.7109375" customWidth="1"/>
    <col min="7976" max="7976" width="17.42578125" bestFit="1" customWidth="1"/>
    <col min="7977" max="7978" width="0" hidden="1" customWidth="1"/>
    <col min="7979" max="7979" width="20.140625" customWidth="1"/>
    <col min="8190" max="8190" width="72.7109375" customWidth="1"/>
    <col min="8191" max="8202" width="25.7109375" customWidth="1"/>
    <col min="8203" max="8205" width="0" hidden="1" customWidth="1"/>
    <col min="8206" max="8215" width="14.7109375" customWidth="1"/>
    <col min="8216" max="8216" width="17.85546875" bestFit="1" customWidth="1"/>
    <col min="8217" max="8218" width="0" hidden="1" customWidth="1"/>
    <col min="8219" max="8231" width="14.7109375" customWidth="1"/>
    <col min="8232" max="8232" width="17.42578125" bestFit="1" customWidth="1"/>
    <col min="8233" max="8234" width="0" hidden="1" customWidth="1"/>
    <col min="8235" max="8235" width="20.140625" customWidth="1"/>
    <col min="8446" max="8446" width="72.7109375" customWidth="1"/>
    <col min="8447" max="8458" width="25.7109375" customWidth="1"/>
    <col min="8459" max="8461" width="0" hidden="1" customWidth="1"/>
    <col min="8462" max="8471" width="14.7109375" customWidth="1"/>
    <col min="8472" max="8472" width="17.85546875" bestFit="1" customWidth="1"/>
    <col min="8473" max="8474" width="0" hidden="1" customWidth="1"/>
    <col min="8475" max="8487" width="14.7109375" customWidth="1"/>
    <col min="8488" max="8488" width="17.42578125" bestFit="1" customWidth="1"/>
    <col min="8489" max="8490" width="0" hidden="1" customWidth="1"/>
    <col min="8491" max="8491" width="20.140625" customWidth="1"/>
    <col min="8702" max="8702" width="72.7109375" customWidth="1"/>
    <col min="8703" max="8714" width="25.7109375" customWidth="1"/>
    <col min="8715" max="8717" width="0" hidden="1" customWidth="1"/>
    <col min="8718" max="8727" width="14.7109375" customWidth="1"/>
    <col min="8728" max="8728" width="17.85546875" bestFit="1" customWidth="1"/>
    <col min="8729" max="8730" width="0" hidden="1" customWidth="1"/>
    <col min="8731" max="8743" width="14.7109375" customWidth="1"/>
    <col min="8744" max="8744" width="17.42578125" bestFit="1" customWidth="1"/>
    <col min="8745" max="8746" width="0" hidden="1" customWidth="1"/>
    <col min="8747" max="8747" width="20.140625" customWidth="1"/>
    <col min="8958" max="8958" width="72.7109375" customWidth="1"/>
    <col min="8959" max="8970" width="25.7109375" customWidth="1"/>
    <col min="8971" max="8973" width="0" hidden="1" customWidth="1"/>
    <col min="8974" max="8983" width="14.7109375" customWidth="1"/>
    <col min="8984" max="8984" width="17.85546875" bestFit="1" customWidth="1"/>
    <col min="8985" max="8986" width="0" hidden="1" customWidth="1"/>
    <col min="8987" max="8999" width="14.7109375" customWidth="1"/>
    <col min="9000" max="9000" width="17.42578125" bestFit="1" customWidth="1"/>
    <col min="9001" max="9002" width="0" hidden="1" customWidth="1"/>
    <col min="9003" max="9003" width="20.140625" customWidth="1"/>
    <col min="9214" max="9214" width="72.7109375" customWidth="1"/>
    <col min="9215" max="9226" width="25.7109375" customWidth="1"/>
    <col min="9227" max="9229" width="0" hidden="1" customWidth="1"/>
    <col min="9230" max="9239" width="14.7109375" customWidth="1"/>
    <col min="9240" max="9240" width="17.85546875" bestFit="1" customWidth="1"/>
    <col min="9241" max="9242" width="0" hidden="1" customWidth="1"/>
    <col min="9243" max="9255" width="14.7109375" customWidth="1"/>
    <col min="9256" max="9256" width="17.42578125" bestFit="1" customWidth="1"/>
    <col min="9257" max="9258" width="0" hidden="1" customWidth="1"/>
    <col min="9259" max="9259" width="20.140625" customWidth="1"/>
    <col min="9470" max="9470" width="72.7109375" customWidth="1"/>
    <col min="9471" max="9482" width="25.7109375" customWidth="1"/>
    <col min="9483" max="9485" width="0" hidden="1" customWidth="1"/>
    <col min="9486" max="9495" width="14.7109375" customWidth="1"/>
    <col min="9496" max="9496" width="17.85546875" bestFit="1" customWidth="1"/>
    <col min="9497" max="9498" width="0" hidden="1" customWidth="1"/>
    <col min="9499" max="9511" width="14.7109375" customWidth="1"/>
    <col min="9512" max="9512" width="17.42578125" bestFit="1" customWidth="1"/>
    <col min="9513" max="9514" width="0" hidden="1" customWidth="1"/>
    <col min="9515" max="9515" width="20.140625" customWidth="1"/>
    <col min="9726" max="9726" width="72.7109375" customWidth="1"/>
    <col min="9727" max="9738" width="25.7109375" customWidth="1"/>
    <col min="9739" max="9741" width="0" hidden="1" customWidth="1"/>
    <col min="9742" max="9751" width="14.7109375" customWidth="1"/>
    <col min="9752" max="9752" width="17.85546875" bestFit="1" customWidth="1"/>
    <col min="9753" max="9754" width="0" hidden="1" customWidth="1"/>
    <col min="9755" max="9767" width="14.7109375" customWidth="1"/>
    <col min="9768" max="9768" width="17.42578125" bestFit="1" customWidth="1"/>
    <col min="9769" max="9770" width="0" hidden="1" customWidth="1"/>
    <col min="9771" max="9771" width="20.140625" customWidth="1"/>
    <col min="9982" max="9982" width="72.7109375" customWidth="1"/>
    <col min="9983" max="9994" width="25.7109375" customWidth="1"/>
    <col min="9995" max="9997" width="0" hidden="1" customWidth="1"/>
    <col min="9998" max="10007" width="14.7109375" customWidth="1"/>
    <col min="10008" max="10008" width="17.85546875" bestFit="1" customWidth="1"/>
    <col min="10009" max="10010" width="0" hidden="1" customWidth="1"/>
    <col min="10011" max="10023" width="14.7109375" customWidth="1"/>
    <col min="10024" max="10024" width="17.42578125" bestFit="1" customWidth="1"/>
    <col min="10025" max="10026" width="0" hidden="1" customWidth="1"/>
    <col min="10027" max="10027" width="20.140625" customWidth="1"/>
    <col min="10238" max="10238" width="72.7109375" customWidth="1"/>
    <col min="10239" max="10250" width="25.7109375" customWidth="1"/>
    <col min="10251" max="10253" width="0" hidden="1" customWidth="1"/>
    <col min="10254" max="10263" width="14.7109375" customWidth="1"/>
    <col min="10264" max="10264" width="17.85546875" bestFit="1" customWidth="1"/>
    <col min="10265" max="10266" width="0" hidden="1" customWidth="1"/>
    <col min="10267" max="10279" width="14.7109375" customWidth="1"/>
    <col min="10280" max="10280" width="17.42578125" bestFit="1" customWidth="1"/>
    <col min="10281" max="10282" width="0" hidden="1" customWidth="1"/>
    <col min="10283" max="10283" width="20.140625" customWidth="1"/>
    <col min="10494" max="10494" width="72.7109375" customWidth="1"/>
    <col min="10495" max="10506" width="25.7109375" customWidth="1"/>
    <col min="10507" max="10509" width="0" hidden="1" customWidth="1"/>
    <col min="10510" max="10519" width="14.7109375" customWidth="1"/>
    <col min="10520" max="10520" width="17.85546875" bestFit="1" customWidth="1"/>
    <col min="10521" max="10522" width="0" hidden="1" customWidth="1"/>
    <col min="10523" max="10535" width="14.7109375" customWidth="1"/>
    <col min="10536" max="10536" width="17.42578125" bestFit="1" customWidth="1"/>
    <col min="10537" max="10538" width="0" hidden="1" customWidth="1"/>
    <col min="10539" max="10539" width="20.140625" customWidth="1"/>
    <col min="10750" max="10750" width="72.7109375" customWidth="1"/>
    <col min="10751" max="10762" width="25.7109375" customWidth="1"/>
    <col min="10763" max="10765" width="0" hidden="1" customWidth="1"/>
    <col min="10766" max="10775" width="14.7109375" customWidth="1"/>
    <col min="10776" max="10776" width="17.85546875" bestFit="1" customWidth="1"/>
    <col min="10777" max="10778" width="0" hidden="1" customWidth="1"/>
    <col min="10779" max="10791" width="14.7109375" customWidth="1"/>
    <col min="10792" max="10792" width="17.42578125" bestFit="1" customWidth="1"/>
    <col min="10793" max="10794" width="0" hidden="1" customWidth="1"/>
    <col min="10795" max="10795" width="20.140625" customWidth="1"/>
    <col min="11006" max="11006" width="72.7109375" customWidth="1"/>
    <col min="11007" max="11018" width="25.7109375" customWidth="1"/>
    <col min="11019" max="11021" width="0" hidden="1" customWidth="1"/>
    <col min="11022" max="11031" width="14.7109375" customWidth="1"/>
    <col min="11032" max="11032" width="17.85546875" bestFit="1" customWidth="1"/>
    <col min="11033" max="11034" width="0" hidden="1" customWidth="1"/>
    <col min="11035" max="11047" width="14.7109375" customWidth="1"/>
    <col min="11048" max="11048" width="17.42578125" bestFit="1" customWidth="1"/>
    <col min="11049" max="11050" width="0" hidden="1" customWidth="1"/>
    <col min="11051" max="11051" width="20.140625" customWidth="1"/>
    <col min="11262" max="11262" width="72.7109375" customWidth="1"/>
    <col min="11263" max="11274" width="25.7109375" customWidth="1"/>
    <col min="11275" max="11277" width="0" hidden="1" customWidth="1"/>
    <col min="11278" max="11287" width="14.7109375" customWidth="1"/>
    <col min="11288" max="11288" width="17.85546875" bestFit="1" customWidth="1"/>
    <col min="11289" max="11290" width="0" hidden="1" customWidth="1"/>
    <col min="11291" max="11303" width="14.7109375" customWidth="1"/>
    <col min="11304" max="11304" width="17.42578125" bestFit="1" customWidth="1"/>
    <col min="11305" max="11306" width="0" hidden="1" customWidth="1"/>
    <col min="11307" max="11307" width="20.140625" customWidth="1"/>
    <col min="11518" max="11518" width="72.7109375" customWidth="1"/>
    <col min="11519" max="11530" width="25.7109375" customWidth="1"/>
    <col min="11531" max="11533" width="0" hidden="1" customWidth="1"/>
    <col min="11534" max="11543" width="14.7109375" customWidth="1"/>
    <col min="11544" max="11544" width="17.85546875" bestFit="1" customWidth="1"/>
    <col min="11545" max="11546" width="0" hidden="1" customWidth="1"/>
    <col min="11547" max="11559" width="14.7109375" customWidth="1"/>
    <col min="11560" max="11560" width="17.42578125" bestFit="1" customWidth="1"/>
    <col min="11561" max="11562" width="0" hidden="1" customWidth="1"/>
    <col min="11563" max="11563" width="20.140625" customWidth="1"/>
    <col min="11774" max="11774" width="72.7109375" customWidth="1"/>
    <col min="11775" max="11786" width="25.7109375" customWidth="1"/>
    <col min="11787" max="11789" width="0" hidden="1" customWidth="1"/>
    <col min="11790" max="11799" width="14.7109375" customWidth="1"/>
    <col min="11800" max="11800" width="17.85546875" bestFit="1" customWidth="1"/>
    <col min="11801" max="11802" width="0" hidden="1" customWidth="1"/>
    <col min="11803" max="11815" width="14.7109375" customWidth="1"/>
    <col min="11816" max="11816" width="17.42578125" bestFit="1" customWidth="1"/>
    <col min="11817" max="11818" width="0" hidden="1" customWidth="1"/>
    <col min="11819" max="11819" width="20.140625" customWidth="1"/>
    <col min="12030" max="12030" width="72.7109375" customWidth="1"/>
    <col min="12031" max="12042" width="25.7109375" customWidth="1"/>
    <col min="12043" max="12045" width="0" hidden="1" customWidth="1"/>
    <col min="12046" max="12055" width="14.7109375" customWidth="1"/>
    <col min="12056" max="12056" width="17.85546875" bestFit="1" customWidth="1"/>
    <col min="12057" max="12058" width="0" hidden="1" customWidth="1"/>
    <col min="12059" max="12071" width="14.7109375" customWidth="1"/>
    <col min="12072" max="12072" width="17.42578125" bestFit="1" customWidth="1"/>
    <col min="12073" max="12074" width="0" hidden="1" customWidth="1"/>
    <col min="12075" max="12075" width="20.140625" customWidth="1"/>
    <col min="12286" max="12286" width="72.7109375" customWidth="1"/>
    <col min="12287" max="12298" width="25.7109375" customWidth="1"/>
    <col min="12299" max="12301" width="0" hidden="1" customWidth="1"/>
    <col min="12302" max="12311" width="14.7109375" customWidth="1"/>
    <col min="12312" max="12312" width="17.85546875" bestFit="1" customWidth="1"/>
    <col min="12313" max="12314" width="0" hidden="1" customWidth="1"/>
    <col min="12315" max="12327" width="14.7109375" customWidth="1"/>
    <col min="12328" max="12328" width="17.42578125" bestFit="1" customWidth="1"/>
    <col min="12329" max="12330" width="0" hidden="1" customWidth="1"/>
    <col min="12331" max="12331" width="20.140625" customWidth="1"/>
    <col min="12542" max="12542" width="72.7109375" customWidth="1"/>
    <col min="12543" max="12554" width="25.7109375" customWidth="1"/>
    <col min="12555" max="12557" width="0" hidden="1" customWidth="1"/>
    <col min="12558" max="12567" width="14.7109375" customWidth="1"/>
    <col min="12568" max="12568" width="17.85546875" bestFit="1" customWidth="1"/>
    <col min="12569" max="12570" width="0" hidden="1" customWidth="1"/>
    <col min="12571" max="12583" width="14.7109375" customWidth="1"/>
    <col min="12584" max="12584" width="17.42578125" bestFit="1" customWidth="1"/>
    <col min="12585" max="12586" width="0" hidden="1" customWidth="1"/>
    <col min="12587" max="12587" width="20.140625" customWidth="1"/>
    <col min="12798" max="12798" width="72.7109375" customWidth="1"/>
    <col min="12799" max="12810" width="25.7109375" customWidth="1"/>
    <col min="12811" max="12813" width="0" hidden="1" customWidth="1"/>
    <col min="12814" max="12823" width="14.7109375" customWidth="1"/>
    <col min="12824" max="12824" width="17.85546875" bestFit="1" customWidth="1"/>
    <col min="12825" max="12826" width="0" hidden="1" customWidth="1"/>
    <col min="12827" max="12839" width="14.7109375" customWidth="1"/>
    <col min="12840" max="12840" width="17.42578125" bestFit="1" customWidth="1"/>
    <col min="12841" max="12842" width="0" hidden="1" customWidth="1"/>
    <col min="12843" max="12843" width="20.140625" customWidth="1"/>
    <col min="13054" max="13054" width="72.7109375" customWidth="1"/>
    <col min="13055" max="13066" width="25.7109375" customWidth="1"/>
    <col min="13067" max="13069" width="0" hidden="1" customWidth="1"/>
    <col min="13070" max="13079" width="14.7109375" customWidth="1"/>
    <col min="13080" max="13080" width="17.85546875" bestFit="1" customWidth="1"/>
    <col min="13081" max="13082" width="0" hidden="1" customWidth="1"/>
    <col min="13083" max="13095" width="14.7109375" customWidth="1"/>
    <col min="13096" max="13096" width="17.42578125" bestFit="1" customWidth="1"/>
    <col min="13097" max="13098" width="0" hidden="1" customWidth="1"/>
    <col min="13099" max="13099" width="20.140625" customWidth="1"/>
    <col min="13310" max="13310" width="72.7109375" customWidth="1"/>
    <col min="13311" max="13322" width="25.7109375" customWidth="1"/>
    <col min="13323" max="13325" width="0" hidden="1" customWidth="1"/>
    <col min="13326" max="13335" width="14.7109375" customWidth="1"/>
    <col min="13336" max="13336" width="17.85546875" bestFit="1" customWidth="1"/>
    <col min="13337" max="13338" width="0" hidden="1" customWidth="1"/>
    <col min="13339" max="13351" width="14.7109375" customWidth="1"/>
    <col min="13352" max="13352" width="17.42578125" bestFit="1" customWidth="1"/>
    <col min="13353" max="13354" width="0" hidden="1" customWidth="1"/>
    <col min="13355" max="13355" width="20.140625" customWidth="1"/>
    <col min="13566" max="13566" width="72.7109375" customWidth="1"/>
    <col min="13567" max="13578" width="25.7109375" customWidth="1"/>
    <col min="13579" max="13581" width="0" hidden="1" customWidth="1"/>
    <col min="13582" max="13591" width="14.7109375" customWidth="1"/>
    <col min="13592" max="13592" width="17.85546875" bestFit="1" customWidth="1"/>
    <col min="13593" max="13594" width="0" hidden="1" customWidth="1"/>
    <col min="13595" max="13607" width="14.7109375" customWidth="1"/>
    <col min="13608" max="13608" width="17.42578125" bestFit="1" customWidth="1"/>
    <col min="13609" max="13610" width="0" hidden="1" customWidth="1"/>
    <col min="13611" max="13611" width="20.140625" customWidth="1"/>
    <col min="13822" max="13822" width="72.7109375" customWidth="1"/>
    <col min="13823" max="13834" width="25.7109375" customWidth="1"/>
    <col min="13835" max="13837" width="0" hidden="1" customWidth="1"/>
    <col min="13838" max="13847" width="14.7109375" customWidth="1"/>
    <col min="13848" max="13848" width="17.85546875" bestFit="1" customWidth="1"/>
    <col min="13849" max="13850" width="0" hidden="1" customWidth="1"/>
    <col min="13851" max="13863" width="14.7109375" customWidth="1"/>
    <col min="13864" max="13864" width="17.42578125" bestFit="1" customWidth="1"/>
    <col min="13865" max="13866" width="0" hidden="1" customWidth="1"/>
    <col min="13867" max="13867" width="20.140625" customWidth="1"/>
    <col min="14078" max="14078" width="72.7109375" customWidth="1"/>
    <col min="14079" max="14090" width="25.7109375" customWidth="1"/>
    <col min="14091" max="14093" width="0" hidden="1" customWidth="1"/>
    <col min="14094" max="14103" width="14.7109375" customWidth="1"/>
    <col min="14104" max="14104" width="17.85546875" bestFit="1" customWidth="1"/>
    <col min="14105" max="14106" width="0" hidden="1" customWidth="1"/>
    <col min="14107" max="14119" width="14.7109375" customWidth="1"/>
    <col min="14120" max="14120" width="17.42578125" bestFit="1" customWidth="1"/>
    <col min="14121" max="14122" width="0" hidden="1" customWidth="1"/>
    <col min="14123" max="14123" width="20.140625" customWidth="1"/>
    <col min="14334" max="14334" width="72.7109375" customWidth="1"/>
    <col min="14335" max="14346" width="25.7109375" customWidth="1"/>
    <col min="14347" max="14349" width="0" hidden="1" customWidth="1"/>
    <col min="14350" max="14359" width="14.7109375" customWidth="1"/>
    <col min="14360" max="14360" width="17.85546875" bestFit="1" customWidth="1"/>
    <col min="14361" max="14362" width="0" hidden="1" customWidth="1"/>
    <col min="14363" max="14375" width="14.7109375" customWidth="1"/>
    <col min="14376" max="14376" width="17.42578125" bestFit="1" customWidth="1"/>
    <col min="14377" max="14378" width="0" hidden="1" customWidth="1"/>
    <col min="14379" max="14379" width="20.140625" customWidth="1"/>
    <col min="14590" max="14590" width="72.7109375" customWidth="1"/>
    <col min="14591" max="14602" width="25.7109375" customWidth="1"/>
    <col min="14603" max="14605" width="0" hidden="1" customWidth="1"/>
    <col min="14606" max="14615" width="14.7109375" customWidth="1"/>
    <col min="14616" max="14616" width="17.85546875" bestFit="1" customWidth="1"/>
    <col min="14617" max="14618" width="0" hidden="1" customWidth="1"/>
    <col min="14619" max="14631" width="14.7109375" customWidth="1"/>
    <col min="14632" max="14632" width="17.42578125" bestFit="1" customWidth="1"/>
    <col min="14633" max="14634" width="0" hidden="1" customWidth="1"/>
    <col min="14635" max="14635" width="20.140625" customWidth="1"/>
    <col min="14846" max="14846" width="72.7109375" customWidth="1"/>
    <col min="14847" max="14858" width="25.7109375" customWidth="1"/>
    <col min="14859" max="14861" width="0" hidden="1" customWidth="1"/>
    <col min="14862" max="14871" width="14.7109375" customWidth="1"/>
    <col min="14872" max="14872" width="17.85546875" bestFit="1" customWidth="1"/>
    <col min="14873" max="14874" width="0" hidden="1" customWidth="1"/>
    <col min="14875" max="14887" width="14.7109375" customWidth="1"/>
    <col min="14888" max="14888" width="17.42578125" bestFit="1" customWidth="1"/>
    <col min="14889" max="14890" width="0" hidden="1" customWidth="1"/>
    <col min="14891" max="14891" width="20.140625" customWidth="1"/>
    <col min="15102" max="15102" width="72.7109375" customWidth="1"/>
    <col min="15103" max="15114" width="25.7109375" customWidth="1"/>
    <col min="15115" max="15117" width="0" hidden="1" customWidth="1"/>
    <col min="15118" max="15127" width="14.7109375" customWidth="1"/>
    <col min="15128" max="15128" width="17.85546875" bestFit="1" customWidth="1"/>
    <col min="15129" max="15130" width="0" hidden="1" customWidth="1"/>
    <col min="15131" max="15143" width="14.7109375" customWidth="1"/>
    <col min="15144" max="15144" width="17.42578125" bestFit="1" customWidth="1"/>
    <col min="15145" max="15146" width="0" hidden="1" customWidth="1"/>
    <col min="15147" max="15147" width="20.140625" customWidth="1"/>
    <col min="15358" max="15358" width="72.7109375" customWidth="1"/>
    <col min="15359" max="15370" width="25.7109375" customWidth="1"/>
    <col min="15371" max="15373" width="0" hidden="1" customWidth="1"/>
    <col min="15374" max="15383" width="14.7109375" customWidth="1"/>
    <col min="15384" max="15384" width="17.85546875" bestFit="1" customWidth="1"/>
    <col min="15385" max="15386" width="0" hidden="1" customWidth="1"/>
    <col min="15387" max="15399" width="14.7109375" customWidth="1"/>
    <col min="15400" max="15400" width="17.42578125" bestFit="1" customWidth="1"/>
    <col min="15401" max="15402" width="0" hidden="1" customWidth="1"/>
    <col min="15403" max="15403" width="20.140625" customWidth="1"/>
    <col min="15614" max="15614" width="72.7109375" customWidth="1"/>
    <col min="15615" max="15626" width="25.7109375" customWidth="1"/>
    <col min="15627" max="15629" width="0" hidden="1" customWidth="1"/>
    <col min="15630" max="15639" width="14.7109375" customWidth="1"/>
    <col min="15640" max="15640" width="17.85546875" bestFit="1" customWidth="1"/>
    <col min="15641" max="15642" width="0" hidden="1" customWidth="1"/>
    <col min="15643" max="15655" width="14.7109375" customWidth="1"/>
    <col min="15656" max="15656" width="17.42578125" bestFit="1" customWidth="1"/>
    <col min="15657" max="15658" width="0" hidden="1" customWidth="1"/>
    <col min="15659" max="15659" width="20.140625" customWidth="1"/>
    <col min="15870" max="15870" width="72.7109375" customWidth="1"/>
    <col min="15871" max="15882" width="25.7109375" customWidth="1"/>
    <col min="15883" max="15885" width="0" hidden="1" customWidth="1"/>
    <col min="15886" max="15895" width="14.7109375" customWidth="1"/>
    <col min="15896" max="15896" width="17.85546875" bestFit="1" customWidth="1"/>
    <col min="15897" max="15898" width="0" hidden="1" customWidth="1"/>
    <col min="15899" max="15911" width="14.7109375" customWidth="1"/>
    <col min="15912" max="15912" width="17.42578125" bestFit="1" customWidth="1"/>
    <col min="15913" max="15914" width="0" hidden="1" customWidth="1"/>
    <col min="15915" max="15915" width="20.140625" customWidth="1"/>
    <col min="16126" max="16126" width="72.7109375" customWidth="1"/>
    <col min="16127" max="16138" width="25.7109375" customWidth="1"/>
    <col min="16139" max="16141" width="0" hidden="1" customWidth="1"/>
    <col min="16142" max="16151" width="14.7109375" customWidth="1"/>
    <col min="16152" max="16152" width="17.85546875" bestFit="1" customWidth="1"/>
    <col min="16153" max="16154" width="0" hidden="1" customWidth="1"/>
    <col min="16155" max="16167" width="14.7109375" customWidth="1"/>
    <col min="16168" max="16168" width="17.42578125" bestFit="1" customWidth="1"/>
    <col min="16169" max="16170" width="0" hidden="1" customWidth="1"/>
    <col min="16171" max="16171" width="20.140625" customWidth="1"/>
  </cols>
  <sheetData>
    <row r="2" spans="1:13" ht="16.5" x14ac:dyDescent="0.35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</row>
    <row r="3" spans="1:13" ht="16.5" x14ac:dyDescent="0.35">
      <c r="A3" s="46" t="s">
        <v>1</v>
      </c>
      <c r="B3" s="46"/>
      <c r="C3" s="46"/>
      <c r="D3" s="46"/>
      <c r="E3" s="46"/>
      <c r="F3" s="46"/>
      <c r="G3" s="46"/>
      <c r="H3" s="46"/>
      <c r="I3" s="46"/>
      <c r="J3" s="46"/>
    </row>
    <row r="4" spans="1:13" ht="16.5" x14ac:dyDescent="0.35">
      <c r="A4" s="46" t="s">
        <v>2</v>
      </c>
      <c r="B4" s="46"/>
      <c r="C4" s="46"/>
      <c r="D4" s="46"/>
      <c r="E4" s="46"/>
      <c r="F4" s="46"/>
      <c r="G4" s="46"/>
      <c r="H4" s="46"/>
      <c r="I4" s="46"/>
      <c r="J4" s="46"/>
    </row>
    <row r="5" spans="1:13" ht="16.5" x14ac:dyDescent="0.35">
      <c r="A5" s="46" t="s">
        <v>3</v>
      </c>
      <c r="B5" s="46"/>
      <c r="C5" s="46"/>
      <c r="D5" s="46"/>
      <c r="E5" s="46"/>
      <c r="F5" s="46"/>
      <c r="G5" s="46"/>
      <c r="H5" s="46"/>
      <c r="I5" s="46"/>
      <c r="J5" s="46"/>
    </row>
    <row r="6" spans="1:13" ht="19.5" x14ac:dyDescent="0.4">
      <c r="A6" s="47" t="s">
        <v>317</v>
      </c>
      <c r="B6" s="47"/>
      <c r="C6" s="1"/>
      <c r="D6" s="48" t="s">
        <v>30</v>
      </c>
      <c r="E6" s="48"/>
      <c r="F6" s="47"/>
      <c r="G6" s="47"/>
      <c r="H6" s="47"/>
      <c r="I6" s="47"/>
      <c r="J6" s="2"/>
    </row>
    <row r="7" spans="1:13" ht="16.5" customHeight="1" x14ac:dyDescent="0.35">
      <c r="A7" s="36" t="s">
        <v>4</v>
      </c>
      <c r="B7" s="36" t="s">
        <v>5</v>
      </c>
      <c r="C7" s="3"/>
      <c r="D7" s="4"/>
      <c r="E7" s="5"/>
      <c r="F7" s="6"/>
      <c r="G7" s="4"/>
      <c r="H7" s="40"/>
      <c r="I7" s="40"/>
      <c r="J7" s="41"/>
    </row>
    <row r="8" spans="1:13" ht="16.5" customHeight="1" x14ac:dyDescent="0.25">
      <c r="A8" s="37"/>
      <c r="B8" s="39"/>
      <c r="C8" s="30" t="s">
        <v>6</v>
      </c>
      <c r="D8" s="32"/>
      <c r="E8" s="34"/>
      <c r="F8" s="30" t="s">
        <v>7</v>
      </c>
      <c r="G8" s="32"/>
      <c r="H8" s="32"/>
      <c r="I8" s="32"/>
      <c r="J8" s="34"/>
    </row>
    <row r="9" spans="1:13" ht="16.5" customHeight="1" x14ac:dyDescent="0.25">
      <c r="A9" s="37"/>
      <c r="B9" s="39"/>
      <c r="C9" s="30" t="s">
        <v>9</v>
      </c>
      <c r="D9" s="32" t="s">
        <v>10</v>
      </c>
      <c r="E9" s="34" t="s">
        <v>11</v>
      </c>
      <c r="F9" s="30" t="s">
        <v>12</v>
      </c>
      <c r="G9" s="32"/>
      <c r="H9" s="32"/>
      <c r="I9" s="42" t="s">
        <v>13</v>
      </c>
      <c r="J9" s="44" t="s">
        <v>9</v>
      </c>
    </row>
    <row r="10" spans="1:13" ht="19.5" customHeight="1" x14ac:dyDescent="0.35">
      <c r="A10" s="38"/>
      <c r="B10" s="38"/>
      <c r="C10" s="31"/>
      <c r="D10" s="33"/>
      <c r="E10" s="35"/>
      <c r="F10" s="7" t="s">
        <v>9</v>
      </c>
      <c r="G10" s="8" t="s">
        <v>10</v>
      </c>
      <c r="H10" s="9" t="s">
        <v>11</v>
      </c>
      <c r="I10" s="43"/>
      <c r="J10" s="45"/>
    </row>
    <row r="11" spans="1:13" s="12" customFormat="1" ht="15.75" x14ac:dyDescent="0.3">
      <c r="A11" s="13" t="s">
        <v>31</v>
      </c>
      <c r="B11" s="22">
        <v>7</v>
      </c>
      <c r="C11" s="22">
        <v>53</v>
      </c>
      <c r="D11" s="24">
        <v>43</v>
      </c>
      <c r="E11" s="24">
        <v>10</v>
      </c>
      <c r="F11" s="27">
        <v>632.49</v>
      </c>
      <c r="G11" s="27">
        <v>437.88</v>
      </c>
      <c r="H11" s="27">
        <v>194.62</v>
      </c>
      <c r="I11" s="27">
        <v>1581.23</v>
      </c>
      <c r="J11" s="27">
        <v>2213.7266</v>
      </c>
      <c r="K11" s="12" t="s">
        <v>28</v>
      </c>
      <c r="L11" s="12" t="s">
        <v>317</v>
      </c>
      <c r="M11" s="18" t="s">
        <v>30</v>
      </c>
    </row>
    <row r="12" spans="1:13" s="12" customFormat="1" ht="15.75" x14ac:dyDescent="0.3">
      <c r="A12" s="13" t="s">
        <v>27</v>
      </c>
      <c r="B12" s="22">
        <v>8</v>
      </c>
      <c r="C12" s="22">
        <v>59</v>
      </c>
      <c r="D12" s="24">
        <v>38</v>
      </c>
      <c r="E12" s="24">
        <v>21</v>
      </c>
      <c r="F12" s="27">
        <v>595.96</v>
      </c>
      <c r="G12" s="27">
        <v>417.73</v>
      </c>
      <c r="H12" s="27">
        <v>178.23</v>
      </c>
      <c r="I12" s="27">
        <v>1489.89</v>
      </c>
      <c r="J12" s="27">
        <v>2085.8501999999999</v>
      </c>
      <c r="K12" s="12" t="s">
        <v>28</v>
      </c>
      <c r="L12" s="12" t="s">
        <v>317</v>
      </c>
      <c r="M12" s="18" t="s">
        <v>30</v>
      </c>
    </row>
    <row r="13" spans="1:13" s="12" customFormat="1" ht="15.75" x14ac:dyDescent="0.3">
      <c r="A13" s="13" t="s">
        <v>32</v>
      </c>
      <c r="B13" s="22">
        <v>12</v>
      </c>
      <c r="C13" s="22">
        <v>64</v>
      </c>
      <c r="D13" s="24">
        <v>40</v>
      </c>
      <c r="E13" s="24">
        <v>24</v>
      </c>
      <c r="F13" s="27">
        <v>795.19</v>
      </c>
      <c r="G13" s="27">
        <v>503.54</v>
      </c>
      <c r="H13" s="27">
        <v>291.64999999999998</v>
      </c>
      <c r="I13" s="27">
        <v>1987.98</v>
      </c>
      <c r="J13" s="27">
        <v>2783.1741000000002</v>
      </c>
      <c r="K13" s="12" t="s">
        <v>28</v>
      </c>
      <c r="L13" s="12" t="s">
        <v>317</v>
      </c>
      <c r="M13" s="18" t="s">
        <v>30</v>
      </c>
    </row>
    <row r="14" spans="1:13" s="12" customFormat="1" ht="15.75" x14ac:dyDescent="0.3">
      <c r="A14" s="13" t="s">
        <v>33</v>
      </c>
      <c r="B14" s="22">
        <v>13</v>
      </c>
      <c r="C14" s="22">
        <v>166</v>
      </c>
      <c r="D14" s="24">
        <v>91</v>
      </c>
      <c r="E14" s="24">
        <v>75</v>
      </c>
      <c r="F14" s="27">
        <v>1887.45</v>
      </c>
      <c r="G14" s="27">
        <v>1030.5999999999999</v>
      </c>
      <c r="H14" s="27">
        <v>856.85</v>
      </c>
      <c r="I14" s="27">
        <v>4718.63</v>
      </c>
      <c r="J14" s="27">
        <v>6606.0761000000002</v>
      </c>
      <c r="K14" s="12" t="s">
        <v>28</v>
      </c>
      <c r="L14" s="12" t="s">
        <v>317</v>
      </c>
      <c r="M14" s="18" t="s">
        <v>30</v>
      </c>
    </row>
    <row r="15" spans="1:13" s="12" customFormat="1" ht="15.75" x14ac:dyDescent="0.3">
      <c r="A15" s="13" t="s">
        <v>34</v>
      </c>
      <c r="B15" s="22">
        <v>15</v>
      </c>
      <c r="C15" s="22">
        <v>102</v>
      </c>
      <c r="D15" s="24">
        <v>66</v>
      </c>
      <c r="E15" s="24">
        <v>36</v>
      </c>
      <c r="F15" s="27">
        <v>1202.94</v>
      </c>
      <c r="G15" s="27">
        <v>819.56</v>
      </c>
      <c r="H15" s="27">
        <v>383.38</v>
      </c>
      <c r="I15" s="27">
        <v>3007.34</v>
      </c>
      <c r="J15" s="27">
        <v>4210.2806</v>
      </c>
      <c r="K15" s="12" t="s">
        <v>28</v>
      </c>
      <c r="L15" s="12" t="s">
        <v>317</v>
      </c>
      <c r="M15" s="18" t="s">
        <v>30</v>
      </c>
    </row>
    <row r="16" spans="1:13" s="12" customFormat="1" ht="15.75" x14ac:dyDescent="0.3">
      <c r="A16" s="13" t="s">
        <v>35</v>
      </c>
      <c r="B16" s="22">
        <v>21</v>
      </c>
      <c r="C16" s="22">
        <v>80</v>
      </c>
      <c r="D16" s="24">
        <v>54</v>
      </c>
      <c r="E16" s="24">
        <v>26</v>
      </c>
      <c r="F16" s="27">
        <v>988.85</v>
      </c>
      <c r="G16" s="27">
        <v>596.66999999999996</v>
      </c>
      <c r="H16" s="27">
        <v>392.18</v>
      </c>
      <c r="I16" s="27">
        <v>2472.12</v>
      </c>
      <c r="J16" s="27">
        <v>3460.9701</v>
      </c>
      <c r="K16" s="12" t="s">
        <v>28</v>
      </c>
      <c r="L16" s="12" t="s">
        <v>317</v>
      </c>
      <c r="M16" s="18" t="s">
        <v>30</v>
      </c>
    </row>
    <row r="17" spans="1:13" s="12" customFormat="1" ht="15.75" x14ac:dyDescent="0.3">
      <c r="A17" s="13" t="s">
        <v>36</v>
      </c>
      <c r="B17" s="22">
        <v>21</v>
      </c>
      <c r="C17" s="22">
        <v>107</v>
      </c>
      <c r="D17" s="24">
        <v>62</v>
      </c>
      <c r="E17" s="24">
        <v>45</v>
      </c>
      <c r="F17" s="27">
        <v>1478.69</v>
      </c>
      <c r="G17" s="27">
        <v>831.31</v>
      </c>
      <c r="H17" s="27">
        <v>647.39</v>
      </c>
      <c r="I17" s="27">
        <v>3696.73</v>
      </c>
      <c r="J17" s="27">
        <v>5175.4269000000004</v>
      </c>
      <c r="K17" s="12" t="s">
        <v>28</v>
      </c>
      <c r="L17" s="12" t="s">
        <v>317</v>
      </c>
      <c r="M17" s="18" t="s">
        <v>30</v>
      </c>
    </row>
    <row r="18" spans="1:13" s="12" customFormat="1" ht="15.75" x14ac:dyDescent="0.3">
      <c r="A18" s="13" t="s">
        <v>37</v>
      </c>
      <c r="B18" s="22">
        <v>24</v>
      </c>
      <c r="C18" s="22">
        <v>137</v>
      </c>
      <c r="D18" s="24">
        <v>98</v>
      </c>
      <c r="E18" s="24">
        <v>39</v>
      </c>
      <c r="F18" s="27">
        <v>1575.92</v>
      </c>
      <c r="G18" s="27">
        <v>1162.94</v>
      </c>
      <c r="H18" s="27">
        <v>412.97</v>
      </c>
      <c r="I18" s="27">
        <v>3939.79</v>
      </c>
      <c r="J18" s="27">
        <v>5515.7098999999998</v>
      </c>
      <c r="K18" s="12" t="s">
        <v>28</v>
      </c>
      <c r="L18" s="12" t="s">
        <v>317</v>
      </c>
      <c r="M18" s="18" t="s">
        <v>30</v>
      </c>
    </row>
    <row r="19" spans="1:13" s="12" customFormat="1" ht="15.75" x14ac:dyDescent="0.3">
      <c r="A19" s="13" t="s">
        <v>38</v>
      </c>
      <c r="B19" s="22">
        <v>32</v>
      </c>
      <c r="C19" s="22">
        <v>287</v>
      </c>
      <c r="D19" s="24">
        <v>190</v>
      </c>
      <c r="E19" s="24">
        <v>97</v>
      </c>
      <c r="F19" s="27">
        <v>2707.85</v>
      </c>
      <c r="G19" s="27">
        <v>1904.21</v>
      </c>
      <c r="H19" s="27">
        <v>803.63</v>
      </c>
      <c r="I19" s="27">
        <v>6769.62</v>
      </c>
      <c r="J19" s="27">
        <v>9477.4616999999998</v>
      </c>
      <c r="K19" s="12" t="s">
        <v>28</v>
      </c>
      <c r="L19" s="12" t="s">
        <v>317</v>
      </c>
      <c r="M19" s="18" t="s">
        <v>30</v>
      </c>
    </row>
    <row r="20" spans="1:13" s="12" customFormat="1" ht="15.75" x14ac:dyDescent="0.3">
      <c r="A20" s="13" t="s">
        <v>39</v>
      </c>
      <c r="B20" s="22">
        <v>58</v>
      </c>
      <c r="C20" s="22">
        <v>502</v>
      </c>
      <c r="D20" s="24">
        <v>334</v>
      </c>
      <c r="E20" s="24">
        <v>168</v>
      </c>
      <c r="F20" s="27">
        <v>5565.79</v>
      </c>
      <c r="G20" s="27">
        <v>3455.55</v>
      </c>
      <c r="H20" s="27">
        <v>2110.2399999999998</v>
      </c>
      <c r="I20" s="27">
        <v>13914.48</v>
      </c>
      <c r="J20" s="27">
        <v>19480.266800000001</v>
      </c>
      <c r="K20" s="12" t="s">
        <v>28</v>
      </c>
      <c r="L20" s="12" t="s">
        <v>317</v>
      </c>
      <c r="M20" s="18" t="s">
        <v>30</v>
      </c>
    </row>
    <row r="21" spans="1:13" s="12" customFormat="1" ht="15.75" x14ac:dyDescent="0.3">
      <c r="A21" s="13" t="s">
        <v>40</v>
      </c>
      <c r="B21" s="22">
        <v>118</v>
      </c>
      <c r="C21" s="22">
        <v>733</v>
      </c>
      <c r="D21" s="24">
        <v>474</v>
      </c>
      <c r="E21" s="24">
        <v>259</v>
      </c>
      <c r="F21" s="27">
        <v>7954.09</v>
      </c>
      <c r="G21" s="27">
        <v>5219.32</v>
      </c>
      <c r="H21" s="27">
        <v>2734.77</v>
      </c>
      <c r="I21" s="27">
        <v>19885.240000000002</v>
      </c>
      <c r="J21" s="27">
        <v>27839.329399999999</v>
      </c>
      <c r="K21" s="12" t="s">
        <v>28</v>
      </c>
      <c r="L21" s="12" t="s">
        <v>317</v>
      </c>
      <c r="M21" s="18" t="s">
        <v>30</v>
      </c>
    </row>
    <row r="22" spans="1:13" s="12" customFormat="1" ht="15.75" x14ac:dyDescent="0.3">
      <c r="A22" s="13" t="s">
        <v>41</v>
      </c>
      <c r="B22" s="22">
        <v>401</v>
      </c>
      <c r="C22" s="22">
        <v>6188</v>
      </c>
      <c r="D22" s="24">
        <v>3713</v>
      </c>
      <c r="E22" s="24">
        <v>2475</v>
      </c>
      <c r="F22" s="27">
        <v>85371.08</v>
      </c>
      <c r="G22" s="27">
        <v>51060.95</v>
      </c>
      <c r="H22" s="27">
        <v>34310.129999999997</v>
      </c>
      <c r="I22" s="27">
        <v>213427.69</v>
      </c>
      <c r="J22" s="27">
        <v>298798.76569999999</v>
      </c>
      <c r="K22" s="12" t="s">
        <v>28</v>
      </c>
      <c r="L22" s="12" t="s">
        <v>317</v>
      </c>
      <c r="M22" s="18" t="s">
        <v>30</v>
      </c>
    </row>
    <row r="23" spans="1:13" s="12" customFormat="1" ht="15.75" x14ac:dyDescent="0.3">
      <c r="A23" s="13" t="s">
        <v>42</v>
      </c>
      <c r="B23" s="22">
        <v>730</v>
      </c>
      <c r="C23" s="22">
        <v>8478</v>
      </c>
      <c r="D23" s="24">
        <v>5203</v>
      </c>
      <c r="E23" s="24">
        <v>3275</v>
      </c>
      <c r="F23" s="27">
        <v>110756.3</v>
      </c>
      <c r="G23" s="27">
        <v>67440.259999999995</v>
      </c>
      <c r="H23" s="27">
        <v>43316.03</v>
      </c>
      <c r="I23" s="27">
        <v>276890.74</v>
      </c>
      <c r="J23" s="27">
        <v>3691876.55</v>
      </c>
      <c r="K23" s="12" t="s">
        <v>28</v>
      </c>
      <c r="L23" s="12" t="s">
        <v>317</v>
      </c>
      <c r="M23" s="18" t="s">
        <v>30</v>
      </c>
    </row>
    <row r="24" spans="1:13" s="12" customFormat="1" ht="15.75" x14ac:dyDescent="0.3">
      <c r="A24" s="13" t="s">
        <v>43</v>
      </c>
      <c r="B24" s="22">
        <v>2</v>
      </c>
      <c r="C24" s="22">
        <v>33</v>
      </c>
      <c r="D24" s="24">
        <v>17</v>
      </c>
      <c r="E24" s="24">
        <v>16</v>
      </c>
      <c r="F24" s="27">
        <v>427.25</v>
      </c>
      <c r="G24" s="27">
        <v>194.7</v>
      </c>
      <c r="H24" s="27">
        <v>232.55</v>
      </c>
      <c r="I24" s="27">
        <v>1068.1199999999999</v>
      </c>
      <c r="J24" s="27">
        <v>1495.3712</v>
      </c>
      <c r="K24" s="12" t="s">
        <v>44</v>
      </c>
      <c r="L24" s="12" t="s">
        <v>317</v>
      </c>
      <c r="M24" s="18" t="s">
        <v>30</v>
      </c>
    </row>
    <row r="25" spans="1:13" s="12" customFormat="1" ht="15.75" x14ac:dyDescent="0.3">
      <c r="A25" s="13" t="s">
        <v>45</v>
      </c>
      <c r="B25" s="22">
        <v>3</v>
      </c>
      <c r="C25" s="22">
        <v>38</v>
      </c>
      <c r="D25" s="24">
        <v>26</v>
      </c>
      <c r="E25" s="24">
        <v>12</v>
      </c>
      <c r="F25" s="27">
        <v>541.70000000000005</v>
      </c>
      <c r="G25" s="27">
        <v>371.26</v>
      </c>
      <c r="H25" s="27">
        <v>170.44</v>
      </c>
      <c r="I25" s="27">
        <v>1354.25</v>
      </c>
      <c r="J25" s="27">
        <v>1895.9513999999999</v>
      </c>
      <c r="K25" s="12" t="s">
        <v>44</v>
      </c>
      <c r="L25" s="12" t="s">
        <v>317</v>
      </c>
      <c r="M25" s="18" t="s">
        <v>30</v>
      </c>
    </row>
    <row r="26" spans="1:13" s="12" customFormat="1" ht="15.75" x14ac:dyDescent="0.3">
      <c r="A26" s="13" t="s">
        <v>46</v>
      </c>
      <c r="B26" s="22">
        <v>5</v>
      </c>
      <c r="C26" s="22">
        <v>26</v>
      </c>
      <c r="D26" s="24">
        <v>17</v>
      </c>
      <c r="E26" s="24">
        <v>9</v>
      </c>
      <c r="F26" s="27">
        <v>361.76</v>
      </c>
      <c r="G26" s="27">
        <v>241.15</v>
      </c>
      <c r="H26" s="27">
        <v>120.61</v>
      </c>
      <c r="I26" s="27">
        <v>904.4</v>
      </c>
      <c r="J26" s="27">
        <v>1266.1614</v>
      </c>
      <c r="K26" s="12" t="s">
        <v>44</v>
      </c>
      <c r="L26" s="12" t="s">
        <v>317</v>
      </c>
      <c r="M26" s="18" t="s">
        <v>30</v>
      </c>
    </row>
    <row r="27" spans="1:13" s="12" customFormat="1" ht="15.75" x14ac:dyDescent="0.3">
      <c r="A27" s="13" t="s">
        <v>48</v>
      </c>
      <c r="B27" s="22">
        <v>8</v>
      </c>
      <c r="C27" s="22">
        <v>38</v>
      </c>
      <c r="D27" s="24">
        <v>22</v>
      </c>
      <c r="E27" s="24">
        <v>16</v>
      </c>
      <c r="F27" s="27">
        <v>532.41999999999996</v>
      </c>
      <c r="G27" s="27">
        <v>291.39</v>
      </c>
      <c r="H27" s="27">
        <v>241.03</v>
      </c>
      <c r="I27" s="27">
        <v>1331.05</v>
      </c>
      <c r="J27" s="27">
        <v>1863.4707000000001</v>
      </c>
      <c r="K27" s="12" t="s">
        <v>44</v>
      </c>
      <c r="L27" s="12" t="s">
        <v>317</v>
      </c>
      <c r="M27" s="18" t="s">
        <v>30</v>
      </c>
    </row>
    <row r="28" spans="1:13" s="12" customFormat="1" ht="15.75" x14ac:dyDescent="0.3">
      <c r="A28" s="13" t="s">
        <v>47</v>
      </c>
      <c r="B28" s="22">
        <v>10</v>
      </c>
      <c r="C28" s="22">
        <v>134</v>
      </c>
      <c r="D28" s="24">
        <v>85</v>
      </c>
      <c r="E28" s="24">
        <v>49</v>
      </c>
      <c r="F28" s="27">
        <v>1710.46</v>
      </c>
      <c r="G28" s="27">
        <v>1148.51</v>
      </c>
      <c r="H28" s="27">
        <v>561.95000000000005</v>
      </c>
      <c r="I28" s="27">
        <v>4276.1499999999996</v>
      </c>
      <c r="J28" s="27">
        <v>5986.6085999999996</v>
      </c>
      <c r="K28" s="12" t="s">
        <v>44</v>
      </c>
      <c r="L28" s="12" t="s">
        <v>317</v>
      </c>
      <c r="M28" s="18" t="s">
        <v>30</v>
      </c>
    </row>
    <row r="29" spans="1:13" s="12" customFormat="1" ht="15.75" x14ac:dyDescent="0.3">
      <c r="A29" s="13" t="s">
        <v>50</v>
      </c>
      <c r="B29" s="22">
        <v>22</v>
      </c>
      <c r="C29" s="22">
        <v>859</v>
      </c>
      <c r="D29" s="24">
        <v>658</v>
      </c>
      <c r="E29" s="24">
        <v>201</v>
      </c>
      <c r="F29" s="27">
        <v>15159.49</v>
      </c>
      <c r="G29" s="27">
        <v>11946.91</v>
      </c>
      <c r="H29" s="27">
        <v>3212.58</v>
      </c>
      <c r="I29" s="27">
        <v>37898.720000000001</v>
      </c>
      <c r="J29" s="27">
        <v>53058.208400000003</v>
      </c>
      <c r="K29" s="12" t="s">
        <v>44</v>
      </c>
      <c r="L29" s="12" t="s">
        <v>317</v>
      </c>
      <c r="M29" s="18" t="s">
        <v>30</v>
      </c>
    </row>
    <row r="30" spans="1:13" s="12" customFormat="1" ht="15.75" x14ac:dyDescent="0.3">
      <c r="A30" s="13" t="s">
        <v>49</v>
      </c>
      <c r="B30" s="22">
        <v>26</v>
      </c>
      <c r="C30" s="22">
        <v>472</v>
      </c>
      <c r="D30" s="24">
        <v>306</v>
      </c>
      <c r="E30" s="24">
        <v>166</v>
      </c>
      <c r="F30" s="27">
        <v>5242.97</v>
      </c>
      <c r="G30" s="27">
        <v>3456.72</v>
      </c>
      <c r="H30" s="27">
        <v>1786.25</v>
      </c>
      <c r="I30" s="27">
        <v>13107.42</v>
      </c>
      <c r="J30" s="27">
        <v>18350.390100000001</v>
      </c>
      <c r="K30" s="12" t="s">
        <v>44</v>
      </c>
      <c r="L30" s="12" t="s">
        <v>317</v>
      </c>
      <c r="M30" s="18" t="s">
        <v>30</v>
      </c>
    </row>
    <row r="31" spans="1:13" s="12" customFormat="1" ht="15.75" x14ac:dyDescent="0.3">
      <c r="A31" s="13" t="s">
        <v>51</v>
      </c>
      <c r="B31" s="22">
        <v>29</v>
      </c>
      <c r="C31" s="22">
        <v>258</v>
      </c>
      <c r="D31" s="24">
        <v>185</v>
      </c>
      <c r="E31" s="24">
        <v>73</v>
      </c>
      <c r="F31" s="27">
        <v>3259.13</v>
      </c>
      <c r="G31" s="27">
        <v>2349.8200000000002</v>
      </c>
      <c r="H31" s="27">
        <v>909.31</v>
      </c>
      <c r="I31" s="27">
        <v>8147.84</v>
      </c>
      <c r="J31" s="27">
        <v>11406.971100000001</v>
      </c>
      <c r="K31" s="12" t="s">
        <v>44</v>
      </c>
      <c r="L31" s="12" t="s">
        <v>317</v>
      </c>
      <c r="M31" s="18" t="s">
        <v>30</v>
      </c>
    </row>
    <row r="32" spans="1:13" s="12" customFormat="1" ht="15.75" x14ac:dyDescent="0.3">
      <c r="A32" s="13" t="s">
        <v>52</v>
      </c>
      <c r="B32" s="22">
        <v>37</v>
      </c>
      <c r="C32" s="22">
        <v>347</v>
      </c>
      <c r="D32" s="24">
        <v>241</v>
      </c>
      <c r="E32" s="24">
        <v>106</v>
      </c>
      <c r="F32" s="27">
        <v>3884.53</v>
      </c>
      <c r="G32" s="27">
        <v>2535.5</v>
      </c>
      <c r="H32" s="27">
        <v>1349.03</v>
      </c>
      <c r="I32" s="27">
        <v>9711.33</v>
      </c>
      <c r="J32" s="27">
        <v>13595.859899999999</v>
      </c>
      <c r="K32" s="12" t="s">
        <v>44</v>
      </c>
      <c r="L32" s="12" t="s">
        <v>317</v>
      </c>
      <c r="M32" s="18" t="s">
        <v>30</v>
      </c>
    </row>
    <row r="33" spans="1:13" s="12" customFormat="1" ht="15.75" x14ac:dyDescent="0.3">
      <c r="A33" s="13" t="s">
        <v>53</v>
      </c>
      <c r="B33" s="22">
        <v>54</v>
      </c>
      <c r="C33" s="22">
        <v>649</v>
      </c>
      <c r="D33" s="24">
        <v>462</v>
      </c>
      <c r="E33" s="24">
        <v>187</v>
      </c>
      <c r="F33" s="27">
        <v>7179.99</v>
      </c>
      <c r="G33" s="27">
        <v>5249.96</v>
      </c>
      <c r="H33" s="27">
        <v>1930.02</v>
      </c>
      <c r="I33" s="27">
        <v>17949.97</v>
      </c>
      <c r="J33" s="27">
        <v>25129.951400000002</v>
      </c>
      <c r="K33" s="12" t="s">
        <v>44</v>
      </c>
      <c r="L33" s="12" t="s">
        <v>317</v>
      </c>
      <c r="M33" s="18" t="s">
        <v>30</v>
      </c>
    </row>
    <row r="34" spans="1:13" s="12" customFormat="1" ht="15.75" x14ac:dyDescent="0.3">
      <c r="A34" s="13" t="s">
        <v>54</v>
      </c>
      <c r="B34" s="22">
        <v>195</v>
      </c>
      <c r="C34" s="22">
        <v>5396</v>
      </c>
      <c r="D34" s="24">
        <v>2648</v>
      </c>
      <c r="E34" s="24">
        <v>2748</v>
      </c>
      <c r="F34" s="27">
        <v>67450.33</v>
      </c>
      <c r="G34" s="27">
        <v>35620.74</v>
      </c>
      <c r="H34" s="27">
        <v>31829.59</v>
      </c>
      <c r="I34" s="27">
        <v>168625.83</v>
      </c>
      <c r="J34" s="27">
        <v>236076.16200000001</v>
      </c>
      <c r="K34" s="12" t="s">
        <v>44</v>
      </c>
      <c r="L34" s="12" t="s">
        <v>317</v>
      </c>
      <c r="M34" s="18" t="s">
        <v>30</v>
      </c>
    </row>
    <row r="35" spans="1:13" s="12" customFormat="1" ht="15.75" x14ac:dyDescent="0.3">
      <c r="A35" s="13" t="s">
        <v>55</v>
      </c>
      <c r="B35" s="22">
        <v>286</v>
      </c>
      <c r="C35" s="22">
        <v>2744</v>
      </c>
      <c r="D35" s="24">
        <v>1986</v>
      </c>
      <c r="E35" s="24">
        <v>758</v>
      </c>
      <c r="F35" s="27">
        <v>35732.47</v>
      </c>
      <c r="G35" s="27">
        <v>25597.71</v>
      </c>
      <c r="H35" s="27">
        <v>10134.76</v>
      </c>
      <c r="I35" s="27">
        <v>89331.17</v>
      </c>
      <c r="J35" s="27">
        <v>125063.64260000001</v>
      </c>
      <c r="K35" s="12" t="s">
        <v>44</v>
      </c>
      <c r="L35" s="12" t="s">
        <v>317</v>
      </c>
      <c r="M35" s="18" t="s">
        <v>30</v>
      </c>
    </row>
    <row r="36" spans="1:13" s="12" customFormat="1" ht="15.75" x14ac:dyDescent="0.3">
      <c r="A36" s="13" t="s">
        <v>56</v>
      </c>
      <c r="B36" s="22">
        <v>1804</v>
      </c>
      <c r="C36" s="22">
        <v>28459</v>
      </c>
      <c r="D36" s="24">
        <v>17996</v>
      </c>
      <c r="E36" s="24">
        <v>10463</v>
      </c>
      <c r="F36" s="27">
        <v>452455.64</v>
      </c>
      <c r="G36" s="27">
        <v>280432.28000000003</v>
      </c>
      <c r="H36" s="27">
        <v>172023.37</v>
      </c>
      <c r="I36" s="27">
        <v>1131139.1100000001</v>
      </c>
      <c r="J36" s="27">
        <v>1583594.7572000001</v>
      </c>
      <c r="K36" s="12" t="s">
        <v>44</v>
      </c>
      <c r="L36" s="12" t="s">
        <v>317</v>
      </c>
      <c r="M36" s="18" t="s">
        <v>30</v>
      </c>
    </row>
    <row r="37" spans="1:13" s="12" customFormat="1" ht="15.75" x14ac:dyDescent="0.3">
      <c r="A37" s="13" t="s">
        <v>57</v>
      </c>
      <c r="B37" s="22">
        <v>2481</v>
      </c>
      <c r="C37" s="22">
        <v>39453</v>
      </c>
      <c r="D37" s="24">
        <v>24649</v>
      </c>
      <c r="E37" s="24">
        <v>14804</v>
      </c>
      <c r="F37" s="27">
        <v>593938.14</v>
      </c>
      <c r="G37" s="27">
        <v>369436.66</v>
      </c>
      <c r="H37" s="27">
        <v>224501.49</v>
      </c>
      <c r="I37" s="27">
        <v>1484845.36</v>
      </c>
      <c r="J37" s="27">
        <v>19797938.149999999</v>
      </c>
      <c r="K37" s="12" t="s">
        <v>44</v>
      </c>
      <c r="L37" s="12" t="s">
        <v>317</v>
      </c>
      <c r="M37" s="18" t="s">
        <v>30</v>
      </c>
    </row>
    <row r="38" spans="1:13" s="12" customFormat="1" ht="15.75" x14ac:dyDescent="0.3">
      <c r="A38" s="13" t="s">
        <v>60</v>
      </c>
      <c r="B38" s="22">
        <v>4</v>
      </c>
      <c r="C38" s="22">
        <v>57</v>
      </c>
      <c r="D38" s="24">
        <v>38</v>
      </c>
      <c r="E38" s="24">
        <v>19</v>
      </c>
      <c r="F38" s="27">
        <v>741.93</v>
      </c>
      <c r="G38" s="27">
        <v>477.65</v>
      </c>
      <c r="H38" s="27">
        <v>264.27999999999997</v>
      </c>
      <c r="I38" s="27">
        <v>1854.83</v>
      </c>
      <c r="J38" s="27">
        <v>2596.7665999999999</v>
      </c>
      <c r="K38" s="12" t="s">
        <v>59</v>
      </c>
      <c r="L38" s="12" t="s">
        <v>317</v>
      </c>
      <c r="M38" s="18" t="s">
        <v>30</v>
      </c>
    </row>
    <row r="39" spans="1:13" s="12" customFormat="1" ht="15.75" x14ac:dyDescent="0.3">
      <c r="A39" s="13" t="s">
        <v>58</v>
      </c>
      <c r="B39" s="22">
        <v>5</v>
      </c>
      <c r="C39" s="22">
        <v>47</v>
      </c>
      <c r="D39" s="24">
        <v>28</v>
      </c>
      <c r="E39" s="24">
        <v>19</v>
      </c>
      <c r="F39" s="27">
        <v>533.63</v>
      </c>
      <c r="G39" s="27">
        <v>313.54000000000002</v>
      </c>
      <c r="H39" s="27">
        <v>220.09</v>
      </c>
      <c r="I39" s="27">
        <v>1334.07</v>
      </c>
      <c r="J39" s="27">
        <v>1867.6949</v>
      </c>
      <c r="K39" s="12" t="s">
        <v>59</v>
      </c>
      <c r="L39" s="12" t="s">
        <v>317</v>
      </c>
      <c r="M39" s="18" t="s">
        <v>30</v>
      </c>
    </row>
    <row r="40" spans="1:13" s="12" customFormat="1" ht="15.75" x14ac:dyDescent="0.3">
      <c r="A40" s="13" t="s">
        <v>61</v>
      </c>
      <c r="B40" s="22">
        <v>8</v>
      </c>
      <c r="C40" s="22">
        <v>61</v>
      </c>
      <c r="D40" s="24">
        <v>49</v>
      </c>
      <c r="E40" s="24">
        <v>12</v>
      </c>
      <c r="F40" s="27">
        <v>676.03</v>
      </c>
      <c r="G40" s="27">
        <v>534.37</v>
      </c>
      <c r="H40" s="27">
        <v>141.66</v>
      </c>
      <c r="I40" s="27">
        <v>1690.09</v>
      </c>
      <c r="J40" s="27">
        <v>2366.1194</v>
      </c>
      <c r="K40" s="12" t="s">
        <v>59</v>
      </c>
      <c r="L40" s="12" t="s">
        <v>317</v>
      </c>
      <c r="M40" s="18" t="s">
        <v>30</v>
      </c>
    </row>
    <row r="41" spans="1:13" s="12" customFormat="1" ht="15.75" x14ac:dyDescent="0.3">
      <c r="A41" s="13" t="s">
        <v>62</v>
      </c>
      <c r="B41" s="22">
        <v>11</v>
      </c>
      <c r="C41" s="22">
        <v>111</v>
      </c>
      <c r="D41" s="24">
        <v>73</v>
      </c>
      <c r="E41" s="24">
        <v>38</v>
      </c>
      <c r="F41" s="27">
        <v>1314.66</v>
      </c>
      <c r="G41" s="27">
        <v>871.42</v>
      </c>
      <c r="H41" s="27">
        <v>443.25</v>
      </c>
      <c r="I41" s="27">
        <v>3286.66</v>
      </c>
      <c r="J41" s="27">
        <v>4601.3194999999996</v>
      </c>
      <c r="K41" s="12" t="s">
        <v>59</v>
      </c>
      <c r="L41" s="12" t="s">
        <v>317</v>
      </c>
      <c r="M41" s="18" t="s">
        <v>30</v>
      </c>
    </row>
    <row r="42" spans="1:13" s="12" customFormat="1" ht="15.75" x14ac:dyDescent="0.3">
      <c r="A42" s="13" t="s">
        <v>63</v>
      </c>
      <c r="B42" s="22">
        <v>11</v>
      </c>
      <c r="C42" s="22">
        <v>129</v>
      </c>
      <c r="D42" s="24">
        <v>107</v>
      </c>
      <c r="E42" s="24">
        <v>22</v>
      </c>
      <c r="F42" s="27">
        <v>1546.79</v>
      </c>
      <c r="G42" s="27">
        <v>1239.4000000000001</v>
      </c>
      <c r="H42" s="27">
        <v>307.39999999999998</v>
      </c>
      <c r="I42" s="27">
        <v>3866.99</v>
      </c>
      <c r="J42" s="27">
        <v>5413.7821999999996</v>
      </c>
      <c r="K42" s="12" t="s">
        <v>59</v>
      </c>
      <c r="L42" s="12" t="s">
        <v>317</v>
      </c>
      <c r="M42" s="18" t="s">
        <v>30</v>
      </c>
    </row>
    <row r="43" spans="1:13" s="12" customFormat="1" ht="15.75" x14ac:dyDescent="0.3">
      <c r="A43" s="13" t="s">
        <v>65</v>
      </c>
      <c r="B43" s="22">
        <v>14</v>
      </c>
      <c r="C43" s="22">
        <v>97</v>
      </c>
      <c r="D43" s="24">
        <v>67</v>
      </c>
      <c r="E43" s="24">
        <v>30</v>
      </c>
      <c r="F43" s="27">
        <v>1116.3</v>
      </c>
      <c r="G43" s="27">
        <v>766.56</v>
      </c>
      <c r="H43" s="27">
        <v>349.74</v>
      </c>
      <c r="I43" s="27">
        <v>2790.75</v>
      </c>
      <c r="J43" s="27">
        <v>3907.0563000000002</v>
      </c>
      <c r="K43" s="12" t="s">
        <v>59</v>
      </c>
      <c r="L43" s="12" t="s">
        <v>317</v>
      </c>
      <c r="M43" s="18" t="s">
        <v>30</v>
      </c>
    </row>
    <row r="44" spans="1:13" s="12" customFormat="1" ht="15.75" x14ac:dyDescent="0.3">
      <c r="A44" s="13" t="s">
        <v>64</v>
      </c>
      <c r="B44" s="22">
        <v>14</v>
      </c>
      <c r="C44" s="22">
        <v>109</v>
      </c>
      <c r="D44" s="24">
        <v>79</v>
      </c>
      <c r="E44" s="24">
        <v>30</v>
      </c>
      <c r="F44" s="27">
        <v>1222.32</v>
      </c>
      <c r="G44" s="27">
        <v>818.28</v>
      </c>
      <c r="H44" s="27">
        <v>404.04</v>
      </c>
      <c r="I44" s="27">
        <v>3055.79</v>
      </c>
      <c r="J44" s="27">
        <v>4278.1094999999996</v>
      </c>
      <c r="K44" s="12" t="s">
        <v>59</v>
      </c>
      <c r="L44" s="12" t="s">
        <v>317</v>
      </c>
      <c r="M44" s="18" t="s">
        <v>30</v>
      </c>
    </row>
    <row r="45" spans="1:13" s="12" customFormat="1" ht="15.75" x14ac:dyDescent="0.3">
      <c r="A45" s="13" t="s">
        <v>66</v>
      </c>
      <c r="B45" s="22">
        <v>26</v>
      </c>
      <c r="C45" s="22">
        <v>191</v>
      </c>
      <c r="D45" s="24">
        <v>113</v>
      </c>
      <c r="E45" s="24">
        <v>78</v>
      </c>
      <c r="F45" s="27">
        <v>2064.86</v>
      </c>
      <c r="G45" s="27">
        <v>1244.77</v>
      </c>
      <c r="H45" s="27">
        <v>820.09</v>
      </c>
      <c r="I45" s="27">
        <v>5162.1499999999996</v>
      </c>
      <c r="J45" s="27">
        <v>7227.0135</v>
      </c>
      <c r="K45" s="12" t="s">
        <v>59</v>
      </c>
      <c r="L45" s="12" t="s">
        <v>317</v>
      </c>
      <c r="M45" s="18" t="s">
        <v>30</v>
      </c>
    </row>
    <row r="46" spans="1:13" s="12" customFormat="1" ht="15.75" x14ac:dyDescent="0.3">
      <c r="A46" s="13" t="s">
        <v>67</v>
      </c>
      <c r="B46" s="22">
        <v>34</v>
      </c>
      <c r="C46" s="22">
        <v>201</v>
      </c>
      <c r="D46" s="24">
        <v>146</v>
      </c>
      <c r="E46" s="24">
        <v>55</v>
      </c>
      <c r="F46" s="27">
        <v>2171.88</v>
      </c>
      <c r="G46" s="27">
        <v>1535.13</v>
      </c>
      <c r="H46" s="27">
        <v>636.75</v>
      </c>
      <c r="I46" s="27">
        <v>5429.7</v>
      </c>
      <c r="J46" s="27">
        <v>7601.5736999999999</v>
      </c>
      <c r="K46" s="12" t="s">
        <v>59</v>
      </c>
      <c r="L46" s="12" t="s">
        <v>317</v>
      </c>
      <c r="M46" s="18" t="s">
        <v>30</v>
      </c>
    </row>
    <row r="47" spans="1:13" s="12" customFormat="1" ht="15.75" x14ac:dyDescent="0.3">
      <c r="A47" s="13" t="s">
        <v>68</v>
      </c>
      <c r="B47" s="22">
        <v>40</v>
      </c>
      <c r="C47" s="22">
        <v>314</v>
      </c>
      <c r="D47" s="24">
        <v>215</v>
      </c>
      <c r="E47" s="24">
        <v>99</v>
      </c>
      <c r="F47" s="27">
        <v>3702.61</v>
      </c>
      <c r="G47" s="27">
        <v>2644.62</v>
      </c>
      <c r="H47" s="27">
        <v>1057.99</v>
      </c>
      <c r="I47" s="27">
        <v>9256.5300000000007</v>
      </c>
      <c r="J47" s="27">
        <v>12959.142</v>
      </c>
      <c r="K47" s="12" t="s">
        <v>59</v>
      </c>
      <c r="L47" s="12" t="s">
        <v>317</v>
      </c>
      <c r="M47" s="18" t="s">
        <v>30</v>
      </c>
    </row>
    <row r="48" spans="1:13" s="12" customFormat="1" ht="15.75" x14ac:dyDescent="0.3">
      <c r="A48" s="13" t="s">
        <v>69</v>
      </c>
      <c r="B48" s="22">
        <v>78</v>
      </c>
      <c r="C48" s="22">
        <v>650</v>
      </c>
      <c r="D48" s="24">
        <v>470</v>
      </c>
      <c r="E48" s="24">
        <v>180</v>
      </c>
      <c r="F48" s="27">
        <v>6745.51</v>
      </c>
      <c r="G48" s="27">
        <v>5013.25</v>
      </c>
      <c r="H48" s="27">
        <v>1732.25</v>
      </c>
      <c r="I48" s="27">
        <v>16863.77</v>
      </c>
      <c r="J48" s="27">
        <v>23609.279399999999</v>
      </c>
      <c r="K48" s="12" t="s">
        <v>59</v>
      </c>
      <c r="L48" s="12" t="s">
        <v>317</v>
      </c>
      <c r="M48" s="18" t="s">
        <v>30</v>
      </c>
    </row>
    <row r="49" spans="1:13" s="12" customFormat="1" ht="15.75" x14ac:dyDescent="0.3">
      <c r="A49" s="13" t="s">
        <v>71</v>
      </c>
      <c r="B49" s="22">
        <v>110</v>
      </c>
      <c r="C49" s="22">
        <v>968</v>
      </c>
      <c r="D49" s="24">
        <v>649</v>
      </c>
      <c r="E49" s="24">
        <v>319</v>
      </c>
      <c r="F49" s="27">
        <v>11176.45</v>
      </c>
      <c r="G49" s="27">
        <v>7655.45</v>
      </c>
      <c r="H49" s="27">
        <v>3521</v>
      </c>
      <c r="I49" s="27">
        <v>27941.13</v>
      </c>
      <c r="J49" s="27">
        <v>39117.585200000001</v>
      </c>
      <c r="K49" s="12" t="s">
        <v>59</v>
      </c>
      <c r="L49" s="12" t="s">
        <v>317</v>
      </c>
      <c r="M49" s="18" t="s">
        <v>30</v>
      </c>
    </row>
    <row r="50" spans="1:13" s="12" customFormat="1" ht="15.75" x14ac:dyDescent="0.3">
      <c r="A50" s="13" t="s">
        <v>70</v>
      </c>
      <c r="B50" s="22">
        <v>113</v>
      </c>
      <c r="C50" s="22">
        <v>1414</v>
      </c>
      <c r="D50" s="24">
        <v>868</v>
      </c>
      <c r="E50" s="24">
        <v>546</v>
      </c>
      <c r="F50" s="27">
        <v>18224.830000000002</v>
      </c>
      <c r="G50" s="27">
        <v>10926.85</v>
      </c>
      <c r="H50" s="27">
        <v>7297.98</v>
      </c>
      <c r="I50" s="27">
        <v>45562.07</v>
      </c>
      <c r="J50" s="27">
        <v>63786.895199999999</v>
      </c>
      <c r="K50" s="12" t="s">
        <v>59</v>
      </c>
      <c r="L50" s="12" t="s">
        <v>317</v>
      </c>
      <c r="M50" s="18" t="s">
        <v>30</v>
      </c>
    </row>
    <row r="51" spans="1:13" s="12" customFormat="1" ht="15.75" x14ac:dyDescent="0.3">
      <c r="A51" s="13" t="s">
        <v>72</v>
      </c>
      <c r="B51" s="22">
        <v>142</v>
      </c>
      <c r="C51" s="22">
        <v>2402</v>
      </c>
      <c r="D51" s="24">
        <v>1961</v>
      </c>
      <c r="E51" s="24">
        <v>441</v>
      </c>
      <c r="F51" s="27">
        <v>33019.65</v>
      </c>
      <c r="G51" s="27">
        <v>26792.06</v>
      </c>
      <c r="H51" s="27">
        <v>6227.6</v>
      </c>
      <c r="I51" s="27">
        <v>82549.14</v>
      </c>
      <c r="J51" s="27">
        <v>115568.78969999999</v>
      </c>
      <c r="K51" s="12" t="s">
        <v>59</v>
      </c>
      <c r="L51" s="12" t="s">
        <v>317</v>
      </c>
      <c r="M51" s="18" t="s">
        <v>30</v>
      </c>
    </row>
    <row r="52" spans="1:13" s="12" customFormat="1" ht="15.75" x14ac:dyDescent="0.3">
      <c r="A52" s="13" t="s">
        <v>73</v>
      </c>
      <c r="B52" s="22">
        <v>190</v>
      </c>
      <c r="C52" s="22">
        <v>3039</v>
      </c>
      <c r="D52" s="24">
        <v>2511</v>
      </c>
      <c r="E52" s="24">
        <v>528</v>
      </c>
      <c r="F52" s="27">
        <v>52109.27</v>
      </c>
      <c r="G52" s="27">
        <v>44488.29</v>
      </c>
      <c r="H52" s="27">
        <v>7620.98</v>
      </c>
      <c r="I52" s="27">
        <v>130273.17</v>
      </c>
      <c r="J52" s="27">
        <v>182382.43799999999</v>
      </c>
      <c r="K52" s="12" t="s">
        <v>59</v>
      </c>
      <c r="L52" s="12" t="s">
        <v>317</v>
      </c>
      <c r="M52" s="18" t="s">
        <v>30</v>
      </c>
    </row>
    <row r="53" spans="1:13" s="12" customFormat="1" ht="15.75" x14ac:dyDescent="0.3">
      <c r="A53" s="13" t="s">
        <v>74</v>
      </c>
      <c r="B53" s="22">
        <v>856</v>
      </c>
      <c r="C53" s="22">
        <v>11565</v>
      </c>
      <c r="D53" s="24">
        <v>7970</v>
      </c>
      <c r="E53" s="24">
        <v>3595</v>
      </c>
      <c r="F53" s="27">
        <v>160278.51999999999</v>
      </c>
      <c r="G53" s="27">
        <v>109602.73</v>
      </c>
      <c r="H53" s="27">
        <v>50675.79</v>
      </c>
      <c r="I53" s="27">
        <v>400696.31</v>
      </c>
      <c r="J53" s="27">
        <v>560974.82909999997</v>
      </c>
      <c r="K53" s="12" t="s">
        <v>59</v>
      </c>
      <c r="L53" s="12" t="s">
        <v>317</v>
      </c>
      <c r="M53" s="18" t="s">
        <v>30</v>
      </c>
    </row>
    <row r="54" spans="1:13" s="12" customFormat="1" ht="15.75" x14ac:dyDescent="0.3">
      <c r="A54" s="13" t="s">
        <v>75</v>
      </c>
      <c r="B54" s="22">
        <v>1656</v>
      </c>
      <c r="C54" s="22">
        <v>21355</v>
      </c>
      <c r="D54" s="24">
        <v>15344</v>
      </c>
      <c r="E54" s="24">
        <v>6011</v>
      </c>
      <c r="F54" s="27">
        <v>296645.26</v>
      </c>
      <c r="G54" s="27">
        <v>214924.38</v>
      </c>
      <c r="H54" s="27">
        <v>81720.87</v>
      </c>
      <c r="I54" s="27">
        <v>741613.14</v>
      </c>
      <c r="J54" s="27">
        <v>9888175.1799999997</v>
      </c>
      <c r="K54" s="12" t="s">
        <v>59</v>
      </c>
      <c r="L54" s="12" t="s">
        <v>317</v>
      </c>
      <c r="M54" s="18" t="s">
        <v>30</v>
      </c>
    </row>
    <row r="55" spans="1:13" s="12" customFormat="1" ht="15.75" x14ac:dyDescent="0.3">
      <c r="A55" s="13" t="s">
        <v>80</v>
      </c>
      <c r="B55" s="22">
        <v>2</v>
      </c>
      <c r="C55" s="22">
        <v>17</v>
      </c>
      <c r="D55" s="24">
        <v>11</v>
      </c>
      <c r="E55" s="24">
        <v>6</v>
      </c>
      <c r="F55" s="27">
        <v>243.98</v>
      </c>
      <c r="G55" s="27">
        <v>168.23</v>
      </c>
      <c r="H55" s="27">
        <v>75.75</v>
      </c>
      <c r="I55" s="27">
        <v>609.96</v>
      </c>
      <c r="J55" s="27">
        <v>853.93880000000001</v>
      </c>
      <c r="K55" s="12" t="s">
        <v>77</v>
      </c>
      <c r="L55" s="12" t="s">
        <v>317</v>
      </c>
      <c r="M55" s="18" t="s">
        <v>30</v>
      </c>
    </row>
    <row r="56" spans="1:13" s="12" customFormat="1" ht="15.75" x14ac:dyDescent="0.3">
      <c r="A56" s="13" t="s">
        <v>79</v>
      </c>
      <c r="B56" s="22">
        <v>2</v>
      </c>
      <c r="C56" s="22">
        <v>18</v>
      </c>
      <c r="D56" s="24">
        <v>9</v>
      </c>
      <c r="E56" s="24">
        <v>9</v>
      </c>
      <c r="F56" s="27">
        <v>276.14999999999998</v>
      </c>
      <c r="G56" s="27">
        <v>168.62</v>
      </c>
      <c r="H56" s="27">
        <v>107.53</v>
      </c>
      <c r="I56" s="27">
        <v>690.37</v>
      </c>
      <c r="J56" s="27">
        <v>966.51980000000003</v>
      </c>
      <c r="K56" s="12" t="s">
        <v>77</v>
      </c>
      <c r="L56" s="12" t="s">
        <v>317</v>
      </c>
      <c r="M56" s="18" t="s">
        <v>30</v>
      </c>
    </row>
    <row r="57" spans="1:13" s="12" customFormat="1" ht="15.75" x14ac:dyDescent="0.3">
      <c r="A57" s="13" t="s">
        <v>88</v>
      </c>
      <c r="B57" s="22">
        <v>2</v>
      </c>
      <c r="C57" s="22">
        <v>19</v>
      </c>
      <c r="D57" s="24">
        <v>14</v>
      </c>
      <c r="E57" s="24">
        <v>5</v>
      </c>
      <c r="F57" s="27">
        <v>266.14999999999998</v>
      </c>
      <c r="G57" s="27">
        <v>197.75</v>
      </c>
      <c r="H57" s="27">
        <v>68.39</v>
      </c>
      <c r="I57" s="27">
        <v>665.36</v>
      </c>
      <c r="J57" s="27">
        <v>931.50750000000005</v>
      </c>
      <c r="K57" s="12" t="s">
        <v>77</v>
      </c>
      <c r="L57" s="12" t="s">
        <v>317</v>
      </c>
      <c r="M57" s="18" t="s">
        <v>30</v>
      </c>
    </row>
    <row r="58" spans="1:13" s="12" customFormat="1" ht="15.75" x14ac:dyDescent="0.3">
      <c r="A58" s="13" t="s">
        <v>78</v>
      </c>
      <c r="B58" s="22">
        <v>2</v>
      </c>
      <c r="C58" s="22">
        <v>20</v>
      </c>
      <c r="D58" s="24">
        <v>12</v>
      </c>
      <c r="E58" s="24">
        <v>8</v>
      </c>
      <c r="F58" s="27">
        <v>327.78</v>
      </c>
      <c r="G58" s="27">
        <v>241.23</v>
      </c>
      <c r="H58" s="27">
        <v>86.54</v>
      </c>
      <c r="I58" s="27">
        <v>819.44</v>
      </c>
      <c r="J58" s="27">
        <v>1147.2131999999999</v>
      </c>
      <c r="K58" s="12" t="s">
        <v>77</v>
      </c>
      <c r="L58" s="12" t="s">
        <v>317</v>
      </c>
      <c r="M58" s="18" t="s">
        <v>30</v>
      </c>
    </row>
    <row r="59" spans="1:13" s="12" customFormat="1" ht="15.75" x14ac:dyDescent="0.3">
      <c r="A59" s="13" t="s">
        <v>83</v>
      </c>
      <c r="B59" s="22">
        <v>2</v>
      </c>
      <c r="C59" s="22">
        <v>21</v>
      </c>
      <c r="D59" s="24">
        <v>12</v>
      </c>
      <c r="E59" s="24">
        <v>9</v>
      </c>
      <c r="F59" s="27">
        <v>295.27</v>
      </c>
      <c r="G59" s="27">
        <v>175.01</v>
      </c>
      <c r="H59" s="27">
        <v>120.26</v>
      </c>
      <c r="I59" s="27">
        <v>738.18</v>
      </c>
      <c r="J59" s="27">
        <v>1033.4477999999999</v>
      </c>
      <c r="K59" s="12" t="s">
        <v>77</v>
      </c>
      <c r="L59" s="12" t="s">
        <v>317</v>
      </c>
      <c r="M59" s="18" t="s">
        <v>30</v>
      </c>
    </row>
    <row r="60" spans="1:13" s="12" customFormat="1" ht="15.75" x14ac:dyDescent="0.3">
      <c r="A60" s="13" t="s">
        <v>87</v>
      </c>
      <c r="B60" s="22">
        <v>2</v>
      </c>
      <c r="C60" s="22">
        <v>22</v>
      </c>
      <c r="D60" s="24">
        <v>12</v>
      </c>
      <c r="E60" s="24">
        <v>10</v>
      </c>
      <c r="F60" s="27">
        <v>292.92</v>
      </c>
      <c r="G60" s="27">
        <v>162.65</v>
      </c>
      <c r="H60" s="27">
        <v>130.28</v>
      </c>
      <c r="I60" s="27">
        <v>732.31</v>
      </c>
      <c r="J60" s="27">
        <v>1025.2357999999999</v>
      </c>
      <c r="K60" s="12" t="s">
        <v>77</v>
      </c>
      <c r="L60" s="12" t="s">
        <v>317</v>
      </c>
      <c r="M60" s="18" t="s">
        <v>30</v>
      </c>
    </row>
    <row r="61" spans="1:13" s="12" customFormat="1" ht="15.75" x14ac:dyDescent="0.3">
      <c r="A61" s="13" t="s">
        <v>76</v>
      </c>
      <c r="B61" s="22">
        <v>2</v>
      </c>
      <c r="C61" s="22">
        <v>25</v>
      </c>
      <c r="D61" s="24">
        <v>15</v>
      </c>
      <c r="E61" s="24">
        <v>10</v>
      </c>
      <c r="F61" s="27">
        <v>268.5</v>
      </c>
      <c r="G61" s="27">
        <v>164.08</v>
      </c>
      <c r="H61" s="27">
        <v>104.43</v>
      </c>
      <c r="I61" s="27">
        <v>671.26</v>
      </c>
      <c r="J61" s="27">
        <v>939.76369999999997</v>
      </c>
      <c r="K61" s="12" t="s">
        <v>77</v>
      </c>
      <c r="L61" s="12" t="s">
        <v>317</v>
      </c>
      <c r="M61" s="18" t="s">
        <v>30</v>
      </c>
    </row>
    <row r="62" spans="1:13" s="12" customFormat="1" ht="15.75" x14ac:dyDescent="0.3">
      <c r="A62" s="13" t="s">
        <v>90</v>
      </c>
      <c r="B62" s="22">
        <v>3</v>
      </c>
      <c r="C62" s="22">
        <v>14</v>
      </c>
      <c r="D62" s="24">
        <v>7</v>
      </c>
      <c r="E62" s="24">
        <v>7</v>
      </c>
      <c r="F62" s="27">
        <v>188.35</v>
      </c>
      <c r="G62" s="27">
        <v>106.9</v>
      </c>
      <c r="H62" s="27">
        <v>81.45</v>
      </c>
      <c r="I62" s="27">
        <v>470.87</v>
      </c>
      <c r="J62" s="27">
        <v>659.22469999999998</v>
      </c>
      <c r="K62" s="12" t="s">
        <v>77</v>
      </c>
      <c r="L62" s="12" t="s">
        <v>317</v>
      </c>
      <c r="M62" s="18" t="s">
        <v>30</v>
      </c>
    </row>
    <row r="63" spans="1:13" s="12" customFormat="1" ht="15.75" x14ac:dyDescent="0.3">
      <c r="A63" s="13" t="s">
        <v>81</v>
      </c>
      <c r="B63" s="22">
        <v>3</v>
      </c>
      <c r="C63" s="22">
        <v>18</v>
      </c>
      <c r="D63" s="24">
        <v>14</v>
      </c>
      <c r="E63" s="24">
        <v>4</v>
      </c>
      <c r="F63" s="27">
        <v>246.93</v>
      </c>
      <c r="G63" s="27">
        <v>173.58</v>
      </c>
      <c r="H63" s="27">
        <v>73.349999999999994</v>
      </c>
      <c r="I63" s="27">
        <v>617.33000000000004</v>
      </c>
      <c r="J63" s="27">
        <v>864.255</v>
      </c>
      <c r="K63" s="12" t="s">
        <v>77</v>
      </c>
      <c r="L63" s="12" t="s">
        <v>317</v>
      </c>
      <c r="M63" s="18" t="s">
        <v>30</v>
      </c>
    </row>
    <row r="64" spans="1:13" s="12" customFormat="1" ht="15.75" x14ac:dyDescent="0.3">
      <c r="A64" s="13" t="s">
        <v>92</v>
      </c>
      <c r="B64" s="22">
        <v>3</v>
      </c>
      <c r="C64" s="22">
        <v>21</v>
      </c>
      <c r="D64" s="24">
        <v>17</v>
      </c>
      <c r="E64" s="24">
        <v>4</v>
      </c>
      <c r="F64" s="27">
        <v>269.74</v>
      </c>
      <c r="G64" s="27">
        <v>202.35</v>
      </c>
      <c r="H64" s="27">
        <v>67.39</v>
      </c>
      <c r="I64" s="27">
        <v>674.34</v>
      </c>
      <c r="J64" s="27">
        <v>944.08130000000006</v>
      </c>
      <c r="K64" s="12" t="s">
        <v>77</v>
      </c>
      <c r="L64" s="12" t="s">
        <v>317</v>
      </c>
      <c r="M64" s="18" t="s">
        <v>30</v>
      </c>
    </row>
    <row r="65" spans="1:13" s="12" customFormat="1" ht="15.75" x14ac:dyDescent="0.3">
      <c r="A65" s="13" t="s">
        <v>82</v>
      </c>
      <c r="B65" s="22">
        <v>3</v>
      </c>
      <c r="C65" s="22">
        <v>22</v>
      </c>
      <c r="D65" s="24">
        <v>11</v>
      </c>
      <c r="E65" s="24">
        <v>11</v>
      </c>
      <c r="F65" s="27">
        <v>279.20999999999998</v>
      </c>
      <c r="G65" s="27">
        <v>161.69999999999999</v>
      </c>
      <c r="H65" s="27">
        <v>117.51</v>
      </c>
      <c r="I65" s="27">
        <v>698.03</v>
      </c>
      <c r="J65" s="27">
        <v>977.23500000000001</v>
      </c>
      <c r="K65" s="12" t="s">
        <v>77</v>
      </c>
      <c r="L65" s="12" t="s">
        <v>317</v>
      </c>
      <c r="M65" s="18" t="s">
        <v>30</v>
      </c>
    </row>
    <row r="66" spans="1:13" s="12" customFormat="1" ht="15.75" x14ac:dyDescent="0.3">
      <c r="A66" s="13" t="s">
        <v>89</v>
      </c>
      <c r="B66" s="22">
        <v>3</v>
      </c>
      <c r="C66" s="22">
        <v>31</v>
      </c>
      <c r="D66" s="24">
        <v>23</v>
      </c>
      <c r="E66" s="24">
        <v>8</v>
      </c>
      <c r="F66" s="27">
        <v>322.18</v>
      </c>
      <c r="G66" s="27">
        <v>214.62</v>
      </c>
      <c r="H66" s="27">
        <v>107.56</v>
      </c>
      <c r="I66" s="27">
        <v>805.44</v>
      </c>
      <c r="J66" s="27">
        <v>1127.6129000000001</v>
      </c>
      <c r="K66" s="12" t="s">
        <v>77</v>
      </c>
      <c r="L66" s="12" t="s">
        <v>317</v>
      </c>
      <c r="M66" s="18" t="s">
        <v>30</v>
      </c>
    </row>
    <row r="67" spans="1:13" s="12" customFormat="1" ht="15.75" x14ac:dyDescent="0.3">
      <c r="A67" s="13" t="s">
        <v>86</v>
      </c>
      <c r="B67" s="22">
        <v>4</v>
      </c>
      <c r="C67" s="22">
        <v>25</v>
      </c>
      <c r="D67" s="24">
        <v>17</v>
      </c>
      <c r="E67" s="24">
        <v>8</v>
      </c>
      <c r="F67" s="27">
        <v>297.99</v>
      </c>
      <c r="G67" s="27">
        <v>195.49</v>
      </c>
      <c r="H67" s="27">
        <v>102.5</v>
      </c>
      <c r="I67" s="27">
        <v>744.97</v>
      </c>
      <c r="J67" s="27">
        <v>1042.9566</v>
      </c>
      <c r="K67" s="12" t="s">
        <v>77</v>
      </c>
      <c r="L67" s="12" t="s">
        <v>317</v>
      </c>
      <c r="M67" s="18" t="s">
        <v>30</v>
      </c>
    </row>
    <row r="68" spans="1:13" s="12" customFormat="1" ht="15.75" x14ac:dyDescent="0.3">
      <c r="A68" s="13" t="s">
        <v>93</v>
      </c>
      <c r="B68" s="22">
        <v>4</v>
      </c>
      <c r="C68" s="22">
        <v>27</v>
      </c>
      <c r="D68" s="24">
        <v>16</v>
      </c>
      <c r="E68" s="24">
        <v>11</v>
      </c>
      <c r="F68" s="27">
        <v>354.62</v>
      </c>
      <c r="G68" s="27">
        <v>218.7</v>
      </c>
      <c r="H68" s="27">
        <v>135.93</v>
      </c>
      <c r="I68" s="27">
        <v>886.56</v>
      </c>
      <c r="J68" s="27">
        <v>1241.1797999999999</v>
      </c>
      <c r="K68" s="12" t="s">
        <v>77</v>
      </c>
      <c r="L68" s="12" t="s">
        <v>317</v>
      </c>
      <c r="M68" s="18" t="s">
        <v>30</v>
      </c>
    </row>
    <row r="69" spans="1:13" s="12" customFormat="1" ht="15.75" x14ac:dyDescent="0.3">
      <c r="A69" s="13" t="s">
        <v>91</v>
      </c>
      <c r="B69" s="22">
        <v>4</v>
      </c>
      <c r="C69" s="22">
        <v>28</v>
      </c>
      <c r="D69" s="24">
        <v>20</v>
      </c>
      <c r="E69" s="24">
        <v>8</v>
      </c>
      <c r="F69" s="27">
        <v>359.91</v>
      </c>
      <c r="G69" s="27">
        <v>264.27999999999997</v>
      </c>
      <c r="H69" s="27">
        <v>95.63</v>
      </c>
      <c r="I69" s="27">
        <v>899.76</v>
      </c>
      <c r="J69" s="27">
        <v>1259.6693</v>
      </c>
      <c r="K69" s="12" t="s">
        <v>77</v>
      </c>
      <c r="L69" s="12" t="s">
        <v>317</v>
      </c>
      <c r="M69" s="18" t="s">
        <v>30</v>
      </c>
    </row>
    <row r="70" spans="1:13" s="12" customFormat="1" ht="15.75" x14ac:dyDescent="0.3">
      <c r="A70" s="13" t="s">
        <v>84</v>
      </c>
      <c r="B70" s="22">
        <v>4</v>
      </c>
      <c r="C70" s="22">
        <v>33</v>
      </c>
      <c r="D70" s="24">
        <v>21</v>
      </c>
      <c r="E70" s="24">
        <v>12</v>
      </c>
      <c r="F70" s="27">
        <v>428.48</v>
      </c>
      <c r="G70" s="27">
        <v>295.3</v>
      </c>
      <c r="H70" s="27">
        <v>133.18</v>
      </c>
      <c r="I70" s="27">
        <v>1071.19</v>
      </c>
      <c r="J70" s="27">
        <v>1499.6636000000001</v>
      </c>
      <c r="K70" s="12" t="s">
        <v>77</v>
      </c>
      <c r="L70" s="12" t="s">
        <v>317</v>
      </c>
      <c r="M70" s="18" t="s">
        <v>30</v>
      </c>
    </row>
    <row r="71" spans="1:13" s="12" customFormat="1" ht="15.75" x14ac:dyDescent="0.3">
      <c r="A71" s="13" t="s">
        <v>85</v>
      </c>
      <c r="B71" s="22">
        <v>4</v>
      </c>
      <c r="C71" s="22">
        <v>34</v>
      </c>
      <c r="D71" s="24">
        <v>17</v>
      </c>
      <c r="E71" s="24">
        <v>17</v>
      </c>
      <c r="F71" s="27">
        <v>384.33</v>
      </c>
      <c r="G71" s="27">
        <v>189.63</v>
      </c>
      <c r="H71" s="27">
        <v>194.7</v>
      </c>
      <c r="I71" s="27">
        <v>960.82</v>
      </c>
      <c r="J71" s="27">
        <v>1345.1466</v>
      </c>
      <c r="K71" s="12" t="s">
        <v>77</v>
      </c>
      <c r="L71" s="12" t="s">
        <v>317</v>
      </c>
      <c r="M71" s="18" t="s">
        <v>30</v>
      </c>
    </row>
    <row r="72" spans="1:13" s="12" customFormat="1" ht="15.75" x14ac:dyDescent="0.3">
      <c r="A72" s="13" t="s">
        <v>94</v>
      </c>
      <c r="B72" s="22">
        <v>5</v>
      </c>
      <c r="C72" s="22">
        <v>31</v>
      </c>
      <c r="D72" s="24">
        <v>20</v>
      </c>
      <c r="E72" s="24">
        <v>11</v>
      </c>
      <c r="F72" s="27">
        <v>386.42</v>
      </c>
      <c r="G72" s="27">
        <v>262.42</v>
      </c>
      <c r="H72" s="27">
        <v>124.01</v>
      </c>
      <c r="I72" s="27">
        <v>966.06</v>
      </c>
      <c r="J72" s="27">
        <v>1352.4872</v>
      </c>
      <c r="K72" s="12" t="s">
        <v>77</v>
      </c>
      <c r="L72" s="12" t="s">
        <v>317</v>
      </c>
      <c r="M72" s="18" t="s">
        <v>30</v>
      </c>
    </row>
    <row r="73" spans="1:13" s="12" customFormat="1" ht="15.75" x14ac:dyDescent="0.3">
      <c r="A73" s="13" t="s">
        <v>97</v>
      </c>
      <c r="B73" s="22">
        <v>6</v>
      </c>
      <c r="C73" s="22">
        <v>38</v>
      </c>
      <c r="D73" s="24">
        <v>30</v>
      </c>
      <c r="E73" s="24">
        <v>8</v>
      </c>
      <c r="F73" s="27">
        <v>453.69</v>
      </c>
      <c r="G73" s="27">
        <v>335.08</v>
      </c>
      <c r="H73" s="27">
        <v>118.61</v>
      </c>
      <c r="I73" s="27">
        <v>1134.22</v>
      </c>
      <c r="J73" s="27">
        <v>1587.9087</v>
      </c>
      <c r="K73" s="12" t="s">
        <v>77</v>
      </c>
      <c r="L73" s="12" t="s">
        <v>317</v>
      </c>
      <c r="M73" s="18" t="s">
        <v>30</v>
      </c>
    </row>
    <row r="74" spans="1:13" s="12" customFormat="1" ht="15.75" x14ac:dyDescent="0.3">
      <c r="A74" s="13" t="s">
        <v>96</v>
      </c>
      <c r="B74" s="22">
        <v>6</v>
      </c>
      <c r="C74" s="22">
        <v>50</v>
      </c>
      <c r="D74" s="24">
        <v>26</v>
      </c>
      <c r="E74" s="24">
        <v>24</v>
      </c>
      <c r="F74" s="27">
        <v>573.33000000000004</v>
      </c>
      <c r="G74" s="27">
        <v>293.94</v>
      </c>
      <c r="H74" s="27">
        <v>279.39</v>
      </c>
      <c r="I74" s="27">
        <v>1433.32</v>
      </c>
      <c r="J74" s="27">
        <v>2006.6445000000001</v>
      </c>
      <c r="K74" s="12" t="s">
        <v>77</v>
      </c>
      <c r="L74" s="12" t="s">
        <v>317</v>
      </c>
      <c r="M74" s="18" t="s">
        <v>30</v>
      </c>
    </row>
    <row r="75" spans="1:13" s="12" customFormat="1" ht="15.75" x14ac:dyDescent="0.3">
      <c r="A75" s="13" t="s">
        <v>95</v>
      </c>
      <c r="B75" s="22">
        <v>7</v>
      </c>
      <c r="C75" s="22">
        <v>46</v>
      </c>
      <c r="D75" s="24">
        <v>29</v>
      </c>
      <c r="E75" s="24">
        <v>17</v>
      </c>
      <c r="F75" s="27">
        <v>604.75</v>
      </c>
      <c r="G75" s="27">
        <v>443.09</v>
      </c>
      <c r="H75" s="27">
        <v>161.65</v>
      </c>
      <c r="I75" s="27">
        <v>1511.87</v>
      </c>
      <c r="J75" s="27">
        <v>2116.6172999999999</v>
      </c>
      <c r="K75" s="12" t="s">
        <v>77</v>
      </c>
      <c r="L75" s="12" t="s">
        <v>317</v>
      </c>
      <c r="M75" s="18" t="s">
        <v>30</v>
      </c>
    </row>
    <row r="76" spans="1:13" s="12" customFormat="1" ht="15.75" x14ac:dyDescent="0.3">
      <c r="A76" s="13" t="s">
        <v>98</v>
      </c>
      <c r="B76" s="22">
        <v>8</v>
      </c>
      <c r="C76" s="22">
        <v>71</v>
      </c>
      <c r="D76" s="24">
        <v>51</v>
      </c>
      <c r="E76" s="24">
        <v>20</v>
      </c>
      <c r="F76" s="27">
        <v>928.25</v>
      </c>
      <c r="G76" s="27">
        <v>646.30999999999995</v>
      </c>
      <c r="H76" s="27">
        <v>281.94</v>
      </c>
      <c r="I76" s="27">
        <v>2320.62</v>
      </c>
      <c r="J76" s="27">
        <v>3248.8616999999999</v>
      </c>
      <c r="K76" s="12" t="s">
        <v>77</v>
      </c>
      <c r="L76" s="12" t="s">
        <v>317</v>
      </c>
      <c r="M76" s="18" t="s">
        <v>30</v>
      </c>
    </row>
    <row r="77" spans="1:13" s="12" customFormat="1" ht="15.75" x14ac:dyDescent="0.3">
      <c r="A77" s="13" t="s">
        <v>99</v>
      </c>
      <c r="B77" s="22">
        <v>9</v>
      </c>
      <c r="C77" s="22">
        <v>53</v>
      </c>
      <c r="D77" s="24">
        <v>36</v>
      </c>
      <c r="E77" s="24">
        <v>17</v>
      </c>
      <c r="F77" s="27">
        <v>682.48</v>
      </c>
      <c r="G77" s="27">
        <v>450.16</v>
      </c>
      <c r="H77" s="27">
        <v>232.32</v>
      </c>
      <c r="I77" s="27">
        <v>1706.2</v>
      </c>
      <c r="J77" s="27">
        <v>2388.6849000000002</v>
      </c>
      <c r="K77" s="12" t="s">
        <v>77</v>
      </c>
      <c r="L77" s="12" t="s">
        <v>317</v>
      </c>
      <c r="M77" s="18" t="s">
        <v>30</v>
      </c>
    </row>
    <row r="78" spans="1:13" s="12" customFormat="1" ht="15.75" x14ac:dyDescent="0.3">
      <c r="A78" s="13" t="s">
        <v>100</v>
      </c>
      <c r="B78" s="22">
        <v>9</v>
      </c>
      <c r="C78" s="22">
        <v>82</v>
      </c>
      <c r="D78" s="24">
        <v>48</v>
      </c>
      <c r="E78" s="24">
        <v>34</v>
      </c>
      <c r="F78" s="27">
        <v>981.78</v>
      </c>
      <c r="G78" s="27">
        <v>574.35</v>
      </c>
      <c r="H78" s="27">
        <v>407.43</v>
      </c>
      <c r="I78" s="27">
        <v>2454.44</v>
      </c>
      <c r="J78" s="27">
        <v>3436.2226999999998</v>
      </c>
      <c r="K78" s="12" t="s">
        <v>77</v>
      </c>
      <c r="L78" s="12" t="s">
        <v>317</v>
      </c>
      <c r="M78" s="18" t="s">
        <v>30</v>
      </c>
    </row>
    <row r="79" spans="1:13" s="12" customFormat="1" ht="15.75" x14ac:dyDescent="0.3">
      <c r="A79" s="13" t="s">
        <v>104</v>
      </c>
      <c r="B79" s="22">
        <v>9</v>
      </c>
      <c r="C79" s="22">
        <v>358</v>
      </c>
      <c r="D79" s="24">
        <v>201</v>
      </c>
      <c r="E79" s="24">
        <v>157</v>
      </c>
      <c r="F79" s="27">
        <v>10831.85</v>
      </c>
      <c r="G79" s="27">
        <v>5910.83</v>
      </c>
      <c r="H79" s="27">
        <v>4921.01</v>
      </c>
      <c r="I79" s="27">
        <v>27079.62</v>
      </c>
      <c r="J79" s="27">
        <v>37911.4617</v>
      </c>
      <c r="K79" s="12" t="s">
        <v>77</v>
      </c>
      <c r="L79" s="12" t="s">
        <v>317</v>
      </c>
      <c r="M79" s="18" t="s">
        <v>30</v>
      </c>
    </row>
    <row r="80" spans="1:13" s="12" customFormat="1" ht="15.75" x14ac:dyDescent="0.3">
      <c r="A80" s="13" t="s">
        <v>101</v>
      </c>
      <c r="B80" s="22">
        <v>10</v>
      </c>
      <c r="C80" s="22">
        <v>154</v>
      </c>
      <c r="D80" s="24">
        <v>88</v>
      </c>
      <c r="E80" s="24">
        <v>66</v>
      </c>
      <c r="F80" s="27">
        <v>2488.2800000000002</v>
      </c>
      <c r="G80" s="27">
        <v>1503.64</v>
      </c>
      <c r="H80" s="27">
        <v>984.64</v>
      </c>
      <c r="I80" s="27">
        <v>6220.7</v>
      </c>
      <c r="J80" s="27">
        <v>8708.9825000000001</v>
      </c>
      <c r="K80" s="12" t="s">
        <v>77</v>
      </c>
      <c r="L80" s="12" t="s">
        <v>317</v>
      </c>
      <c r="M80" s="18" t="s">
        <v>30</v>
      </c>
    </row>
    <row r="81" spans="1:13" s="12" customFormat="1" ht="15.75" x14ac:dyDescent="0.3">
      <c r="A81" s="13" t="s">
        <v>102</v>
      </c>
      <c r="B81" s="22">
        <v>12</v>
      </c>
      <c r="C81" s="22">
        <v>79</v>
      </c>
      <c r="D81" s="24">
        <v>48</v>
      </c>
      <c r="E81" s="24">
        <v>31</v>
      </c>
      <c r="F81" s="27">
        <v>1049.3399999999999</v>
      </c>
      <c r="G81" s="27">
        <v>685.76</v>
      </c>
      <c r="H81" s="27">
        <v>363.57</v>
      </c>
      <c r="I81" s="27">
        <v>2623.34</v>
      </c>
      <c r="J81" s="27">
        <v>3672.6763999999998</v>
      </c>
      <c r="K81" s="12" t="s">
        <v>77</v>
      </c>
      <c r="L81" s="12" t="s">
        <v>317</v>
      </c>
      <c r="M81" s="18" t="s">
        <v>30</v>
      </c>
    </row>
    <row r="82" spans="1:13" s="12" customFormat="1" ht="15.75" x14ac:dyDescent="0.3">
      <c r="A82" s="13" t="s">
        <v>103</v>
      </c>
      <c r="B82" s="22">
        <v>12</v>
      </c>
      <c r="C82" s="22">
        <v>210</v>
      </c>
      <c r="D82" s="24">
        <v>131</v>
      </c>
      <c r="E82" s="24">
        <v>79</v>
      </c>
      <c r="F82" s="27">
        <v>2824.8</v>
      </c>
      <c r="G82" s="27">
        <v>1770.42</v>
      </c>
      <c r="H82" s="27">
        <v>1054.3699999999999</v>
      </c>
      <c r="I82" s="27">
        <v>7061.99</v>
      </c>
      <c r="J82" s="27">
        <v>9886.7916000000005</v>
      </c>
      <c r="K82" s="12" t="s">
        <v>77</v>
      </c>
      <c r="L82" s="12" t="s">
        <v>317</v>
      </c>
      <c r="M82" s="18" t="s">
        <v>30</v>
      </c>
    </row>
    <row r="83" spans="1:13" s="12" customFormat="1" ht="15.75" x14ac:dyDescent="0.3">
      <c r="A83" s="13" t="s">
        <v>105</v>
      </c>
      <c r="B83" s="22">
        <v>16</v>
      </c>
      <c r="C83" s="22">
        <v>136</v>
      </c>
      <c r="D83" s="24">
        <v>76</v>
      </c>
      <c r="E83" s="24">
        <v>60</v>
      </c>
      <c r="F83" s="27">
        <v>2458.7399999999998</v>
      </c>
      <c r="G83" s="27">
        <v>1472.1</v>
      </c>
      <c r="H83" s="27">
        <v>986.64</v>
      </c>
      <c r="I83" s="27">
        <v>6146.86</v>
      </c>
      <c r="J83" s="27">
        <v>8605.6005000000005</v>
      </c>
      <c r="K83" s="12" t="s">
        <v>77</v>
      </c>
      <c r="L83" s="12" t="s">
        <v>317</v>
      </c>
      <c r="M83" s="18" t="s">
        <v>30</v>
      </c>
    </row>
    <row r="84" spans="1:13" s="12" customFormat="1" ht="15.75" x14ac:dyDescent="0.3">
      <c r="A84" s="13" t="s">
        <v>106</v>
      </c>
      <c r="B84" s="22">
        <v>27</v>
      </c>
      <c r="C84" s="22">
        <v>148</v>
      </c>
      <c r="D84" s="24">
        <v>74</v>
      </c>
      <c r="E84" s="24">
        <v>74</v>
      </c>
      <c r="F84" s="27">
        <v>1738.44</v>
      </c>
      <c r="G84" s="27">
        <v>936.96</v>
      </c>
      <c r="H84" s="27">
        <v>801.47</v>
      </c>
      <c r="I84" s="27">
        <v>4346.1000000000004</v>
      </c>
      <c r="J84" s="27">
        <v>6084.5379000000003</v>
      </c>
      <c r="K84" s="12" t="s">
        <v>77</v>
      </c>
      <c r="L84" s="12" t="s">
        <v>317</v>
      </c>
      <c r="M84" s="18" t="s">
        <v>30</v>
      </c>
    </row>
    <row r="85" spans="1:13" s="12" customFormat="1" ht="15.75" x14ac:dyDescent="0.3">
      <c r="A85" s="13" t="s">
        <v>107</v>
      </c>
      <c r="B85" s="22">
        <v>37</v>
      </c>
      <c r="C85" s="22">
        <v>259</v>
      </c>
      <c r="D85" s="24">
        <v>164</v>
      </c>
      <c r="E85" s="24">
        <v>95</v>
      </c>
      <c r="F85" s="27">
        <v>3138.57</v>
      </c>
      <c r="G85" s="27">
        <v>1999.08</v>
      </c>
      <c r="H85" s="27">
        <v>1139.49</v>
      </c>
      <c r="I85" s="27">
        <v>7846.43</v>
      </c>
      <c r="J85" s="27">
        <v>10985.005499999999</v>
      </c>
      <c r="K85" s="12" t="s">
        <v>77</v>
      </c>
      <c r="L85" s="12" t="s">
        <v>317</v>
      </c>
      <c r="M85" s="18" t="s">
        <v>30</v>
      </c>
    </row>
    <row r="86" spans="1:13" s="12" customFormat="1" ht="15.75" x14ac:dyDescent="0.3">
      <c r="A86" s="13" t="s">
        <v>108</v>
      </c>
      <c r="B86" s="22">
        <v>55</v>
      </c>
      <c r="C86" s="22">
        <v>923</v>
      </c>
      <c r="D86" s="24">
        <v>519</v>
      </c>
      <c r="E86" s="24">
        <v>404</v>
      </c>
      <c r="F86" s="27">
        <v>18369.099999999999</v>
      </c>
      <c r="G86" s="27">
        <v>9968.5400000000009</v>
      </c>
      <c r="H86" s="27">
        <v>8400.5499999999993</v>
      </c>
      <c r="I86" s="27">
        <v>45922.75</v>
      </c>
      <c r="J86" s="27">
        <v>64291.843399999998</v>
      </c>
      <c r="K86" s="12" t="s">
        <v>77</v>
      </c>
      <c r="L86" s="12" t="s">
        <v>317</v>
      </c>
      <c r="M86" s="18" t="s">
        <v>30</v>
      </c>
    </row>
    <row r="87" spans="1:13" s="12" customFormat="1" ht="15.75" x14ac:dyDescent="0.3">
      <c r="A87" s="13" t="s">
        <v>109</v>
      </c>
      <c r="B87" s="22">
        <v>168</v>
      </c>
      <c r="C87" s="22">
        <v>2734</v>
      </c>
      <c r="D87" s="24">
        <v>1726</v>
      </c>
      <c r="E87" s="24">
        <v>1008</v>
      </c>
      <c r="F87" s="27">
        <v>46316.7</v>
      </c>
      <c r="G87" s="27">
        <v>28903.89</v>
      </c>
      <c r="H87" s="27">
        <v>17412.810000000001</v>
      </c>
      <c r="I87" s="27">
        <v>115791.74</v>
      </c>
      <c r="J87" s="27">
        <v>162108.43849999999</v>
      </c>
      <c r="K87" s="12" t="s">
        <v>77</v>
      </c>
      <c r="L87" s="12" t="s">
        <v>317</v>
      </c>
      <c r="M87" s="18" t="s">
        <v>30</v>
      </c>
    </row>
    <row r="88" spans="1:13" s="12" customFormat="1" ht="15.75" x14ac:dyDescent="0.3">
      <c r="A88" s="13" t="s">
        <v>110</v>
      </c>
      <c r="B88" s="22">
        <v>445</v>
      </c>
      <c r="C88" s="22">
        <v>5767</v>
      </c>
      <c r="D88" s="24">
        <v>3515</v>
      </c>
      <c r="E88" s="24">
        <v>2252</v>
      </c>
      <c r="F88" s="27">
        <v>98928.98</v>
      </c>
      <c r="G88" s="27">
        <v>59456.71</v>
      </c>
      <c r="H88" s="27">
        <v>39472.269999999997</v>
      </c>
      <c r="I88" s="27">
        <v>247322.44</v>
      </c>
      <c r="J88" s="27">
        <v>3297632.53</v>
      </c>
      <c r="K88" s="12" t="s">
        <v>77</v>
      </c>
      <c r="L88" s="12" t="s">
        <v>317</v>
      </c>
      <c r="M88" s="18" t="s">
        <v>30</v>
      </c>
    </row>
    <row r="89" spans="1:13" s="12" customFormat="1" ht="15.75" x14ac:dyDescent="0.3">
      <c r="A89" s="13" t="s">
        <v>111</v>
      </c>
      <c r="B89" s="22">
        <v>2</v>
      </c>
      <c r="C89" s="22">
        <v>29</v>
      </c>
      <c r="D89" s="24">
        <v>24</v>
      </c>
      <c r="E89" s="24">
        <v>5</v>
      </c>
      <c r="F89" s="27">
        <v>394.11</v>
      </c>
      <c r="G89" s="27">
        <v>335.85</v>
      </c>
      <c r="H89" s="27">
        <v>58.26</v>
      </c>
      <c r="I89" s="27">
        <v>985.26</v>
      </c>
      <c r="J89" s="27">
        <v>1379.3681999999999</v>
      </c>
      <c r="K89" s="12" t="s">
        <v>112</v>
      </c>
      <c r="L89" s="12" t="s">
        <v>317</v>
      </c>
      <c r="M89" s="18" t="s">
        <v>30</v>
      </c>
    </row>
    <row r="90" spans="1:13" s="12" customFormat="1" ht="15.75" x14ac:dyDescent="0.3">
      <c r="A90" s="13" t="s">
        <v>113</v>
      </c>
      <c r="B90" s="22">
        <v>6</v>
      </c>
      <c r="C90" s="22">
        <v>36</v>
      </c>
      <c r="D90" s="24">
        <v>19</v>
      </c>
      <c r="E90" s="24">
        <v>17</v>
      </c>
      <c r="F90" s="27">
        <v>567.92999999999995</v>
      </c>
      <c r="G90" s="27">
        <v>346.41</v>
      </c>
      <c r="H90" s="27">
        <v>221.53</v>
      </c>
      <c r="I90" s="27">
        <v>1419.83</v>
      </c>
      <c r="J90" s="27">
        <v>1987.7602999999999</v>
      </c>
      <c r="K90" s="12" t="s">
        <v>112</v>
      </c>
      <c r="L90" s="12" t="s">
        <v>317</v>
      </c>
      <c r="M90" s="18" t="s">
        <v>30</v>
      </c>
    </row>
    <row r="91" spans="1:13" s="12" customFormat="1" ht="15.75" x14ac:dyDescent="0.3">
      <c r="A91" s="13" t="s">
        <v>114</v>
      </c>
      <c r="B91" s="22">
        <v>7</v>
      </c>
      <c r="C91" s="22">
        <v>58</v>
      </c>
      <c r="D91" s="24">
        <v>40</v>
      </c>
      <c r="E91" s="24">
        <v>18</v>
      </c>
      <c r="F91" s="27">
        <v>1081.33</v>
      </c>
      <c r="G91" s="27">
        <v>753.15</v>
      </c>
      <c r="H91" s="27">
        <v>328.18</v>
      </c>
      <c r="I91" s="27">
        <v>2703.32</v>
      </c>
      <c r="J91" s="27">
        <v>3784.6430999999998</v>
      </c>
      <c r="K91" s="12" t="s">
        <v>112</v>
      </c>
      <c r="L91" s="12" t="s">
        <v>317</v>
      </c>
      <c r="M91" s="18" t="s">
        <v>30</v>
      </c>
    </row>
    <row r="92" spans="1:13" s="12" customFormat="1" ht="15.75" x14ac:dyDescent="0.3">
      <c r="A92" s="13" t="s">
        <v>115</v>
      </c>
      <c r="B92" s="22">
        <v>7</v>
      </c>
      <c r="C92" s="22">
        <v>70</v>
      </c>
      <c r="D92" s="24">
        <v>30</v>
      </c>
      <c r="E92" s="24">
        <v>40</v>
      </c>
      <c r="F92" s="27">
        <v>845.92</v>
      </c>
      <c r="G92" s="27">
        <v>408.79</v>
      </c>
      <c r="H92" s="27">
        <v>437.12</v>
      </c>
      <c r="I92" s="27">
        <v>2114.79</v>
      </c>
      <c r="J92" s="27">
        <v>2960.7071000000001</v>
      </c>
      <c r="K92" s="12" t="s">
        <v>112</v>
      </c>
      <c r="L92" s="12" t="s">
        <v>317</v>
      </c>
      <c r="M92" s="18" t="s">
        <v>30</v>
      </c>
    </row>
    <row r="93" spans="1:13" s="12" customFormat="1" ht="15.75" x14ac:dyDescent="0.3">
      <c r="A93" s="13" t="s">
        <v>116</v>
      </c>
      <c r="B93" s="22">
        <v>10</v>
      </c>
      <c r="C93" s="22">
        <v>74</v>
      </c>
      <c r="D93" s="24">
        <v>46</v>
      </c>
      <c r="E93" s="24">
        <v>28</v>
      </c>
      <c r="F93" s="27">
        <v>1131.8699999999999</v>
      </c>
      <c r="G93" s="27">
        <v>733.79</v>
      </c>
      <c r="H93" s="27">
        <v>398.09</v>
      </c>
      <c r="I93" s="27">
        <v>2829.69</v>
      </c>
      <c r="J93" s="27">
        <v>3961.5608000000002</v>
      </c>
      <c r="K93" s="12" t="s">
        <v>112</v>
      </c>
      <c r="L93" s="12" t="s">
        <v>317</v>
      </c>
      <c r="M93" s="18" t="s">
        <v>30</v>
      </c>
    </row>
    <row r="94" spans="1:13" s="12" customFormat="1" ht="15.75" x14ac:dyDescent="0.3">
      <c r="A94" s="13" t="s">
        <v>117</v>
      </c>
      <c r="B94" s="22">
        <v>11</v>
      </c>
      <c r="C94" s="22">
        <v>85</v>
      </c>
      <c r="D94" s="24">
        <v>57</v>
      </c>
      <c r="E94" s="24">
        <v>28</v>
      </c>
      <c r="F94" s="27">
        <v>956.53</v>
      </c>
      <c r="G94" s="27">
        <v>626.79999999999995</v>
      </c>
      <c r="H94" s="27">
        <v>329.73</v>
      </c>
      <c r="I94" s="27">
        <v>2391.31</v>
      </c>
      <c r="J94" s="27">
        <v>3347.8389000000002</v>
      </c>
      <c r="K94" s="12" t="s">
        <v>112</v>
      </c>
      <c r="L94" s="12" t="s">
        <v>317</v>
      </c>
      <c r="M94" s="18" t="s">
        <v>30</v>
      </c>
    </row>
    <row r="95" spans="1:13" s="12" customFormat="1" ht="15.75" x14ac:dyDescent="0.3">
      <c r="A95" s="13" t="s">
        <v>118</v>
      </c>
      <c r="B95" s="22">
        <v>11</v>
      </c>
      <c r="C95" s="22">
        <v>127</v>
      </c>
      <c r="D95" s="24">
        <v>84</v>
      </c>
      <c r="E95" s="24">
        <v>43</v>
      </c>
      <c r="F95" s="27">
        <v>2076.19</v>
      </c>
      <c r="G95" s="27">
        <v>1464.52</v>
      </c>
      <c r="H95" s="27">
        <v>611.66999999999996</v>
      </c>
      <c r="I95" s="27">
        <v>5190.47</v>
      </c>
      <c r="J95" s="27">
        <v>7266.6635999999999</v>
      </c>
      <c r="K95" s="12" t="s">
        <v>112</v>
      </c>
      <c r="L95" s="12" t="s">
        <v>317</v>
      </c>
      <c r="M95" s="18" t="s">
        <v>30</v>
      </c>
    </row>
    <row r="96" spans="1:13" s="12" customFormat="1" ht="15.75" x14ac:dyDescent="0.3">
      <c r="A96" s="13" t="s">
        <v>119</v>
      </c>
      <c r="B96" s="22">
        <v>14</v>
      </c>
      <c r="C96" s="22">
        <v>176</v>
      </c>
      <c r="D96" s="24">
        <v>113</v>
      </c>
      <c r="E96" s="24">
        <v>63</v>
      </c>
      <c r="F96" s="27">
        <v>2055.92</v>
      </c>
      <c r="G96" s="27">
        <v>1345.98</v>
      </c>
      <c r="H96" s="27">
        <v>709.95</v>
      </c>
      <c r="I96" s="27">
        <v>5139.8100000000004</v>
      </c>
      <c r="J96" s="27">
        <v>7195.7340000000004</v>
      </c>
      <c r="K96" s="12" t="s">
        <v>112</v>
      </c>
      <c r="L96" s="12" t="s">
        <v>317</v>
      </c>
      <c r="M96" s="18" t="s">
        <v>30</v>
      </c>
    </row>
    <row r="97" spans="1:13" s="12" customFormat="1" ht="15.75" x14ac:dyDescent="0.3">
      <c r="A97" s="13" t="s">
        <v>121</v>
      </c>
      <c r="B97" s="22">
        <v>22</v>
      </c>
      <c r="C97" s="22">
        <v>1026</v>
      </c>
      <c r="D97" s="24">
        <v>807</v>
      </c>
      <c r="E97" s="24">
        <v>219</v>
      </c>
      <c r="F97" s="27">
        <v>14978.23</v>
      </c>
      <c r="G97" s="27">
        <v>11894.92</v>
      </c>
      <c r="H97" s="27">
        <v>3083.31</v>
      </c>
      <c r="I97" s="27">
        <v>37445.589999999997</v>
      </c>
      <c r="J97" s="27">
        <v>52423.820399999997</v>
      </c>
      <c r="K97" s="12" t="s">
        <v>112</v>
      </c>
      <c r="L97" s="12" t="s">
        <v>317</v>
      </c>
      <c r="M97" s="18" t="s">
        <v>30</v>
      </c>
    </row>
    <row r="98" spans="1:13" s="12" customFormat="1" ht="15.75" x14ac:dyDescent="0.3">
      <c r="A98" s="13" t="s">
        <v>120</v>
      </c>
      <c r="B98" s="22">
        <v>24</v>
      </c>
      <c r="C98" s="22">
        <v>103</v>
      </c>
      <c r="D98" s="24">
        <v>72</v>
      </c>
      <c r="E98" s="24">
        <v>31</v>
      </c>
      <c r="F98" s="27">
        <v>1022.18</v>
      </c>
      <c r="G98" s="27">
        <v>730.17</v>
      </c>
      <c r="H98" s="27">
        <v>292.01</v>
      </c>
      <c r="I98" s="27">
        <v>2555.44</v>
      </c>
      <c r="J98" s="27">
        <v>3577.6125000000002</v>
      </c>
      <c r="K98" s="12" t="s">
        <v>112</v>
      </c>
      <c r="L98" s="12" t="s">
        <v>317</v>
      </c>
      <c r="M98" s="18" t="s">
        <v>30</v>
      </c>
    </row>
    <row r="99" spans="1:13" s="12" customFormat="1" ht="15.75" x14ac:dyDescent="0.3">
      <c r="A99" s="13" t="s">
        <v>122</v>
      </c>
      <c r="B99" s="22">
        <v>30</v>
      </c>
      <c r="C99" s="22">
        <v>269</v>
      </c>
      <c r="D99" s="24">
        <v>193</v>
      </c>
      <c r="E99" s="24">
        <v>76</v>
      </c>
      <c r="F99" s="27">
        <v>3526.61</v>
      </c>
      <c r="G99" s="27">
        <v>2357.61</v>
      </c>
      <c r="H99" s="27">
        <v>1168.99</v>
      </c>
      <c r="I99" s="27">
        <v>8816.52</v>
      </c>
      <c r="J99" s="27">
        <v>12343.124900000001</v>
      </c>
      <c r="K99" s="12" t="s">
        <v>112</v>
      </c>
      <c r="L99" s="12" t="s">
        <v>317</v>
      </c>
      <c r="M99" s="18" t="s">
        <v>30</v>
      </c>
    </row>
    <row r="100" spans="1:13" s="12" customFormat="1" ht="15.75" x14ac:dyDescent="0.3">
      <c r="A100" s="13" t="s">
        <v>123</v>
      </c>
      <c r="B100" s="22">
        <v>32</v>
      </c>
      <c r="C100" s="22">
        <v>450</v>
      </c>
      <c r="D100" s="24">
        <v>300</v>
      </c>
      <c r="E100" s="24">
        <v>150</v>
      </c>
      <c r="F100" s="27">
        <v>7537.49</v>
      </c>
      <c r="G100" s="27">
        <v>5269.82</v>
      </c>
      <c r="H100" s="27">
        <v>2267.6799999999998</v>
      </c>
      <c r="I100" s="27">
        <v>18843.73</v>
      </c>
      <c r="J100" s="27">
        <v>26381.225900000001</v>
      </c>
      <c r="K100" s="12" t="s">
        <v>112</v>
      </c>
      <c r="L100" s="12" t="s">
        <v>317</v>
      </c>
      <c r="M100" s="18" t="s">
        <v>30</v>
      </c>
    </row>
    <row r="101" spans="1:13" s="12" customFormat="1" ht="15.75" x14ac:dyDescent="0.3">
      <c r="A101" s="13" t="s">
        <v>124</v>
      </c>
      <c r="B101" s="22">
        <v>34</v>
      </c>
      <c r="C101" s="22">
        <v>1296</v>
      </c>
      <c r="D101" s="24">
        <v>1019</v>
      </c>
      <c r="E101" s="24">
        <v>277</v>
      </c>
      <c r="F101" s="27">
        <v>25935.87</v>
      </c>
      <c r="G101" s="27">
        <v>20867.18</v>
      </c>
      <c r="H101" s="27">
        <v>5068.6899999999996</v>
      </c>
      <c r="I101" s="27">
        <v>64839.68</v>
      </c>
      <c r="J101" s="27">
        <v>90775.555500000002</v>
      </c>
      <c r="K101" s="12" t="s">
        <v>112</v>
      </c>
      <c r="L101" s="12" t="s">
        <v>317</v>
      </c>
      <c r="M101" s="18" t="s">
        <v>30</v>
      </c>
    </row>
    <row r="102" spans="1:13" s="12" customFormat="1" ht="15.75" x14ac:dyDescent="0.3">
      <c r="A102" s="13" t="s">
        <v>125</v>
      </c>
      <c r="B102" s="22">
        <v>77</v>
      </c>
      <c r="C102" s="22">
        <v>2123</v>
      </c>
      <c r="D102" s="24">
        <v>1324</v>
      </c>
      <c r="E102" s="24">
        <v>799</v>
      </c>
      <c r="F102" s="27">
        <v>33675.5</v>
      </c>
      <c r="G102" s="27">
        <v>22864</v>
      </c>
      <c r="H102" s="27">
        <v>10811.5</v>
      </c>
      <c r="I102" s="27">
        <v>84188.75</v>
      </c>
      <c r="J102" s="27">
        <v>117864.2493</v>
      </c>
      <c r="K102" s="12" t="s">
        <v>112</v>
      </c>
      <c r="L102" s="12" t="s">
        <v>317</v>
      </c>
      <c r="M102" s="18" t="s">
        <v>30</v>
      </c>
    </row>
    <row r="103" spans="1:13" s="12" customFormat="1" ht="15.75" x14ac:dyDescent="0.3">
      <c r="A103" s="13" t="s">
        <v>126</v>
      </c>
      <c r="B103" s="22">
        <v>90</v>
      </c>
      <c r="C103" s="22">
        <v>1154</v>
      </c>
      <c r="D103" s="24">
        <v>804</v>
      </c>
      <c r="E103" s="24">
        <v>350</v>
      </c>
      <c r="F103" s="27">
        <v>18744.689999999999</v>
      </c>
      <c r="G103" s="27">
        <v>13378.46</v>
      </c>
      <c r="H103" s="27">
        <v>5366.24</v>
      </c>
      <c r="I103" s="27">
        <v>46861.73</v>
      </c>
      <c r="J103" s="27">
        <v>65606.427599999995</v>
      </c>
      <c r="K103" s="12" t="s">
        <v>112</v>
      </c>
      <c r="L103" s="12" t="s">
        <v>317</v>
      </c>
      <c r="M103" s="18" t="s">
        <v>30</v>
      </c>
    </row>
    <row r="104" spans="1:13" s="12" customFormat="1" ht="15.75" x14ac:dyDescent="0.3">
      <c r="A104" s="13" t="s">
        <v>127</v>
      </c>
      <c r="B104" s="22">
        <v>132</v>
      </c>
      <c r="C104" s="22">
        <v>1076</v>
      </c>
      <c r="D104" s="24">
        <v>695</v>
      </c>
      <c r="E104" s="24">
        <v>381</v>
      </c>
      <c r="F104" s="27">
        <v>12910.35</v>
      </c>
      <c r="G104" s="27">
        <v>8794.98</v>
      </c>
      <c r="H104" s="27">
        <v>4115.37</v>
      </c>
      <c r="I104" s="27">
        <v>32275.87</v>
      </c>
      <c r="J104" s="27">
        <v>45186.221899999997</v>
      </c>
      <c r="K104" s="12" t="s">
        <v>112</v>
      </c>
      <c r="L104" s="12" t="s">
        <v>317</v>
      </c>
      <c r="M104" s="18" t="s">
        <v>30</v>
      </c>
    </row>
    <row r="105" spans="1:13" s="12" customFormat="1" ht="15.75" x14ac:dyDescent="0.3">
      <c r="A105" s="13" t="s">
        <v>128</v>
      </c>
      <c r="B105" s="22">
        <v>180</v>
      </c>
      <c r="C105" s="22">
        <v>12951</v>
      </c>
      <c r="D105" s="24">
        <v>5406</v>
      </c>
      <c r="E105" s="24">
        <v>7545</v>
      </c>
      <c r="F105" s="27">
        <v>209089.25</v>
      </c>
      <c r="G105" s="27">
        <v>96827.27</v>
      </c>
      <c r="H105" s="27">
        <v>112261.98</v>
      </c>
      <c r="I105" s="27">
        <v>522723.13</v>
      </c>
      <c r="J105" s="27">
        <v>731812.38589999999</v>
      </c>
      <c r="K105" s="12" t="s">
        <v>112</v>
      </c>
      <c r="L105" s="12" t="s">
        <v>317</v>
      </c>
      <c r="M105" s="18" t="s">
        <v>30</v>
      </c>
    </row>
    <row r="106" spans="1:13" s="12" customFormat="1" ht="15.75" x14ac:dyDescent="0.3">
      <c r="A106" s="13" t="s">
        <v>129</v>
      </c>
      <c r="B106" s="22">
        <v>217</v>
      </c>
      <c r="C106" s="22">
        <v>2488</v>
      </c>
      <c r="D106" s="24">
        <v>1780</v>
      </c>
      <c r="E106" s="24">
        <v>708</v>
      </c>
      <c r="F106" s="27">
        <v>32037.51</v>
      </c>
      <c r="G106" s="27">
        <v>24603.55</v>
      </c>
      <c r="H106" s="27">
        <v>7433.96</v>
      </c>
      <c r="I106" s="27">
        <v>80093.77</v>
      </c>
      <c r="J106" s="27">
        <v>112131.2735</v>
      </c>
      <c r="K106" s="12" t="s">
        <v>112</v>
      </c>
      <c r="L106" s="12" t="s">
        <v>317</v>
      </c>
      <c r="M106" s="18" t="s">
        <v>30</v>
      </c>
    </row>
    <row r="107" spans="1:13" s="12" customFormat="1" ht="15.75" x14ac:dyDescent="0.3">
      <c r="A107" s="13" t="s">
        <v>130</v>
      </c>
      <c r="B107" s="22">
        <v>268</v>
      </c>
      <c r="C107" s="22">
        <v>16926</v>
      </c>
      <c r="D107" s="24">
        <v>10950</v>
      </c>
      <c r="E107" s="24">
        <v>5976</v>
      </c>
      <c r="F107" s="27">
        <v>337862.48</v>
      </c>
      <c r="G107" s="27">
        <v>235677.66</v>
      </c>
      <c r="H107" s="27">
        <v>102184.82</v>
      </c>
      <c r="I107" s="27">
        <v>844656.2</v>
      </c>
      <c r="J107" s="27">
        <v>1182518.6740999999</v>
      </c>
      <c r="K107" s="12" t="s">
        <v>112</v>
      </c>
      <c r="L107" s="12" t="s">
        <v>317</v>
      </c>
      <c r="M107" s="18" t="s">
        <v>30</v>
      </c>
    </row>
    <row r="108" spans="1:13" s="12" customFormat="1" ht="15.75" x14ac:dyDescent="0.3">
      <c r="A108" s="13" t="s">
        <v>131</v>
      </c>
      <c r="B108" s="22">
        <v>393</v>
      </c>
      <c r="C108" s="22">
        <v>18386</v>
      </c>
      <c r="D108" s="24">
        <v>8625</v>
      </c>
      <c r="E108" s="24">
        <v>9761</v>
      </c>
      <c r="F108" s="27">
        <v>280089.76</v>
      </c>
      <c r="G108" s="27">
        <v>144692.68</v>
      </c>
      <c r="H108" s="27">
        <v>135397.07999999999</v>
      </c>
      <c r="I108" s="27">
        <v>700224.4</v>
      </c>
      <c r="J108" s="27">
        <v>980314.15549999999</v>
      </c>
      <c r="K108" s="12" t="s">
        <v>112</v>
      </c>
      <c r="L108" s="12" t="s">
        <v>317</v>
      </c>
      <c r="M108" s="18" t="s">
        <v>30</v>
      </c>
    </row>
    <row r="109" spans="1:13" s="12" customFormat="1" ht="15.75" x14ac:dyDescent="0.3">
      <c r="A109" s="13" t="s">
        <v>132</v>
      </c>
      <c r="B109" s="22">
        <v>1730</v>
      </c>
      <c r="C109" s="22">
        <v>56013</v>
      </c>
      <c r="D109" s="24">
        <v>34779</v>
      </c>
      <c r="E109" s="24">
        <v>21234</v>
      </c>
      <c r="F109" s="27">
        <v>1218948.3899999999</v>
      </c>
      <c r="G109" s="27">
        <v>775905.88</v>
      </c>
      <c r="H109" s="27">
        <v>443042.51</v>
      </c>
      <c r="I109" s="27">
        <v>3047370.96</v>
      </c>
      <c r="J109" s="27">
        <v>4266319.3492999999</v>
      </c>
      <c r="K109" s="12" t="s">
        <v>112</v>
      </c>
      <c r="L109" s="12" t="s">
        <v>317</v>
      </c>
      <c r="M109" s="18" t="s">
        <v>30</v>
      </c>
    </row>
    <row r="110" spans="1:13" s="12" customFormat="1" ht="15.75" x14ac:dyDescent="0.3">
      <c r="A110" s="13" t="s">
        <v>133</v>
      </c>
      <c r="B110" s="22">
        <v>2086</v>
      </c>
      <c r="C110" s="22">
        <v>59071</v>
      </c>
      <c r="D110" s="24">
        <v>34352</v>
      </c>
      <c r="E110" s="24">
        <v>24719</v>
      </c>
      <c r="F110" s="27">
        <v>1134187.1299999999</v>
      </c>
      <c r="G110" s="27">
        <v>681784.55</v>
      </c>
      <c r="H110" s="27">
        <v>452402.58</v>
      </c>
      <c r="I110" s="27">
        <v>2835467.83</v>
      </c>
      <c r="J110" s="27">
        <v>3969654.9585000002</v>
      </c>
      <c r="K110" s="12" t="s">
        <v>112</v>
      </c>
      <c r="L110" s="12" t="s">
        <v>317</v>
      </c>
      <c r="M110" s="18" t="s">
        <v>30</v>
      </c>
    </row>
    <row r="111" spans="1:13" s="12" customFormat="1" ht="15.75" x14ac:dyDescent="0.3">
      <c r="A111" s="13" t="s">
        <v>134</v>
      </c>
      <c r="B111" s="22">
        <v>5383</v>
      </c>
      <c r="C111" s="22">
        <v>173987</v>
      </c>
      <c r="D111" s="24">
        <v>101519</v>
      </c>
      <c r="E111" s="24">
        <v>72468</v>
      </c>
      <c r="F111" s="27">
        <v>3339655.23</v>
      </c>
      <c r="G111" s="27">
        <v>2051664</v>
      </c>
      <c r="H111" s="27">
        <v>1287991.24</v>
      </c>
      <c r="I111" s="27">
        <v>8349138.0800000001</v>
      </c>
      <c r="J111" s="27">
        <v>111321841.05</v>
      </c>
      <c r="K111" s="12" t="s">
        <v>112</v>
      </c>
      <c r="L111" s="12" t="s">
        <v>317</v>
      </c>
      <c r="M111" s="18" t="s">
        <v>30</v>
      </c>
    </row>
    <row r="112" spans="1:13" s="12" customFormat="1" ht="15.75" x14ac:dyDescent="0.3">
      <c r="A112" s="13" t="s">
        <v>135</v>
      </c>
      <c r="B112" s="22">
        <v>8</v>
      </c>
      <c r="C112" s="22">
        <v>86</v>
      </c>
      <c r="D112" s="24">
        <v>50</v>
      </c>
      <c r="E112" s="24">
        <v>36</v>
      </c>
      <c r="F112" s="27">
        <v>976.52</v>
      </c>
      <c r="G112" s="27">
        <v>584.1</v>
      </c>
      <c r="H112" s="27">
        <v>392.42</v>
      </c>
      <c r="I112" s="27">
        <v>2441.31</v>
      </c>
      <c r="J112" s="27">
        <v>3417.8330000000001</v>
      </c>
      <c r="K112" s="12" t="s">
        <v>136</v>
      </c>
      <c r="L112" s="12" t="s">
        <v>317</v>
      </c>
      <c r="M112" s="18" t="s">
        <v>30</v>
      </c>
    </row>
    <row r="113" spans="1:13" s="12" customFormat="1" ht="15.75" x14ac:dyDescent="0.3">
      <c r="A113" s="13" t="s">
        <v>137</v>
      </c>
      <c r="B113" s="22">
        <v>16</v>
      </c>
      <c r="C113" s="22">
        <v>734</v>
      </c>
      <c r="D113" s="24">
        <v>614</v>
      </c>
      <c r="E113" s="24">
        <v>120</v>
      </c>
      <c r="F113" s="27">
        <v>12449.21</v>
      </c>
      <c r="G113" s="27">
        <v>10590.16</v>
      </c>
      <c r="H113" s="27">
        <v>1859.04</v>
      </c>
      <c r="I113" s="27">
        <v>31123.02</v>
      </c>
      <c r="J113" s="27">
        <v>43572.221700000002</v>
      </c>
      <c r="K113" s="12" t="s">
        <v>136</v>
      </c>
      <c r="L113" s="12" t="s">
        <v>317</v>
      </c>
      <c r="M113" s="18" t="s">
        <v>30</v>
      </c>
    </row>
    <row r="114" spans="1:13" s="12" customFormat="1" ht="15.75" x14ac:dyDescent="0.3">
      <c r="A114" s="13" t="s">
        <v>138</v>
      </c>
      <c r="B114" s="22">
        <v>28</v>
      </c>
      <c r="C114" s="22">
        <v>313</v>
      </c>
      <c r="D114" s="24">
        <v>169</v>
      </c>
      <c r="E114" s="24">
        <v>144</v>
      </c>
      <c r="F114" s="27">
        <v>3956.72</v>
      </c>
      <c r="G114" s="27">
        <v>2331.06</v>
      </c>
      <c r="H114" s="27">
        <v>1625.67</v>
      </c>
      <c r="I114" s="27">
        <v>9891.81</v>
      </c>
      <c r="J114" s="27">
        <v>13848.5309</v>
      </c>
      <c r="K114" s="12" t="s">
        <v>136</v>
      </c>
      <c r="L114" s="12" t="s">
        <v>317</v>
      </c>
      <c r="M114" s="18" t="s">
        <v>30</v>
      </c>
    </row>
    <row r="115" spans="1:13" s="12" customFormat="1" ht="15.75" x14ac:dyDescent="0.3">
      <c r="A115" s="13" t="s">
        <v>139</v>
      </c>
      <c r="B115" s="22">
        <v>51</v>
      </c>
      <c r="C115" s="22">
        <v>534</v>
      </c>
      <c r="D115" s="24">
        <v>415</v>
      </c>
      <c r="E115" s="24">
        <v>119</v>
      </c>
      <c r="F115" s="27">
        <v>7064.23</v>
      </c>
      <c r="G115" s="27">
        <v>5426.85</v>
      </c>
      <c r="H115" s="27">
        <v>1637.38</v>
      </c>
      <c r="I115" s="27">
        <v>17660.580000000002</v>
      </c>
      <c r="J115" s="27">
        <v>24724.806799999998</v>
      </c>
      <c r="K115" s="12" t="s">
        <v>136</v>
      </c>
      <c r="L115" s="12" t="s">
        <v>317</v>
      </c>
      <c r="M115" s="18" t="s">
        <v>30</v>
      </c>
    </row>
    <row r="116" spans="1:13" s="12" customFormat="1" ht="15.75" x14ac:dyDescent="0.3">
      <c r="A116" s="13" t="s">
        <v>140</v>
      </c>
      <c r="B116" s="22">
        <v>56</v>
      </c>
      <c r="C116" s="22">
        <v>451</v>
      </c>
      <c r="D116" s="24">
        <v>284</v>
      </c>
      <c r="E116" s="24">
        <v>167</v>
      </c>
      <c r="F116" s="27">
        <v>4938.79</v>
      </c>
      <c r="G116" s="27">
        <v>3087.37</v>
      </c>
      <c r="H116" s="27">
        <v>1851.42</v>
      </c>
      <c r="I116" s="27">
        <v>12346.98</v>
      </c>
      <c r="J116" s="27">
        <v>17285.7657</v>
      </c>
      <c r="K116" s="12" t="s">
        <v>136</v>
      </c>
      <c r="L116" s="12" t="s">
        <v>317</v>
      </c>
      <c r="M116" s="18" t="s">
        <v>30</v>
      </c>
    </row>
    <row r="117" spans="1:13" s="12" customFormat="1" ht="15.75" x14ac:dyDescent="0.3">
      <c r="A117" s="13" t="s">
        <v>141</v>
      </c>
      <c r="B117" s="22">
        <v>67</v>
      </c>
      <c r="C117" s="22">
        <v>1212</v>
      </c>
      <c r="D117" s="24">
        <v>742</v>
      </c>
      <c r="E117" s="24">
        <v>470</v>
      </c>
      <c r="F117" s="27">
        <v>16759.14</v>
      </c>
      <c r="G117" s="27">
        <v>10739.94</v>
      </c>
      <c r="H117" s="27">
        <v>6019.2</v>
      </c>
      <c r="I117" s="27">
        <v>41897.86</v>
      </c>
      <c r="J117" s="27">
        <v>58656.9974</v>
      </c>
      <c r="K117" s="12" t="s">
        <v>136</v>
      </c>
      <c r="L117" s="12" t="s">
        <v>317</v>
      </c>
      <c r="M117" s="18" t="s">
        <v>30</v>
      </c>
    </row>
    <row r="118" spans="1:13" s="12" customFormat="1" ht="15.75" x14ac:dyDescent="0.3">
      <c r="A118" s="13" t="s">
        <v>142</v>
      </c>
      <c r="B118" s="22">
        <v>83</v>
      </c>
      <c r="C118" s="22">
        <v>1266</v>
      </c>
      <c r="D118" s="24">
        <v>942</v>
      </c>
      <c r="E118" s="24">
        <v>324</v>
      </c>
      <c r="F118" s="27">
        <v>20341.72</v>
      </c>
      <c r="G118" s="27">
        <v>15691.21</v>
      </c>
      <c r="H118" s="27">
        <v>4650.51</v>
      </c>
      <c r="I118" s="27">
        <v>50854.31</v>
      </c>
      <c r="J118" s="27">
        <v>71196.034400000004</v>
      </c>
      <c r="K118" s="12" t="s">
        <v>136</v>
      </c>
      <c r="L118" s="12" t="s">
        <v>317</v>
      </c>
      <c r="M118" s="18" t="s">
        <v>30</v>
      </c>
    </row>
    <row r="119" spans="1:13" s="12" customFormat="1" ht="15.75" x14ac:dyDescent="0.3">
      <c r="A119" s="13" t="s">
        <v>143</v>
      </c>
      <c r="B119" s="22">
        <v>97</v>
      </c>
      <c r="C119" s="22">
        <v>890</v>
      </c>
      <c r="D119" s="24">
        <v>610</v>
      </c>
      <c r="E119" s="24">
        <v>280</v>
      </c>
      <c r="F119" s="27">
        <v>9444.27</v>
      </c>
      <c r="G119" s="27">
        <v>6420.05</v>
      </c>
      <c r="H119" s="27">
        <v>3024.23</v>
      </c>
      <c r="I119" s="27">
        <v>23610.69</v>
      </c>
      <c r="J119" s="27">
        <v>33054.961799999997</v>
      </c>
      <c r="K119" s="12" t="s">
        <v>136</v>
      </c>
      <c r="L119" s="12" t="s">
        <v>317</v>
      </c>
      <c r="M119" s="18" t="s">
        <v>30</v>
      </c>
    </row>
    <row r="120" spans="1:13" s="12" customFormat="1" ht="15.75" x14ac:dyDescent="0.3">
      <c r="A120" s="13" t="s">
        <v>144</v>
      </c>
      <c r="B120" s="22">
        <v>105</v>
      </c>
      <c r="C120" s="22">
        <v>1344</v>
      </c>
      <c r="D120" s="24">
        <v>791</v>
      </c>
      <c r="E120" s="24">
        <v>553</v>
      </c>
      <c r="F120" s="27">
        <v>16327.88</v>
      </c>
      <c r="G120" s="27">
        <v>9838.2000000000007</v>
      </c>
      <c r="H120" s="27">
        <v>6489.68</v>
      </c>
      <c r="I120" s="27">
        <v>40819.699999999997</v>
      </c>
      <c r="J120" s="27">
        <v>57147.585599999999</v>
      </c>
      <c r="K120" s="12" t="s">
        <v>136</v>
      </c>
      <c r="L120" s="12" t="s">
        <v>317</v>
      </c>
      <c r="M120" s="18" t="s">
        <v>30</v>
      </c>
    </row>
    <row r="121" spans="1:13" s="12" customFormat="1" ht="15.75" x14ac:dyDescent="0.3">
      <c r="A121" s="13" t="s">
        <v>145</v>
      </c>
      <c r="B121" s="22">
        <v>128</v>
      </c>
      <c r="C121" s="22">
        <v>1589</v>
      </c>
      <c r="D121" s="24">
        <v>964</v>
      </c>
      <c r="E121" s="24">
        <v>625</v>
      </c>
      <c r="F121" s="27">
        <v>26812.720000000001</v>
      </c>
      <c r="G121" s="27">
        <v>16302.67</v>
      </c>
      <c r="H121" s="27">
        <v>10510.05</v>
      </c>
      <c r="I121" s="27">
        <v>67031.8</v>
      </c>
      <c r="J121" s="27">
        <v>93844.515499999994</v>
      </c>
      <c r="K121" s="12" t="s">
        <v>136</v>
      </c>
      <c r="L121" s="12" t="s">
        <v>317</v>
      </c>
      <c r="M121" s="18" t="s">
        <v>30</v>
      </c>
    </row>
    <row r="122" spans="1:13" s="12" customFormat="1" ht="15.75" x14ac:dyDescent="0.3">
      <c r="A122" s="13" t="s">
        <v>146</v>
      </c>
      <c r="B122" s="22">
        <v>133</v>
      </c>
      <c r="C122" s="22">
        <v>1359</v>
      </c>
      <c r="D122" s="24">
        <v>978</v>
      </c>
      <c r="E122" s="24">
        <v>381</v>
      </c>
      <c r="F122" s="27">
        <v>29271.56</v>
      </c>
      <c r="G122" s="27">
        <v>23370.18</v>
      </c>
      <c r="H122" s="27">
        <v>5901.39</v>
      </c>
      <c r="I122" s="27">
        <v>73178.91</v>
      </c>
      <c r="J122" s="27">
        <v>102450.47719999999</v>
      </c>
      <c r="K122" s="12" t="s">
        <v>136</v>
      </c>
      <c r="L122" s="12" t="s">
        <v>317</v>
      </c>
      <c r="M122" s="18" t="s">
        <v>30</v>
      </c>
    </row>
    <row r="123" spans="1:13" s="12" customFormat="1" ht="15.75" x14ac:dyDescent="0.3">
      <c r="A123" s="13" t="s">
        <v>147</v>
      </c>
      <c r="B123" s="22">
        <v>241</v>
      </c>
      <c r="C123" s="22">
        <v>3234</v>
      </c>
      <c r="D123" s="24">
        <v>1862</v>
      </c>
      <c r="E123" s="24">
        <v>1372</v>
      </c>
      <c r="F123" s="27">
        <v>37672.269999999997</v>
      </c>
      <c r="G123" s="27">
        <v>22276.68</v>
      </c>
      <c r="H123" s="27">
        <v>15395.59</v>
      </c>
      <c r="I123" s="27">
        <v>94180.67</v>
      </c>
      <c r="J123" s="27">
        <v>131852.9405</v>
      </c>
      <c r="K123" s="12" t="s">
        <v>136</v>
      </c>
      <c r="L123" s="12" t="s">
        <v>317</v>
      </c>
      <c r="M123" s="18" t="s">
        <v>30</v>
      </c>
    </row>
    <row r="124" spans="1:13" s="12" customFormat="1" ht="15.75" x14ac:dyDescent="0.3">
      <c r="A124" s="13" t="s">
        <v>148</v>
      </c>
      <c r="B124" s="22">
        <v>294</v>
      </c>
      <c r="C124" s="22">
        <v>9336</v>
      </c>
      <c r="D124" s="24">
        <v>4764</v>
      </c>
      <c r="E124" s="24">
        <v>4572</v>
      </c>
      <c r="F124" s="27">
        <v>130083.44</v>
      </c>
      <c r="G124" s="27">
        <v>70955.08</v>
      </c>
      <c r="H124" s="27">
        <v>59128.37</v>
      </c>
      <c r="I124" s="27">
        <v>325208.59999999998</v>
      </c>
      <c r="J124" s="27">
        <v>455292.04460000002</v>
      </c>
      <c r="K124" s="12" t="s">
        <v>136</v>
      </c>
      <c r="L124" s="12" t="s">
        <v>317</v>
      </c>
      <c r="M124" s="18" t="s">
        <v>30</v>
      </c>
    </row>
    <row r="125" spans="1:13" s="12" customFormat="1" ht="15.75" x14ac:dyDescent="0.3">
      <c r="A125" s="13" t="s">
        <v>149</v>
      </c>
      <c r="B125" s="22">
        <v>333</v>
      </c>
      <c r="C125" s="22">
        <v>3298</v>
      </c>
      <c r="D125" s="24">
        <v>2071</v>
      </c>
      <c r="E125" s="24">
        <v>1227</v>
      </c>
      <c r="F125" s="27">
        <v>42302.13</v>
      </c>
      <c r="G125" s="27">
        <v>26684.19</v>
      </c>
      <c r="H125" s="27">
        <v>15617.94</v>
      </c>
      <c r="I125" s="27">
        <v>105755.33</v>
      </c>
      <c r="J125" s="27">
        <v>148057.4571</v>
      </c>
      <c r="K125" s="12" t="s">
        <v>136</v>
      </c>
      <c r="L125" s="12" t="s">
        <v>317</v>
      </c>
      <c r="M125" s="18" t="s">
        <v>30</v>
      </c>
    </row>
    <row r="126" spans="1:13" s="12" customFormat="1" ht="15.75" x14ac:dyDescent="0.3">
      <c r="A126" s="13" t="s">
        <v>150</v>
      </c>
      <c r="B126" s="22">
        <v>421</v>
      </c>
      <c r="C126" s="22">
        <v>21221</v>
      </c>
      <c r="D126" s="24">
        <v>9532</v>
      </c>
      <c r="E126" s="24">
        <v>11689</v>
      </c>
      <c r="F126" s="27">
        <v>341578.22</v>
      </c>
      <c r="G126" s="27">
        <v>179622.11</v>
      </c>
      <c r="H126" s="27">
        <v>161956.10999999999</v>
      </c>
      <c r="I126" s="27">
        <v>853945.54</v>
      </c>
      <c r="J126" s="27">
        <v>1195523.7567</v>
      </c>
      <c r="K126" s="12" t="s">
        <v>136</v>
      </c>
      <c r="L126" s="12" t="s">
        <v>317</v>
      </c>
      <c r="M126" s="18" t="s">
        <v>30</v>
      </c>
    </row>
    <row r="127" spans="1:13" s="12" customFormat="1" ht="15.75" x14ac:dyDescent="0.3">
      <c r="A127" s="13" t="s">
        <v>151</v>
      </c>
      <c r="B127" s="22">
        <v>455</v>
      </c>
      <c r="C127" s="22">
        <v>9286</v>
      </c>
      <c r="D127" s="24">
        <v>6311</v>
      </c>
      <c r="E127" s="24">
        <v>2975</v>
      </c>
      <c r="F127" s="27">
        <v>152041.53</v>
      </c>
      <c r="G127" s="27">
        <v>114184.15</v>
      </c>
      <c r="H127" s="27">
        <v>37857.379999999997</v>
      </c>
      <c r="I127" s="27">
        <v>380103.82</v>
      </c>
      <c r="J127" s="27">
        <v>532145.3456</v>
      </c>
      <c r="K127" s="12" t="s">
        <v>136</v>
      </c>
      <c r="L127" s="12" t="s">
        <v>317</v>
      </c>
      <c r="M127" s="18" t="s">
        <v>30</v>
      </c>
    </row>
    <row r="128" spans="1:13" s="12" customFormat="1" ht="15.75" x14ac:dyDescent="0.3">
      <c r="A128" s="13" t="s">
        <v>152</v>
      </c>
      <c r="B128" s="22">
        <v>795</v>
      </c>
      <c r="C128" s="22">
        <v>6463</v>
      </c>
      <c r="D128" s="24">
        <v>3846</v>
      </c>
      <c r="E128" s="24">
        <v>2617</v>
      </c>
      <c r="F128" s="27">
        <v>91381.32</v>
      </c>
      <c r="G128" s="27">
        <v>51592.07</v>
      </c>
      <c r="H128" s="27">
        <v>39789.25</v>
      </c>
      <c r="I128" s="27">
        <v>228453.29</v>
      </c>
      <c r="J128" s="27">
        <v>319834.60639999999</v>
      </c>
      <c r="K128" s="12" t="s">
        <v>136</v>
      </c>
      <c r="L128" s="12" t="s">
        <v>317</v>
      </c>
      <c r="M128" s="18" t="s">
        <v>30</v>
      </c>
    </row>
    <row r="129" spans="1:13" s="12" customFormat="1" ht="15.75" x14ac:dyDescent="0.3">
      <c r="A129" s="13" t="s">
        <v>153</v>
      </c>
      <c r="B129" s="22">
        <v>1045</v>
      </c>
      <c r="C129" s="22">
        <v>40608</v>
      </c>
      <c r="D129" s="24">
        <v>25478</v>
      </c>
      <c r="E129" s="24">
        <v>15130</v>
      </c>
      <c r="F129" s="27">
        <v>701908.98</v>
      </c>
      <c r="G129" s="27">
        <v>460792.29</v>
      </c>
      <c r="H129" s="27">
        <v>241116.69</v>
      </c>
      <c r="I129" s="27">
        <v>1754772.45</v>
      </c>
      <c r="J129" s="27">
        <v>2456681.4268999998</v>
      </c>
      <c r="K129" s="12" t="s">
        <v>136</v>
      </c>
      <c r="L129" s="12" t="s">
        <v>317</v>
      </c>
      <c r="M129" s="18" t="s">
        <v>30</v>
      </c>
    </row>
    <row r="130" spans="1:13" s="12" customFormat="1" ht="15.75" x14ac:dyDescent="0.3">
      <c r="A130" s="13" t="s">
        <v>154</v>
      </c>
      <c r="B130" s="22">
        <v>14616</v>
      </c>
      <c r="C130" s="22">
        <v>387988</v>
      </c>
      <c r="D130" s="24">
        <v>235808</v>
      </c>
      <c r="E130" s="24">
        <v>152180</v>
      </c>
      <c r="F130" s="27">
        <v>7551236.2400000002</v>
      </c>
      <c r="G130" s="27">
        <v>4546156.7699999996</v>
      </c>
      <c r="H130" s="27">
        <v>3005079.47</v>
      </c>
      <c r="I130" s="27">
        <v>18878090.600000001</v>
      </c>
      <c r="J130" s="27">
        <v>26429326.836199999</v>
      </c>
      <c r="K130" s="12" t="s">
        <v>136</v>
      </c>
      <c r="L130" s="12" t="s">
        <v>317</v>
      </c>
      <c r="M130" s="18" t="s">
        <v>30</v>
      </c>
    </row>
    <row r="131" spans="1:13" s="12" customFormat="1" ht="15.75" x14ac:dyDescent="0.3">
      <c r="A131" s="13" t="s">
        <v>155</v>
      </c>
      <c r="B131" s="22">
        <v>18972</v>
      </c>
      <c r="C131" s="22">
        <v>491212</v>
      </c>
      <c r="D131" s="24">
        <v>296231</v>
      </c>
      <c r="E131" s="24">
        <v>194981</v>
      </c>
      <c r="F131" s="27">
        <v>9196546.9000000004</v>
      </c>
      <c r="G131" s="27">
        <v>5576645.1299999999</v>
      </c>
      <c r="H131" s="27">
        <v>3619901.77</v>
      </c>
      <c r="I131" s="27">
        <v>22991367.25</v>
      </c>
      <c r="J131" s="27">
        <v>306551563.26999998</v>
      </c>
      <c r="K131" s="12" t="s">
        <v>136</v>
      </c>
      <c r="L131" s="12" t="s">
        <v>317</v>
      </c>
      <c r="M131" s="18" t="s">
        <v>30</v>
      </c>
    </row>
    <row r="132" spans="1:13" s="12" customFormat="1" ht="15.75" x14ac:dyDescent="0.3">
      <c r="A132" s="13" t="s">
        <v>160</v>
      </c>
      <c r="B132" s="22">
        <v>3</v>
      </c>
      <c r="C132" s="22">
        <v>19</v>
      </c>
      <c r="D132" s="24">
        <v>11</v>
      </c>
      <c r="E132" s="24">
        <v>8</v>
      </c>
      <c r="F132" s="27">
        <v>295.87</v>
      </c>
      <c r="G132" s="27">
        <v>179</v>
      </c>
      <c r="H132" s="27">
        <v>116.87</v>
      </c>
      <c r="I132" s="27">
        <v>739.68</v>
      </c>
      <c r="J132" s="27">
        <v>1035.5499</v>
      </c>
      <c r="K132" s="12" t="s">
        <v>157</v>
      </c>
      <c r="L132" s="12" t="s">
        <v>317</v>
      </c>
      <c r="M132" s="18" t="s">
        <v>30</v>
      </c>
    </row>
    <row r="133" spans="1:13" s="12" customFormat="1" ht="15.75" x14ac:dyDescent="0.3">
      <c r="A133" s="13" t="s">
        <v>156</v>
      </c>
      <c r="B133" s="22">
        <v>3</v>
      </c>
      <c r="C133" s="22">
        <v>26</v>
      </c>
      <c r="D133" s="24">
        <v>12</v>
      </c>
      <c r="E133" s="24">
        <v>14</v>
      </c>
      <c r="F133" s="27">
        <v>329.21</v>
      </c>
      <c r="G133" s="27">
        <v>164.32</v>
      </c>
      <c r="H133" s="27">
        <v>164.89</v>
      </c>
      <c r="I133" s="27">
        <v>823.01</v>
      </c>
      <c r="J133" s="27">
        <v>1152.2185999999999</v>
      </c>
      <c r="K133" s="12" t="s">
        <v>157</v>
      </c>
      <c r="L133" s="12" t="s">
        <v>317</v>
      </c>
      <c r="M133" s="18" t="s">
        <v>30</v>
      </c>
    </row>
    <row r="134" spans="1:13" s="12" customFormat="1" ht="15.75" x14ac:dyDescent="0.3">
      <c r="A134" s="13" t="s">
        <v>158</v>
      </c>
      <c r="B134" s="22">
        <v>3</v>
      </c>
      <c r="C134" s="22">
        <v>32</v>
      </c>
      <c r="D134" s="24">
        <v>21</v>
      </c>
      <c r="E134" s="24">
        <v>11</v>
      </c>
      <c r="F134" s="27">
        <v>398.1</v>
      </c>
      <c r="G134" s="27">
        <v>280</v>
      </c>
      <c r="H134" s="27">
        <v>118.1</v>
      </c>
      <c r="I134" s="27">
        <v>995.24</v>
      </c>
      <c r="J134" s="27">
        <v>1393.3332</v>
      </c>
      <c r="K134" s="12" t="s">
        <v>157</v>
      </c>
      <c r="L134" s="12" t="s">
        <v>317</v>
      </c>
      <c r="M134" s="18" t="s">
        <v>30</v>
      </c>
    </row>
    <row r="135" spans="1:13" s="12" customFormat="1" ht="15.75" x14ac:dyDescent="0.3">
      <c r="A135" s="13" t="s">
        <v>159</v>
      </c>
      <c r="B135" s="22">
        <v>3</v>
      </c>
      <c r="C135" s="22">
        <v>33</v>
      </c>
      <c r="D135" s="24">
        <v>20</v>
      </c>
      <c r="E135" s="24">
        <v>13</v>
      </c>
      <c r="F135" s="27">
        <v>535.27</v>
      </c>
      <c r="G135" s="27">
        <v>342.1</v>
      </c>
      <c r="H135" s="27">
        <v>193.17</v>
      </c>
      <c r="I135" s="27">
        <v>1338.17</v>
      </c>
      <c r="J135" s="27">
        <v>1873.4394</v>
      </c>
      <c r="K135" s="12" t="s">
        <v>157</v>
      </c>
      <c r="L135" s="12" t="s">
        <v>317</v>
      </c>
      <c r="M135" s="18" t="s">
        <v>30</v>
      </c>
    </row>
    <row r="136" spans="1:13" s="12" customFormat="1" ht="15.75" x14ac:dyDescent="0.3">
      <c r="A136" s="13" t="s">
        <v>163</v>
      </c>
      <c r="B136" s="22">
        <v>3</v>
      </c>
      <c r="C136" s="22">
        <v>40</v>
      </c>
      <c r="D136" s="24">
        <v>20</v>
      </c>
      <c r="E136" s="24">
        <v>20</v>
      </c>
      <c r="F136" s="27">
        <v>455.54</v>
      </c>
      <c r="G136" s="27">
        <v>258.74</v>
      </c>
      <c r="H136" s="27">
        <v>196.8</v>
      </c>
      <c r="I136" s="27">
        <v>1138.8499999999999</v>
      </c>
      <c r="J136" s="27">
        <v>1594.3851</v>
      </c>
      <c r="K136" s="12" t="s">
        <v>157</v>
      </c>
      <c r="L136" s="12" t="s">
        <v>317</v>
      </c>
      <c r="M136" s="18" t="s">
        <v>30</v>
      </c>
    </row>
    <row r="137" spans="1:13" s="12" customFormat="1" ht="15.75" x14ac:dyDescent="0.3">
      <c r="A137" s="13" t="s">
        <v>162</v>
      </c>
      <c r="B137" s="22">
        <v>3</v>
      </c>
      <c r="C137" s="22">
        <v>41</v>
      </c>
      <c r="D137" s="24">
        <v>33</v>
      </c>
      <c r="E137" s="24">
        <v>8</v>
      </c>
      <c r="F137" s="27">
        <v>581.15</v>
      </c>
      <c r="G137" s="27">
        <v>459.34</v>
      </c>
      <c r="H137" s="27">
        <v>121.81</v>
      </c>
      <c r="I137" s="27">
        <v>1452.88</v>
      </c>
      <c r="J137" s="27">
        <v>2034.0359000000001</v>
      </c>
      <c r="K137" s="12" t="s">
        <v>157</v>
      </c>
      <c r="L137" s="12" t="s">
        <v>317</v>
      </c>
      <c r="M137" s="18" t="s">
        <v>30</v>
      </c>
    </row>
    <row r="138" spans="1:13" s="12" customFormat="1" ht="15.75" x14ac:dyDescent="0.3">
      <c r="A138" s="13" t="s">
        <v>161</v>
      </c>
      <c r="B138" s="22">
        <v>5</v>
      </c>
      <c r="C138" s="22">
        <v>45</v>
      </c>
      <c r="D138" s="24">
        <v>31</v>
      </c>
      <c r="E138" s="24">
        <v>14</v>
      </c>
      <c r="F138" s="27">
        <v>562.62</v>
      </c>
      <c r="G138" s="27">
        <v>370.52</v>
      </c>
      <c r="H138" s="27">
        <v>192.1</v>
      </c>
      <c r="I138" s="27">
        <v>1406.55</v>
      </c>
      <c r="J138" s="27">
        <v>1969.1668999999999</v>
      </c>
      <c r="K138" s="12" t="s">
        <v>157</v>
      </c>
      <c r="L138" s="12" t="s">
        <v>317</v>
      </c>
      <c r="M138" s="18" t="s">
        <v>30</v>
      </c>
    </row>
    <row r="139" spans="1:13" s="12" customFormat="1" ht="15.75" x14ac:dyDescent="0.3">
      <c r="A139" s="13" t="s">
        <v>164</v>
      </c>
      <c r="B139" s="22">
        <v>7</v>
      </c>
      <c r="C139" s="22">
        <v>52</v>
      </c>
      <c r="D139" s="24">
        <v>36</v>
      </c>
      <c r="E139" s="24">
        <v>16</v>
      </c>
      <c r="F139" s="27">
        <v>620.4</v>
      </c>
      <c r="G139" s="27">
        <v>404.17</v>
      </c>
      <c r="H139" s="27">
        <v>216.23</v>
      </c>
      <c r="I139" s="27">
        <v>1551</v>
      </c>
      <c r="J139" s="27">
        <v>2171.4020999999998</v>
      </c>
      <c r="K139" s="12" t="s">
        <v>157</v>
      </c>
      <c r="L139" s="12" t="s">
        <v>317</v>
      </c>
      <c r="M139" s="18" t="s">
        <v>30</v>
      </c>
    </row>
    <row r="140" spans="1:13" s="12" customFormat="1" ht="15.75" x14ac:dyDescent="0.3">
      <c r="A140" s="13" t="s">
        <v>166</v>
      </c>
      <c r="B140" s="22">
        <v>7</v>
      </c>
      <c r="C140" s="22">
        <v>88</v>
      </c>
      <c r="D140" s="24">
        <v>47</v>
      </c>
      <c r="E140" s="24">
        <v>41</v>
      </c>
      <c r="F140" s="27">
        <v>1015.71</v>
      </c>
      <c r="G140" s="27">
        <v>606.63</v>
      </c>
      <c r="H140" s="27">
        <v>409.08</v>
      </c>
      <c r="I140" s="27">
        <v>2539.2800000000002</v>
      </c>
      <c r="J140" s="27">
        <v>3554.9976000000001</v>
      </c>
      <c r="K140" s="12" t="s">
        <v>157</v>
      </c>
      <c r="L140" s="12" t="s">
        <v>317</v>
      </c>
      <c r="M140" s="18" t="s">
        <v>30</v>
      </c>
    </row>
    <row r="141" spans="1:13" s="12" customFormat="1" ht="15.75" x14ac:dyDescent="0.3">
      <c r="A141" s="13" t="s">
        <v>165</v>
      </c>
      <c r="B141" s="22">
        <v>10</v>
      </c>
      <c r="C141" s="22">
        <v>67</v>
      </c>
      <c r="D141" s="24">
        <v>44</v>
      </c>
      <c r="E141" s="24">
        <v>23</v>
      </c>
      <c r="F141" s="27">
        <v>943.75</v>
      </c>
      <c r="G141" s="27">
        <v>505.09</v>
      </c>
      <c r="H141" s="27">
        <v>438.66</v>
      </c>
      <c r="I141" s="27">
        <v>2359.37</v>
      </c>
      <c r="J141" s="27">
        <v>3303.1152000000002</v>
      </c>
      <c r="K141" s="12" t="s">
        <v>157</v>
      </c>
      <c r="L141" s="12" t="s">
        <v>317</v>
      </c>
      <c r="M141" s="18" t="s">
        <v>30</v>
      </c>
    </row>
    <row r="142" spans="1:13" s="12" customFormat="1" ht="15.75" x14ac:dyDescent="0.3">
      <c r="A142" s="13" t="s">
        <v>168</v>
      </c>
      <c r="B142" s="22">
        <v>10</v>
      </c>
      <c r="C142" s="22">
        <v>70</v>
      </c>
      <c r="D142" s="24">
        <v>46</v>
      </c>
      <c r="E142" s="24">
        <v>24</v>
      </c>
      <c r="F142" s="27">
        <v>836.74</v>
      </c>
      <c r="G142" s="27">
        <v>545.69000000000005</v>
      </c>
      <c r="H142" s="27">
        <v>291.06</v>
      </c>
      <c r="I142" s="27">
        <v>2091.85</v>
      </c>
      <c r="J142" s="27">
        <v>2928.596</v>
      </c>
      <c r="K142" s="12" t="s">
        <v>157</v>
      </c>
      <c r="L142" s="12" t="s">
        <v>317</v>
      </c>
      <c r="M142" s="18" t="s">
        <v>30</v>
      </c>
    </row>
    <row r="143" spans="1:13" s="12" customFormat="1" ht="15.75" x14ac:dyDescent="0.3">
      <c r="A143" s="13" t="s">
        <v>167</v>
      </c>
      <c r="B143" s="22">
        <v>11</v>
      </c>
      <c r="C143" s="22">
        <v>81</v>
      </c>
      <c r="D143" s="24">
        <v>60</v>
      </c>
      <c r="E143" s="24">
        <v>21</v>
      </c>
      <c r="F143" s="27">
        <v>893.96</v>
      </c>
      <c r="G143" s="27">
        <v>683.36</v>
      </c>
      <c r="H143" s="27">
        <v>210.61</v>
      </c>
      <c r="I143" s="27">
        <v>2234.9</v>
      </c>
      <c r="J143" s="27">
        <v>3128.8625000000002</v>
      </c>
      <c r="K143" s="12" t="s">
        <v>157</v>
      </c>
      <c r="L143" s="12" t="s">
        <v>317</v>
      </c>
      <c r="M143" s="18" t="s">
        <v>30</v>
      </c>
    </row>
    <row r="144" spans="1:13" s="12" customFormat="1" ht="15.75" x14ac:dyDescent="0.3">
      <c r="A144" s="13" t="s">
        <v>169</v>
      </c>
      <c r="B144" s="22">
        <v>33</v>
      </c>
      <c r="C144" s="22">
        <v>355</v>
      </c>
      <c r="D144" s="24">
        <v>278</v>
      </c>
      <c r="E144" s="24">
        <v>77</v>
      </c>
      <c r="F144" s="27">
        <v>4025.13</v>
      </c>
      <c r="G144" s="27">
        <v>3192.58</v>
      </c>
      <c r="H144" s="27">
        <v>832.55</v>
      </c>
      <c r="I144" s="27">
        <v>10062.82</v>
      </c>
      <c r="J144" s="27">
        <v>14087.954</v>
      </c>
      <c r="K144" s="12" t="s">
        <v>157</v>
      </c>
      <c r="L144" s="12" t="s">
        <v>317</v>
      </c>
      <c r="M144" s="18" t="s">
        <v>30</v>
      </c>
    </row>
    <row r="145" spans="1:13" s="12" customFormat="1" ht="15.75" x14ac:dyDescent="0.3">
      <c r="A145" s="13" t="s">
        <v>170</v>
      </c>
      <c r="B145" s="22">
        <v>42</v>
      </c>
      <c r="C145" s="22">
        <v>311</v>
      </c>
      <c r="D145" s="24">
        <v>183</v>
      </c>
      <c r="E145" s="24">
        <v>128</v>
      </c>
      <c r="F145" s="27">
        <v>3279.56</v>
      </c>
      <c r="G145" s="27">
        <v>1977.97</v>
      </c>
      <c r="H145" s="27">
        <v>1301.5899999999999</v>
      </c>
      <c r="I145" s="27">
        <v>8198.9</v>
      </c>
      <c r="J145" s="27">
        <v>11478.4593</v>
      </c>
      <c r="K145" s="12" t="s">
        <v>157</v>
      </c>
      <c r="L145" s="12" t="s">
        <v>317</v>
      </c>
      <c r="M145" s="18" t="s">
        <v>30</v>
      </c>
    </row>
    <row r="146" spans="1:13" s="12" customFormat="1" ht="15.75" x14ac:dyDescent="0.3">
      <c r="A146" s="13" t="s">
        <v>171</v>
      </c>
      <c r="B146" s="22">
        <v>51</v>
      </c>
      <c r="C146" s="22">
        <v>480</v>
      </c>
      <c r="D146" s="24">
        <v>247</v>
      </c>
      <c r="E146" s="24">
        <v>233</v>
      </c>
      <c r="F146" s="27">
        <v>8326.52</v>
      </c>
      <c r="G146" s="27">
        <v>3977.89</v>
      </c>
      <c r="H146" s="27">
        <v>4348.6400000000003</v>
      </c>
      <c r="I146" s="27">
        <v>20816.3</v>
      </c>
      <c r="J146" s="27">
        <v>29142.821400000001</v>
      </c>
      <c r="K146" s="12" t="s">
        <v>157</v>
      </c>
      <c r="L146" s="12" t="s">
        <v>317</v>
      </c>
      <c r="M146" s="18" t="s">
        <v>30</v>
      </c>
    </row>
    <row r="147" spans="1:13" s="12" customFormat="1" ht="15.75" x14ac:dyDescent="0.3">
      <c r="A147" s="13" t="s">
        <v>172</v>
      </c>
      <c r="B147" s="22">
        <v>227</v>
      </c>
      <c r="C147" s="22">
        <v>4254</v>
      </c>
      <c r="D147" s="24">
        <v>2555</v>
      </c>
      <c r="E147" s="24">
        <v>1699</v>
      </c>
      <c r="F147" s="27">
        <v>69065.929999999993</v>
      </c>
      <c r="G147" s="27">
        <v>40293.980000000003</v>
      </c>
      <c r="H147" s="27">
        <v>28771.96</v>
      </c>
      <c r="I147" s="27">
        <v>172664.84</v>
      </c>
      <c r="J147" s="27">
        <v>241730.77110000001</v>
      </c>
      <c r="K147" s="12" t="s">
        <v>157</v>
      </c>
      <c r="L147" s="12" t="s">
        <v>317</v>
      </c>
      <c r="M147" s="18" t="s">
        <v>30</v>
      </c>
    </row>
    <row r="148" spans="1:13" s="12" customFormat="1" ht="15.75" x14ac:dyDescent="0.3">
      <c r="A148" s="13" t="s">
        <v>173</v>
      </c>
      <c r="B148" s="22">
        <v>421</v>
      </c>
      <c r="C148" s="22">
        <v>5994</v>
      </c>
      <c r="D148" s="24">
        <v>3644</v>
      </c>
      <c r="E148" s="24">
        <v>2350</v>
      </c>
      <c r="F148" s="27">
        <v>92165.46</v>
      </c>
      <c r="G148" s="27">
        <v>54241.35</v>
      </c>
      <c r="H148" s="27">
        <v>37924.1</v>
      </c>
      <c r="I148" s="27">
        <v>230413.65</v>
      </c>
      <c r="J148" s="27">
        <v>3072181.98</v>
      </c>
      <c r="K148" s="12" t="s">
        <v>157</v>
      </c>
      <c r="L148" s="12" t="s">
        <v>317</v>
      </c>
      <c r="M148" s="18" t="s">
        <v>30</v>
      </c>
    </row>
    <row r="149" spans="1:13" s="12" customFormat="1" ht="15.75" x14ac:dyDescent="0.3">
      <c r="A149" s="13" t="s">
        <v>314</v>
      </c>
      <c r="B149" s="22">
        <v>1</v>
      </c>
      <c r="C149" s="22">
        <v>3</v>
      </c>
      <c r="D149" s="24">
        <v>3</v>
      </c>
      <c r="E149" s="24">
        <v>0</v>
      </c>
      <c r="F149" s="27">
        <v>18.43</v>
      </c>
      <c r="G149" s="27">
        <v>18.43</v>
      </c>
      <c r="H149" s="27">
        <v>0</v>
      </c>
      <c r="I149" s="27">
        <v>46.06</v>
      </c>
      <c r="J149" s="27">
        <v>64.487899999999996</v>
      </c>
      <c r="K149" s="12" t="s">
        <v>175</v>
      </c>
      <c r="L149" s="12" t="s">
        <v>317</v>
      </c>
      <c r="M149" s="18" t="s">
        <v>30</v>
      </c>
    </row>
    <row r="150" spans="1:13" s="12" customFormat="1" ht="15.75" x14ac:dyDescent="0.3">
      <c r="A150" s="13" t="s">
        <v>174</v>
      </c>
      <c r="B150" s="22">
        <v>2</v>
      </c>
      <c r="C150" s="22">
        <v>17</v>
      </c>
      <c r="D150" s="24">
        <v>12</v>
      </c>
      <c r="E150" s="24">
        <v>5</v>
      </c>
      <c r="F150" s="27">
        <v>216.73</v>
      </c>
      <c r="G150" s="27">
        <v>162.96</v>
      </c>
      <c r="H150" s="27">
        <v>53.77</v>
      </c>
      <c r="I150" s="27">
        <v>541.82000000000005</v>
      </c>
      <c r="J150" s="27">
        <v>758.54100000000005</v>
      </c>
      <c r="K150" s="12" t="s">
        <v>175</v>
      </c>
      <c r="L150" s="12" t="s">
        <v>317</v>
      </c>
      <c r="M150" s="18" t="s">
        <v>30</v>
      </c>
    </row>
    <row r="151" spans="1:13" s="12" customFormat="1" ht="15.75" x14ac:dyDescent="0.3">
      <c r="A151" s="13" t="s">
        <v>176</v>
      </c>
      <c r="B151" s="22">
        <v>2</v>
      </c>
      <c r="C151" s="22">
        <v>23</v>
      </c>
      <c r="D151" s="24">
        <v>12</v>
      </c>
      <c r="E151" s="24">
        <v>11</v>
      </c>
      <c r="F151" s="27">
        <v>252</v>
      </c>
      <c r="G151" s="27">
        <v>137.01</v>
      </c>
      <c r="H151" s="27">
        <v>114.99</v>
      </c>
      <c r="I151" s="27">
        <v>629.99</v>
      </c>
      <c r="J151" s="27">
        <v>881.9864</v>
      </c>
      <c r="K151" s="12" t="s">
        <v>175</v>
      </c>
      <c r="L151" s="12" t="s">
        <v>317</v>
      </c>
      <c r="M151" s="18" t="s">
        <v>30</v>
      </c>
    </row>
    <row r="152" spans="1:13" s="12" customFormat="1" ht="15.75" x14ac:dyDescent="0.3">
      <c r="A152" s="13" t="s">
        <v>179</v>
      </c>
      <c r="B152" s="22">
        <v>2</v>
      </c>
      <c r="C152" s="22">
        <v>29</v>
      </c>
      <c r="D152" s="24">
        <v>19</v>
      </c>
      <c r="E152" s="24">
        <v>10</v>
      </c>
      <c r="F152" s="27">
        <v>444.55</v>
      </c>
      <c r="G152" s="27">
        <v>309.77</v>
      </c>
      <c r="H152" s="27">
        <v>134.78</v>
      </c>
      <c r="I152" s="27">
        <v>1111.3800000000001</v>
      </c>
      <c r="J152" s="27">
        <v>1555.9373000000001</v>
      </c>
      <c r="K152" s="12" t="s">
        <v>175</v>
      </c>
      <c r="L152" s="12" t="s">
        <v>317</v>
      </c>
      <c r="M152" s="18" t="s">
        <v>30</v>
      </c>
    </row>
    <row r="153" spans="1:13" s="12" customFormat="1" ht="15.75" x14ac:dyDescent="0.3">
      <c r="A153" s="13" t="s">
        <v>178</v>
      </c>
      <c r="B153" s="22">
        <v>3</v>
      </c>
      <c r="C153" s="22">
        <v>19</v>
      </c>
      <c r="D153" s="24">
        <v>11</v>
      </c>
      <c r="E153" s="24">
        <v>8</v>
      </c>
      <c r="F153" s="27">
        <v>261.60000000000002</v>
      </c>
      <c r="G153" s="27">
        <v>171.24</v>
      </c>
      <c r="H153" s="27">
        <v>90.36</v>
      </c>
      <c r="I153" s="27">
        <v>654</v>
      </c>
      <c r="J153" s="27">
        <v>915.6</v>
      </c>
      <c r="K153" s="12" t="s">
        <v>175</v>
      </c>
      <c r="L153" s="12" t="s">
        <v>317</v>
      </c>
      <c r="M153" s="18" t="s">
        <v>30</v>
      </c>
    </row>
    <row r="154" spans="1:13" s="12" customFormat="1" ht="15.75" x14ac:dyDescent="0.3">
      <c r="A154" s="13" t="s">
        <v>177</v>
      </c>
      <c r="B154" s="22">
        <v>3</v>
      </c>
      <c r="C154" s="22">
        <v>21</v>
      </c>
      <c r="D154" s="24">
        <v>9</v>
      </c>
      <c r="E154" s="24">
        <v>12</v>
      </c>
      <c r="F154" s="27">
        <v>281.81</v>
      </c>
      <c r="G154" s="27">
        <v>141</v>
      </c>
      <c r="H154" s="27">
        <v>140.81</v>
      </c>
      <c r="I154" s="27">
        <v>704.52</v>
      </c>
      <c r="J154" s="27">
        <v>986.33219999999994</v>
      </c>
      <c r="K154" s="12" t="s">
        <v>175</v>
      </c>
      <c r="L154" s="12" t="s">
        <v>317</v>
      </c>
      <c r="M154" s="18" t="s">
        <v>30</v>
      </c>
    </row>
    <row r="155" spans="1:13" s="12" customFormat="1" ht="15.75" x14ac:dyDescent="0.3">
      <c r="A155" s="13" t="s">
        <v>180</v>
      </c>
      <c r="B155" s="22">
        <v>3</v>
      </c>
      <c r="C155" s="22">
        <v>27</v>
      </c>
      <c r="D155" s="24">
        <v>16</v>
      </c>
      <c r="E155" s="24">
        <v>11</v>
      </c>
      <c r="F155" s="27">
        <v>343.3</v>
      </c>
      <c r="G155" s="27">
        <v>208.86</v>
      </c>
      <c r="H155" s="27">
        <v>134.44</v>
      </c>
      <c r="I155" s="27">
        <v>858.25</v>
      </c>
      <c r="J155" s="27">
        <v>1201.556</v>
      </c>
      <c r="K155" s="12" t="s">
        <v>175</v>
      </c>
      <c r="L155" s="12" t="s">
        <v>317</v>
      </c>
      <c r="M155" s="18" t="s">
        <v>30</v>
      </c>
    </row>
    <row r="156" spans="1:13" s="12" customFormat="1" ht="15.75" x14ac:dyDescent="0.3">
      <c r="A156" s="13" t="s">
        <v>181</v>
      </c>
      <c r="B156" s="22">
        <v>4</v>
      </c>
      <c r="C156" s="22">
        <v>27</v>
      </c>
      <c r="D156" s="24">
        <v>18</v>
      </c>
      <c r="E156" s="24">
        <v>9</v>
      </c>
      <c r="F156" s="27">
        <v>373.92</v>
      </c>
      <c r="G156" s="27">
        <v>273.87</v>
      </c>
      <c r="H156" s="27">
        <v>100.05</v>
      </c>
      <c r="I156" s="27">
        <v>934.81</v>
      </c>
      <c r="J156" s="27">
        <v>1308.7337</v>
      </c>
      <c r="K156" s="12" t="s">
        <v>175</v>
      </c>
      <c r="L156" s="12" t="s">
        <v>317</v>
      </c>
      <c r="M156" s="18" t="s">
        <v>30</v>
      </c>
    </row>
    <row r="157" spans="1:13" s="12" customFormat="1" ht="15.75" x14ac:dyDescent="0.3">
      <c r="A157" s="13" t="s">
        <v>182</v>
      </c>
      <c r="B157" s="22">
        <v>4</v>
      </c>
      <c r="C157" s="22">
        <v>105</v>
      </c>
      <c r="D157" s="24">
        <v>65</v>
      </c>
      <c r="E157" s="24">
        <v>40</v>
      </c>
      <c r="F157" s="27">
        <v>1596.63</v>
      </c>
      <c r="G157" s="27">
        <v>1065.83</v>
      </c>
      <c r="H157" s="27">
        <v>530.79999999999995</v>
      </c>
      <c r="I157" s="27">
        <v>3991.57</v>
      </c>
      <c r="J157" s="27">
        <v>5588.1976999999997</v>
      </c>
      <c r="K157" s="12" t="s">
        <v>175</v>
      </c>
      <c r="L157" s="12" t="s">
        <v>317</v>
      </c>
      <c r="M157" s="18" t="s">
        <v>30</v>
      </c>
    </row>
    <row r="158" spans="1:13" s="12" customFormat="1" ht="15.75" x14ac:dyDescent="0.3">
      <c r="A158" s="13" t="s">
        <v>183</v>
      </c>
      <c r="B158" s="22">
        <v>6</v>
      </c>
      <c r="C158" s="22">
        <v>46</v>
      </c>
      <c r="D158" s="24">
        <v>28</v>
      </c>
      <c r="E158" s="24">
        <v>18</v>
      </c>
      <c r="F158" s="27">
        <v>539.65</v>
      </c>
      <c r="G158" s="27">
        <v>366.13</v>
      </c>
      <c r="H158" s="27">
        <v>173.52</v>
      </c>
      <c r="I158" s="27">
        <v>1349.13</v>
      </c>
      <c r="J158" s="27">
        <v>1888.7841000000001</v>
      </c>
      <c r="K158" s="12" t="s">
        <v>175</v>
      </c>
      <c r="L158" s="12" t="s">
        <v>317</v>
      </c>
      <c r="M158" s="18" t="s">
        <v>30</v>
      </c>
    </row>
    <row r="159" spans="1:13" s="12" customFormat="1" ht="15.75" x14ac:dyDescent="0.3">
      <c r="A159" s="13" t="s">
        <v>184</v>
      </c>
      <c r="B159" s="22">
        <v>7</v>
      </c>
      <c r="C159" s="22">
        <v>58</v>
      </c>
      <c r="D159" s="24">
        <v>43</v>
      </c>
      <c r="E159" s="24">
        <v>15</v>
      </c>
      <c r="F159" s="27">
        <v>672.92</v>
      </c>
      <c r="G159" s="27">
        <v>510.24</v>
      </c>
      <c r="H159" s="27">
        <v>162.68</v>
      </c>
      <c r="I159" s="27">
        <v>1682.29</v>
      </c>
      <c r="J159" s="27">
        <v>2355.2057</v>
      </c>
      <c r="K159" s="12" t="s">
        <v>175</v>
      </c>
      <c r="L159" s="12" t="s">
        <v>317</v>
      </c>
      <c r="M159" s="18" t="s">
        <v>30</v>
      </c>
    </row>
    <row r="160" spans="1:13" s="12" customFormat="1" ht="15.75" x14ac:dyDescent="0.3">
      <c r="A160" s="13" t="s">
        <v>186</v>
      </c>
      <c r="B160" s="22">
        <v>17</v>
      </c>
      <c r="C160" s="22">
        <v>148</v>
      </c>
      <c r="D160" s="24">
        <v>123</v>
      </c>
      <c r="E160" s="24">
        <v>25</v>
      </c>
      <c r="F160" s="27">
        <v>1684.39</v>
      </c>
      <c r="G160" s="27">
        <v>1433.83</v>
      </c>
      <c r="H160" s="27">
        <v>250.56</v>
      </c>
      <c r="I160" s="27">
        <v>4210.97</v>
      </c>
      <c r="J160" s="27">
        <v>5895.3509999999997</v>
      </c>
      <c r="K160" s="12" t="s">
        <v>175</v>
      </c>
      <c r="L160" s="12" t="s">
        <v>317</v>
      </c>
      <c r="M160" s="18" t="s">
        <v>30</v>
      </c>
    </row>
    <row r="161" spans="1:13" s="12" customFormat="1" ht="15.75" x14ac:dyDescent="0.3">
      <c r="A161" s="13" t="s">
        <v>185</v>
      </c>
      <c r="B161" s="22">
        <v>18</v>
      </c>
      <c r="C161" s="22">
        <v>125</v>
      </c>
      <c r="D161" s="24">
        <v>78</v>
      </c>
      <c r="E161" s="24">
        <v>47</v>
      </c>
      <c r="F161" s="27">
        <v>1582.85</v>
      </c>
      <c r="G161" s="27">
        <v>1050.43</v>
      </c>
      <c r="H161" s="27">
        <v>532.42999999999995</v>
      </c>
      <c r="I161" s="27">
        <v>3957.14</v>
      </c>
      <c r="J161" s="27">
        <v>5539.9901</v>
      </c>
      <c r="K161" s="12" t="s">
        <v>175</v>
      </c>
      <c r="L161" s="12" t="s">
        <v>317</v>
      </c>
      <c r="M161" s="18" t="s">
        <v>30</v>
      </c>
    </row>
    <row r="162" spans="1:13" s="12" customFormat="1" ht="15.75" x14ac:dyDescent="0.3">
      <c r="A162" s="13" t="s">
        <v>187</v>
      </c>
      <c r="B162" s="22">
        <v>18</v>
      </c>
      <c r="C162" s="22">
        <v>171</v>
      </c>
      <c r="D162" s="24">
        <v>113</v>
      </c>
      <c r="E162" s="24">
        <v>58</v>
      </c>
      <c r="F162" s="27">
        <v>1756.74</v>
      </c>
      <c r="G162" s="27">
        <v>1189.95</v>
      </c>
      <c r="H162" s="27">
        <v>566.79</v>
      </c>
      <c r="I162" s="27">
        <v>4391.84</v>
      </c>
      <c r="J162" s="27">
        <v>6148.5816000000004</v>
      </c>
      <c r="K162" s="12" t="s">
        <v>175</v>
      </c>
      <c r="L162" s="12" t="s">
        <v>317</v>
      </c>
      <c r="M162" s="18" t="s">
        <v>30</v>
      </c>
    </row>
    <row r="163" spans="1:13" s="12" customFormat="1" ht="15.75" x14ac:dyDescent="0.3">
      <c r="A163" s="13" t="s">
        <v>188</v>
      </c>
      <c r="B163" s="22">
        <v>33</v>
      </c>
      <c r="C163" s="22">
        <v>279</v>
      </c>
      <c r="D163" s="24">
        <v>209</v>
      </c>
      <c r="E163" s="24">
        <v>70</v>
      </c>
      <c r="F163" s="27">
        <v>3480.98</v>
      </c>
      <c r="G163" s="27">
        <v>2593.14</v>
      </c>
      <c r="H163" s="27">
        <v>887.85</v>
      </c>
      <c r="I163" s="27">
        <v>8702.4599999999991</v>
      </c>
      <c r="J163" s="27">
        <v>12183.446099999999</v>
      </c>
      <c r="K163" s="12" t="s">
        <v>175</v>
      </c>
      <c r="L163" s="12" t="s">
        <v>317</v>
      </c>
      <c r="M163" s="18" t="s">
        <v>30</v>
      </c>
    </row>
    <row r="164" spans="1:13" s="12" customFormat="1" ht="15.75" x14ac:dyDescent="0.3">
      <c r="A164" s="13" t="s">
        <v>189</v>
      </c>
      <c r="B164" s="22">
        <v>37</v>
      </c>
      <c r="C164" s="22">
        <v>2602</v>
      </c>
      <c r="D164" s="24">
        <v>1078</v>
      </c>
      <c r="E164" s="24">
        <v>1524</v>
      </c>
      <c r="F164" s="27">
        <v>35381.089999999997</v>
      </c>
      <c r="G164" s="27">
        <v>16616.84</v>
      </c>
      <c r="H164" s="27">
        <v>18764.259999999998</v>
      </c>
      <c r="I164" s="27">
        <v>88452.73</v>
      </c>
      <c r="J164" s="27">
        <v>123833.82799999999</v>
      </c>
      <c r="K164" s="12" t="s">
        <v>175</v>
      </c>
      <c r="L164" s="12" t="s">
        <v>317</v>
      </c>
      <c r="M164" s="18" t="s">
        <v>30</v>
      </c>
    </row>
    <row r="165" spans="1:13" s="12" customFormat="1" ht="15.75" x14ac:dyDescent="0.3">
      <c r="A165" s="13" t="s">
        <v>190</v>
      </c>
      <c r="B165" s="22">
        <v>56</v>
      </c>
      <c r="C165" s="22">
        <v>455</v>
      </c>
      <c r="D165" s="24">
        <v>290</v>
      </c>
      <c r="E165" s="24">
        <v>165</v>
      </c>
      <c r="F165" s="27">
        <v>5930.28</v>
      </c>
      <c r="G165" s="27">
        <v>3769.7</v>
      </c>
      <c r="H165" s="27">
        <v>2160.59</v>
      </c>
      <c r="I165" s="27">
        <v>14825.7</v>
      </c>
      <c r="J165" s="27">
        <v>20755.984199999999</v>
      </c>
      <c r="K165" s="12" t="s">
        <v>175</v>
      </c>
      <c r="L165" s="12" t="s">
        <v>317</v>
      </c>
      <c r="M165" s="18" t="s">
        <v>30</v>
      </c>
    </row>
    <row r="166" spans="1:13" s="12" customFormat="1" ht="15.75" x14ac:dyDescent="0.3">
      <c r="A166" s="13" t="s">
        <v>191</v>
      </c>
      <c r="B166" s="22">
        <v>57</v>
      </c>
      <c r="C166" s="22">
        <v>1641</v>
      </c>
      <c r="D166" s="24">
        <v>1175</v>
      </c>
      <c r="E166" s="24">
        <v>466</v>
      </c>
      <c r="F166" s="27">
        <v>37512.370000000003</v>
      </c>
      <c r="G166" s="27">
        <v>29014.6</v>
      </c>
      <c r="H166" s="27">
        <v>8497.77</v>
      </c>
      <c r="I166" s="27">
        <v>93780.93</v>
      </c>
      <c r="J166" s="27">
        <v>131293.29569999999</v>
      </c>
      <c r="K166" s="12" t="s">
        <v>175</v>
      </c>
      <c r="L166" s="12" t="s">
        <v>317</v>
      </c>
      <c r="M166" s="18" t="s">
        <v>30</v>
      </c>
    </row>
    <row r="167" spans="1:13" s="12" customFormat="1" ht="15.75" x14ac:dyDescent="0.3">
      <c r="A167" s="13" t="s">
        <v>156</v>
      </c>
      <c r="B167" s="22">
        <v>62</v>
      </c>
      <c r="C167" s="22">
        <v>7420</v>
      </c>
      <c r="D167" s="24">
        <v>3463</v>
      </c>
      <c r="E167" s="24">
        <v>3957</v>
      </c>
      <c r="F167" s="27">
        <v>101942.02</v>
      </c>
      <c r="G167" s="27">
        <v>51959.91</v>
      </c>
      <c r="H167" s="27">
        <v>49982.12</v>
      </c>
      <c r="I167" s="27">
        <v>254855.05</v>
      </c>
      <c r="J167" s="27">
        <v>356797.076</v>
      </c>
      <c r="K167" s="12" t="s">
        <v>175</v>
      </c>
      <c r="L167" s="12" t="s">
        <v>317</v>
      </c>
      <c r="M167" s="18" t="s">
        <v>30</v>
      </c>
    </row>
    <row r="168" spans="1:13" s="12" customFormat="1" ht="15.75" x14ac:dyDescent="0.3">
      <c r="A168" s="13" t="s">
        <v>192</v>
      </c>
      <c r="B168" s="22">
        <v>82</v>
      </c>
      <c r="C168" s="22">
        <v>4301</v>
      </c>
      <c r="D168" s="24">
        <v>2373</v>
      </c>
      <c r="E168" s="24">
        <v>1928</v>
      </c>
      <c r="F168" s="27">
        <v>73094.33</v>
      </c>
      <c r="G168" s="27">
        <v>43418.11</v>
      </c>
      <c r="H168" s="27">
        <v>29676.21</v>
      </c>
      <c r="I168" s="27">
        <v>182735.81</v>
      </c>
      <c r="J168" s="27">
        <v>255830.13959999999</v>
      </c>
      <c r="K168" s="12" t="s">
        <v>175</v>
      </c>
      <c r="L168" s="12" t="s">
        <v>317</v>
      </c>
      <c r="M168" s="18" t="s">
        <v>30</v>
      </c>
    </row>
    <row r="169" spans="1:13" s="12" customFormat="1" ht="15.75" x14ac:dyDescent="0.3">
      <c r="A169" s="13" t="s">
        <v>193</v>
      </c>
      <c r="B169" s="22">
        <v>264</v>
      </c>
      <c r="C169" s="22">
        <v>3649</v>
      </c>
      <c r="D169" s="24">
        <v>2380</v>
      </c>
      <c r="E169" s="24">
        <v>1269</v>
      </c>
      <c r="F169" s="27">
        <v>65005.48</v>
      </c>
      <c r="G169" s="27">
        <v>41095.29</v>
      </c>
      <c r="H169" s="27">
        <v>23910.19</v>
      </c>
      <c r="I169" s="27">
        <v>162513.70000000001</v>
      </c>
      <c r="J169" s="27">
        <v>227519.1765</v>
      </c>
      <c r="K169" s="12" t="s">
        <v>175</v>
      </c>
      <c r="L169" s="12" t="s">
        <v>317</v>
      </c>
      <c r="M169" s="18" t="s">
        <v>30</v>
      </c>
    </row>
    <row r="170" spans="1:13" s="12" customFormat="1" ht="15.75" x14ac:dyDescent="0.3">
      <c r="A170" s="13" t="s">
        <v>194</v>
      </c>
      <c r="B170" s="22">
        <v>681</v>
      </c>
      <c r="C170" s="22">
        <v>21166</v>
      </c>
      <c r="D170" s="24">
        <v>11518</v>
      </c>
      <c r="E170" s="24">
        <v>9648</v>
      </c>
      <c r="F170" s="27">
        <v>332372.07</v>
      </c>
      <c r="G170" s="27">
        <v>195507.12</v>
      </c>
      <c r="H170" s="27">
        <v>136864.95000000001</v>
      </c>
      <c r="I170" s="27">
        <v>830930.16</v>
      </c>
      <c r="J170" s="27">
        <v>11079068.859999999</v>
      </c>
      <c r="K170" s="12" t="s">
        <v>175</v>
      </c>
      <c r="L170" s="12" t="s">
        <v>317</v>
      </c>
      <c r="M170" s="18" t="s">
        <v>30</v>
      </c>
    </row>
    <row r="171" spans="1:13" s="12" customFormat="1" ht="15.75" x14ac:dyDescent="0.3">
      <c r="A171" s="13" t="s">
        <v>197</v>
      </c>
      <c r="B171" s="22">
        <v>3</v>
      </c>
      <c r="C171" s="22">
        <v>42</v>
      </c>
      <c r="D171" s="24">
        <v>31</v>
      </c>
      <c r="E171" s="24">
        <v>11</v>
      </c>
      <c r="F171" s="27">
        <v>657.68</v>
      </c>
      <c r="G171" s="27">
        <v>520.04</v>
      </c>
      <c r="H171" s="27">
        <v>137.63999999999999</v>
      </c>
      <c r="I171" s="27">
        <v>1644.2</v>
      </c>
      <c r="J171" s="27">
        <v>2301.873</v>
      </c>
      <c r="K171" s="12" t="s">
        <v>196</v>
      </c>
      <c r="L171" s="12" t="s">
        <v>317</v>
      </c>
      <c r="M171" s="18" t="s">
        <v>30</v>
      </c>
    </row>
    <row r="172" spans="1:13" s="12" customFormat="1" ht="15.75" x14ac:dyDescent="0.3">
      <c r="A172" s="13" t="s">
        <v>195</v>
      </c>
      <c r="B172" s="22">
        <v>4</v>
      </c>
      <c r="C172" s="22">
        <v>25</v>
      </c>
      <c r="D172" s="24">
        <v>14</v>
      </c>
      <c r="E172" s="24">
        <v>11</v>
      </c>
      <c r="F172" s="27">
        <v>338.37</v>
      </c>
      <c r="G172" s="27">
        <v>210.59</v>
      </c>
      <c r="H172" s="27">
        <v>127.78</v>
      </c>
      <c r="I172" s="27">
        <v>845.93</v>
      </c>
      <c r="J172" s="27">
        <v>1184.3045</v>
      </c>
      <c r="K172" s="12" t="s">
        <v>196</v>
      </c>
      <c r="L172" s="12" t="s">
        <v>317</v>
      </c>
      <c r="M172" s="18" t="s">
        <v>30</v>
      </c>
    </row>
    <row r="173" spans="1:13" s="12" customFormat="1" ht="15.75" x14ac:dyDescent="0.3">
      <c r="A173" s="13" t="s">
        <v>199</v>
      </c>
      <c r="B173" s="22">
        <v>7</v>
      </c>
      <c r="C173" s="22">
        <v>70</v>
      </c>
      <c r="D173" s="24">
        <v>40</v>
      </c>
      <c r="E173" s="24">
        <v>30</v>
      </c>
      <c r="F173" s="27">
        <v>936.58</v>
      </c>
      <c r="G173" s="27">
        <v>525.29999999999995</v>
      </c>
      <c r="H173" s="27">
        <v>411.29</v>
      </c>
      <c r="I173" s="27">
        <v>2341.46</v>
      </c>
      <c r="J173" s="27">
        <v>3278.0369999999998</v>
      </c>
      <c r="K173" s="12" t="s">
        <v>196</v>
      </c>
      <c r="L173" s="12" t="s">
        <v>317</v>
      </c>
      <c r="M173" s="18" t="s">
        <v>30</v>
      </c>
    </row>
    <row r="174" spans="1:13" s="12" customFormat="1" ht="15.75" x14ac:dyDescent="0.3">
      <c r="A174" s="13" t="s">
        <v>198</v>
      </c>
      <c r="B174" s="22">
        <v>8</v>
      </c>
      <c r="C174" s="22">
        <v>79</v>
      </c>
      <c r="D174" s="24">
        <v>52</v>
      </c>
      <c r="E174" s="24">
        <v>27</v>
      </c>
      <c r="F174" s="27">
        <v>940.39</v>
      </c>
      <c r="G174" s="27">
        <v>627</v>
      </c>
      <c r="H174" s="27">
        <v>313.38</v>
      </c>
      <c r="I174" s="27">
        <v>2350.96</v>
      </c>
      <c r="J174" s="27">
        <v>3291.3479000000002</v>
      </c>
      <c r="K174" s="12" t="s">
        <v>196</v>
      </c>
      <c r="L174" s="12" t="s">
        <v>317</v>
      </c>
      <c r="M174" s="18" t="s">
        <v>30</v>
      </c>
    </row>
    <row r="175" spans="1:13" s="12" customFormat="1" ht="15.75" x14ac:dyDescent="0.3">
      <c r="A175" s="13" t="s">
        <v>200</v>
      </c>
      <c r="B175" s="22">
        <v>9</v>
      </c>
      <c r="C175" s="22">
        <v>68</v>
      </c>
      <c r="D175" s="24">
        <v>27</v>
      </c>
      <c r="E175" s="24">
        <v>41</v>
      </c>
      <c r="F175" s="27">
        <v>826.3</v>
      </c>
      <c r="G175" s="27">
        <v>307.49</v>
      </c>
      <c r="H175" s="27">
        <v>518.79999999999995</v>
      </c>
      <c r="I175" s="27">
        <v>2065.7399999999998</v>
      </c>
      <c r="J175" s="27">
        <v>2892.0349999999999</v>
      </c>
      <c r="K175" s="12" t="s">
        <v>196</v>
      </c>
      <c r="L175" s="12" t="s">
        <v>317</v>
      </c>
      <c r="M175" s="18" t="s">
        <v>30</v>
      </c>
    </row>
    <row r="176" spans="1:13" s="12" customFormat="1" ht="15.75" x14ac:dyDescent="0.3">
      <c r="A176" s="13" t="s">
        <v>201</v>
      </c>
      <c r="B176" s="22">
        <v>12</v>
      </c>
      <c r="C176" s="22">
        <v>118</v>
      </c>
      <c r="D176" s="24">
        <v>76</v>
      </c>
      <c r="E176" s="24">
        <v>42</v>
      </c>
      <c r="F176" s="27">
        <v>1421.26</v>
      </c>
      <c r="G176" s="27">
        <v>871.03</v>
      </c>
      <c r="H176" s="27">
        <v>550.23</v>
      </c>
      <c r="I176" s="27">
        <v>3553.14</v>
      </c>
      <c r="J176" s="27">
        <v>4974.4002</v>
      </c>
      <c r="K176" s="12" t="s">
        <v>196</v>
      </c>
      <c r="L176" s="12" t="s">
        <v>317</v>
      </c>
      <c r="M176" s="18" t="s">
        <v>30</v>
      </c>
    </row>
    <row r="177" spans="1:13" s="12" customFormat="1" ht="15.75" x14ac:dyDescent="0.3">
      <c r="A177" s="13" t="s">
        <v>202</v>
      </c>
      <c r="B177" s="22">
        <v>15</v>
      </c>
      <c r="C177" s="22">
        <v>216</v>
      </c>
      <c r="D177" s="24">
        <v>112</v>
      </c>
      <c r="E177" s="24">
        <v>104</v>
      </c>
      <c r="F177" s="27">
        <v>5670.84</v>
      </c>
      <c r="G177" s="27">
        <v>2650.53</v>
      </c>
      <c r="H177" s="27">
        <v>3020.31</v>
      </c>
      <c r="I177" s="27">
        <v>14177.1</v>
      </c>
      <c r="J177" s="27">
        <v>19847.938999999998</v>
      </c>
      <c r="K177" s="12" t="s">
        <v>196</v>
      </c>
      <c r="L177" s="12" t="s">
        <v>317</v>
      </c>
      <c r="M177" s="18" t="s">
        <v>30</v>
      </c>
    </row>
    <row r="178" spans="1:13" s="12" customFormat="1" ht="15.75" x14ac:dyDescent="0.3">
      <c r="A178" s="13" t="s">
        <v>203</v>
      </c>
      <c r="B178" s="22">
        <v>92</v>
      </c>
      <c r="C178" s="22">
        <v>1464</v>
      </c>
      <c r="D178" s="24">
        <v>915</v>
      </c>
      <c r="E178" s="24">
        <v>549</v>
      </c>
      <c r="F178" s="27">
        <v>23999.53</v>
      </c>
      <c r="G178" s="27">
        <v>14799.01</v>
      </c>
      <c r="H178" s="27">
        <v>9200.51</v>
      </c>
      <c r="I178" s="27">
        <v>59998.82</v>
      </c>
      <c r="J178" s="27">
        <v>83998.352599999998</v>
      </c>
      <c r="K178" s="12" t="s">
        <v>196</v>
      </c>
      <c r="L178" s="12" t="s">
        <v>317</v>
      </c>
      <c r="M178" s="18" t="s">
        <v>30</v>
      </c>
    </row>
    <row r="179" spans="1:13" s="12" customFormat="1" ht="15.75" x14ac:dyDescent="0.3">
      <c r="A179" s="13" t="s">
        <v>204</v>
      </c>
      <c r="B179" s="22">
        <v>164</v>
      </c>
      <c r="C179" s="22">
        <v>1651</v>
      </c>
      <c r="D179" s="24">
        <v>949</v>
      </c>
      <c r="E179" s="24">
        <v>702</v>
      </c>
      <c r="F179" s="27">
        <v>23302.91</v>
      </c>
      <c r="G179" s="27">
        <v>12738.22</v>
      </c>
      <c r="H179" s="27">
        <v>10564.69</v>
      </c>
      <c r="I179" s="27">
        <v>58257.29</v>
      </c>
      <c r="J179" s="27">
        <v>81560.2022</v>
      </c>
      <c r="K179" s="12" t="s">
        <v>196</v>
      </c>
      <c r="L179" s="12" t="s">
        <v>317</v>
      </c>
      <c r="M179" s="18" t="s">
        <v>30</v>
      </c>
    </row>
    <row r="180" spans="1:13" s="12" customFormat="1" ht="15.75" x14ac:dyDescent="0.3">
      <c r="A180" s="13" t="s">
        <v>205</v>
      </c>
      <c r="B180" s="22">
        <v>314</v>
      </c>
      <c r="C180" s="22">
        <v>3733</v>
      </c>
      <c r="D180" s="24">
        <v>2216</v>
      </c>
      <c r="E180" s="24">
        <v>1517</v>
      </c>
      <c r="F180" s="27">
        <v>58093.85</v>
      </c>
      <c r="G180" s="27">
        <v>33249.22</v>
      </c>
      <c r="H180" s="27">
        <v>24844.63</v>
      </c>
      <c r="I180" s="27">
        <v>145234.64000000001</v>
      </c>
      <c r="J180" s="27">
        <v>1936461.82</v>
      </c>
      <c r="K180" s="12" t="s">
        <v>196</v>
      </c>
      <c r="L180" s="12" t="s">
        <v>317</v>
      </c>
      <c r="M180" s="18" t="s">
        <v>30</v>
      </c>
    </row>
    <row r="181" spans="1:13" s="12" customFormat="1" ht="15.75" x14ac:dyDescent="0.3">
      <c r="A181" s="13" t="s">
        <v>206</v>
      </c>
      <c r="B181" s="22">
        <v>3</v>
      </c>
      <c r="C181" s="22">
        <v>6</v>
      </c>
      <c r="D181" s="24">
        <v>4</v>
      </c>
      <c r="E181" s="24">
        <v>2</v>
      </c>
      <c r="F181" s="27">
        <v>48.2</v>
      </c>
      <c r="G181" s="27">
        <v>33.22</v>
      </c>
      <c r="H181" s="27">
        <v>14.97</v>
      </c>
      <c r="I181" s="27">
        <v>120.49</v>
      </c>
      <c r="J181" s="27">
        <v>168.68459999999999</v>
      </c>
      <c r="K181" s="12" t="s">
        <v>207</v>
      </c>
      <c r="L181" s="12" t="s">
        <v>317</v>
      </c>
      <c r="M181" s="18" t="s">
        <v>30</v>
      </c>
    </row>
    <row r="182" spans="1:13" s="12" customFormat="1" ht="15.75" x14ac:dyDescent="0.3">
      <c r="A182" s="13" t="s">
        <v>208</v>
      </c>
      <c r="B182" s="22">
        <v>3</v>
      </c>
      <c r="C182" s="22">
        <v>27</v>
      </c>
      <c r="D182" s="24">
        <v>15</v>
      </c>
      <c r="E182" s="24">
        <v>12</v>
      </c>
      <c r="F182" s="27">
        <v>340.62</v>
      </c>
      <c r="G182" s="27">
        <v>201.1</v>
      </c>
      <c r="H182" s="27">
        <v>139.52000000000001</v>
      </c>
      <c r="I182" s="27">
        <v>851.56</v>
      </c>
      <c r="J182" s="27">
        <v>1192.1858</v>
      </c>
      <c r="K182" s="12" t="s">
        <v>207</v>
      </c>
      <c r="L182" s="12" t="s">
        <v>317</v>
      </c>
      <c r="M182" s="18" t="s">
        <v>30</v>
      </c>
    </row>
    <row r="183" spans="1:13" s="12" customFormat="1" ht="15.75" x14ac:dyDescent="0.3">
      <c r="A183" s="13" t="s">
        <v>209</v>
      </c>
      <c r="B183" s="22">
        <v>4</v>
      </c>
      <c r="C183" s="22">
        <v>28</v>
      </c>
      <c r="D183" s="24">
        <v>15</v>
      </c>
      <c r="E183" s="24">
        <v>13</v>
      </c>
      <c r="F183" s="27">
        <v>329.96</v>
      </c>
      <c r="G183" s="27">
        <v>197.83</v>
      </c>
      <c r="H183" s="27">
        <v>132.13</v>
      </c>
      <c r="I183" s="27">
        <v>824.9</v>
      </c>
      <c r="J183" s="27">
        <v>1154.8583000000001</v>
      </c>
      <c r="K183" s="12" t="s">
        <v>207</v>
      </c>
      <c r="L183" s="12" t="s">
        <v>317</v>
      </c>
      <c r="M183" s="18" t="s">
        <v>30</v>
      </c>
    </row>
    <row r="184" spans="1:13" s="12" customFormat="1" ht="15.75" x14ac:dyDescent="0.3">
      <c r="A184" s="13" t="s">
        <v>210</v>
      </c>
      <c r="B184" s="22">
        <v>5</v>
      </c>
      <c r="C184" s="22">
        <v>54</v>
      </c>
      <c r="D184" s="24">
        <v>37</v>
      </c>
      <c r="E184" s="24">
        <v>17</v>
      </c>
      <c r="F184" s="27">
        <v>799.59</v>
      </c>
      <c r="G184" s="27">
        <v>586.74</v>
      </c>
      <c r="H184" s="27">
        <v>212.85</v>
      </c>
      <c r="I184" s="27">
        <v>1998.97</v>
      </c>
      <c r="J184" s="27">
        <v>2798.5565999999999</v>
      </c>
      <c r="K184" s="12" t="s">
        <v>207</v>
      </c>
      <c r="L184" s="12" t="s">
        <v>317</v>
      </c>
      <c r="M184" s="18" t="s">
        <v>30</v>
      </c>
    </row>
    <row r="185" spans="1:13" s="12" customFormat="1" ht="15.75" x14ac:dyDescent="0.3">
      <c r="A185" s="13" t="s">
        <v>32</v>
      </c>
      <c r="B185" s="22">
        <v>6</v>
      </c>
      <c r="C185" s="22">
        <v>56</v>
      </c>
      <c r="D185" s="24">
        <v>37</v>
      </c>
      <c r="E185" s="24">
        <v>19</v>
      </c>
      <c r="F185" s="27">
        <v>674.96</v>
      </c>
      <c r="G185" s="27">
        <v>421.9</v>
      </c>
      <c r="H185" s="27">
        <v>253.06</v>
      </c>
      <c r="I185" s="27">
        <v>1687.39</v>
      </c>
      <c r="J185" s="27">
        <v>2362.3499000000002</v>
      </c>
      <c r="K185" s="12" t="s">
        <v>207</v>
      </c>
      <c r="L185" s="12" t="s">
        <v>317</v>
      </c>
      <c r="M185" s="18" t="s">
        <v>30</v>
      </c>
    </row>
    <row r="186" spans="1:13" s="12" customFormat="1" ht="15.75" x14ac:dyDescent="0.3">
      <c r="A186" s="13" t="s">
        <v>211</v>
      </c>
      <c r="B186" s="22">
        <v>7</v>
      </c>
      <c r="C186" s="22">
        <v>38</v>
      </c>
      <c r="D186" s="24">
        <v>20</v>
      </c>
      <c r="E186" s="24">
        <v>18</v>
      </c>
      <c r="F186" s="27">
        <v>486.5</v>
      </c>
      <c r="G186" s="27">
        <v>287.77</v>
      </c>
      <c r="H186" s="27">
        <v>198.73</v>
      </c>
      <c r="I186" s="27">
        <v>1216.24</v>
      </c>
      <c r="J186" s="27">
        <v>1702.7366999999999</v>
      </c>
      <c r="K186" s="12" t="s">
        <v>207</v>
      </c>
      <c r="L186" s="12" t="s">
        <v>317</v>
      </c>
      <c r="M186" s="18" t="s">
        <v>30</v>
      </c>
    </row>
    <row r="187" spans="1:13" s="12" customFormat="1" ht="15.75" x14ac:dyDescent="0.3">
      <c r="A187" s="13" t="s">
        <v>212</v>
      </c>
      <c r="B187" s="22">
        <v>7</v>
      </c>
      <c r="C187" s="22">
        <v>46</v>
      </c>
      <c r="D187" s="24">
        <v>34</v>
      </c>
      <c r="E187" s="24">
        <v>12</v>
      </c>
      <c r="F187" s="27">
        <v>715.12</v>
      </c>
      <c r="G187" s="27">
        <v>530.49</v>
      </c>
      <c r="H187" s="27">
        <v>184.63</v>
      </c>
      <c r="I187" s="27">
        <v>1787.8</v>
      </c>
      <c r="J187" s="27">
        <v>2502.9176000000002</v>
      </c>
      <c r="K187" s="12" t="s">
        <v>207</v>
      </c>
      <c r="L187" s="12" t="s">
        <v>317</v>
      </c>
      <c r="M187" s="18" t="s">
        <v>30</v>
      </c>
    </row>
    <row r="188" spans="1:13" s="12" customFormat="1" ht="15.75" x14ac:dyDescent="0.3">
      <c r="A188" s="13" t="s">
        <v>213</v>
      </c>
      <c r="B188" s="22">
        <v>8</v>
      </c>
      <c r="C188" s="22">
        <v>51</v>
      </c>
      <c r="D188" s="24">
        <v>28</v>
      </c>
      <c r="E188" s="24">
        <v>23</v>
      </c>
      <c r="F188" s="27">
        <v>731.51</v>
      </c>
      <c r="G188" s="27">
        <v>402.28</v>
      </c>
      <c r="H188" s="27">
        <v>329.23</v>
      </c>
      <c r="I188" s="27">
        <v>1828.77</v>
      </c>
      <c r="J188" s="27">
        <v>2560.2800999999999</v>
      </c>
      <c r="K188" s="12" t="s">
        <v>207</v>
      </c>
      <c r="L188" s="12" t="s">
        <v>317</v>
      </c>
      <c r="M188" s="18" t="s">
        <v>30</v>
      </c>
    </row>
    <row r="189" spans="1:13" s="12" customFormat="1" ht="15.75" x14ac:dyDescent="0.3">
      <c r="A189" s="13" t="s">
        <v>214</v>
      </c>
      <c r="B189" s="22">
        <v>13</v>
      </c>
      <c r="C189" s="22">
        <v>322</v>
      </c>
      <c r="D189" s="24">
        <v>184</v>
      </c>
      <c r="E189" s="24">
        <v>138</v>
      </c>
      <c r="F189" s="27">
        <v>5646.22</v>
      </c>
      <c r="G189" s="27">
        <v>3205.21</v>
      </c>
      <c r="H189" s="27">
        <v>2441.0100000000002</v>
      </c>
      <c r="I189" s="27">
        <v>14115.56</v>
      </c>
      <c r="J189" s="27">
        <v>19761.785400000001</v>
      </c>
      <c r="K189" s="12" t="s">
        <v>207</v>
      </c>
      <c r="L189" s="12" t="s">
        <v>317</v>
      </c>
      <c r="M189" s="18" t="s">
        <v>30</v>
      </c>
    </row>
    <row r="190" spans="1:13" s="12" customFormat="1" ht="15.75" x14ac:dyDescent="0.3">
      <c r="A190" s="13" t="s">
        <v>215</v>
      </c>
      <c r="B190" s="22">
        <v>15</v>
      </c>
      <c r="C190" s="22">
        <v>89</v>
      </c>
      <c r="D190" s="24">
        <v>48</v>
      </c>
      <c r="E190" s="24">
        <v>41</v>
      </c>
      <c r="F190" s="27">
        <v>1007.21</v>
      </c>
      <c r="G190" s="27">
        <v>569.54</v>
      </c>
      <c r="H190" s="27">
        <v>437.67</v>
      </c>
      <c r="I190" s="27">
        <v>2518.02</v>
      </c>
      <c r="J190" s="27">
        <v>3525.2343000000001</v>
      </c>
      <c r="K190" s="12" t="s">
        <v>207</v>
      </c>
      <c r="L190" s="12" t="s">
        <v>317</v>
      </c>
      <c r="M190" s="18" t="s">
        <v>30</v>
      </c>
    </row>
    <row r="191" spans="1:13" s="12" customFormat="1" ht="15.75" x14ac:dyDescent="0.3">
      <c r="A191" s="13" t="s">
        <v>216</v>
      </c>
      <c r="B191" s="22">
        <v>20</v>
      </c>
      <c r="C191" s="22">
        <v>180</v>
      </c>
      <c r="D191" s="24">
        <v>120</v>
      </c>
      <c r="E191" s="24">
        <v>60</v>
      </c>
      <c r="F191" s="27">
        <v>2024.85</v>
      </c>
      <c r="G191" s="27">
        <v>1360.61</v>
      </c>
      <c r="H191" s="27">
        <v>664.24</v>
      </c>
      <c r="I191" s="27">
        <v>5062.13</v>
      </c>
      <c r="J191" s="27">
        <v>7086.9781999999996</v>
      </c>
      <c r="K191" s="12" t="s">
        <v>207</v>
      </c>
      <c r="L191" s="12" t="s">
        <v>317</v>
      </c>
      <c r="M191" s="18" t="s">
        <v>30</v>
      </c>
    </row>
    <row r="192" spans="1:13" s="12" customFormat="1" ht="15.75" x14ac:dyDescent="0.3">
      <c r="A192" s="13" t="s">
        <v>217</v>
      </c>
      <c r="B192" s="22">
        <v>32</v>
      </c>
      <c r="C192" s="22">
        <v>387</v>
      </c>
      <c r="D192" s="24">
        <v>257</v>
      </c>
      <c r="E192" s="24">
        <v>130</v>
      </c>
      <c r="F192" s="27">
        <v>5318.66</v>
      </c>
      <c r="G192" s="27">
        <v>3600.7</v>
      </c>
      <c r="H192" s="27">
        <v>1717.96</v>
      </c>
      <c r="I192" s="27">
        <v>13296.66</v>
      </c>
      <c r="J192" s="27">
        <v>18615.3177</v>
      </c>
      <c r="K192" s="12" t="s">
        <v>207</v>
      </c>
      <c r="L192" s="12" t="s">
        <v>317</v>
      </c>
      <c r="M192" s="18" t="s">
        <v>30</v>
      </c>
    </row>
    <row r="193" spans="1:13" s="12" customFormat="1" ht="15.75" x14ac:dyDescent="0.3">
      <c r="A193" s="13" t="s">
        <v>218</v>
      </c>
      <c r="B193" s="22">
        <v>301</v>
      </c>
      <c r="C193" s="22">
        <v>5572</v>
      </c>
      <c r="D193" s="24">
        <v>2967</v>
      </c>
      <c r="E193" s="24">
        <v>2605</v>
      </c>
      <c r="F193" s="27">
        <v>120162.32</v>
      </c>
      <c r="G193" s="27">
        <v>60597.96</v>
      </c>
      <c r="H193" s="27">
        <v>59564.36</v>
      </c>
      <c r="I193" s="27">
        <v>300405.78999999998</v>
      </c>
      <c r="J193" s="27">
        <v>420568.1078</v>
      </c>
      <c r="K193" s="12" t="s">
        <v>207</v>
      </c>
      <c r="L193" s="12" t="s">
        <v>317</v>
      </c>
      <c r="M193" s="18" t="s">
        <v>30</v>
      </c>
    </row>
    <row r="194" spans="1:13" s="12" customFormat="1" ht="15.75" x14ac:dyDescent="0.3">
      <c r="A194" s="13" t="s">
        <v>219</v>
      </c>
      <c r="B194" s="22">
        <v>424</v>
      </c>
      <c r="C194" s="22">
        <v>6856</v>
      </c>
      <c r="D194" s="24">
        <v>3766</v>
      </c>
      <c r="E194" s="24">
        <v>3090</v>
      </c>
      <c r="F194" s="27">
        <v>138285.71</v>
      </c>
      <c r="G194" s="27">
        <v>71995.34</v>
      </c>
      <c r="H194" s="27">
        <v>66290.37</v>
      </c>
      <c r="I194" s="27">
        <v>345714.28</v>
      </c>
      <c r="J194" s="27">
        <v>4609523.74</v>
      </c>
      <c r="K194" s="12" t="s">
        <v>207</v>
      </c>
      <c r="L194" s="12" t="s">
        <v>317</v>
      </c>
      <c r="M194" s="18" t="s">
        <v>30</v>
      </c>
    </row>
    <row r="195" spans="1:13" s="12" customFormat="1" ht="15.75" x14ac:dyDescent="0.3">
      <c r="A195" s="13" t="s">
        <v>220</v>
      </c>
      <c r="B195" s="22">
        <v>4</v>
      </c>
      <c r="C195" s="22">
        <v>74</v>
      </c>
      <c r="D195" s="24">
        <v>34</v>
      </c>
      <c r="E195" s="24">
        <v>40</v>
      </c>
      <c r="F195" s="27">
        <v>1411.75</v>
      </c>
      <c r="G195" s="27">
        <v>605.26</v>
      </c>
      <c r="H195" s="27">
        <v>806.49</v>
      </c>
      <c r="I195" s="27">
        <v>3529.37</v>
      </c>
      <c r="J195" s="27">
        <v>4941.1109999999999</v>
      </c>
      <c r="K195" s="12" t="s">
        <v>221</v>
      </c>
      <c r="L195" s="12" t="s">
        <v>317</v>
      </c>
      <c r="M195" s="18" t="s">
        <v>30</v>
      </c>
    </row>
    <row r="196" spans="1:13" s="12" customFormat="1" ht="15.75" x14ac:dyDescent="0.3">
      <c r="A196" s="13" t="s">
        <v>222</v>
      </c>
      <c r="B196" s="22">
        <v>6</v>
      </c>
      <c r="C196" s="22">
        <v>34</v>
      </c>
      <c r="D196" s="24">
        <v>23</v>
      </c>
      <c r="E196" s="24">
        <v>11</v>
      </c>
      <c r="F196" s="27">
        <v>578.83000000000004</v>
      </c>
      <c r="G196" s="27">
        <v>390.22</v>
      </c>
      <c r="H196" s="27">
        <v>188.61</v>
      </c>
      <c r="I196" s="27">
        <v>1447.06</v>
      </c>
      <c r="J196" s="27">
        <v>2025.8878999999999</v>
      </c>
      <c r="K196" s="12" t="s">
        <v>221</v>
      </c>
      <c r="L196" s="12" t="s">
        <v>317</v>
      </c>
      <c r="M196" s="18" t="s">
        <v>30</v>
      </c>
    </row>
    <row r="197" spans="1:13" s="12" customFormat="1" ht="15.75" x14ac:dyDescent="0.3">
      <c r="A197" s="13" t="s">
        <v>223</v>
      </c>
      <c r="B197" s="22">
        <v>6</v>
      </c>
      <c r="C197" s="22">
        <v>40</v>
      </c>
      <c r="D197" s="24">
        <v>29</v>
      </c>
      <c r="E197" s="24">
        <v>11</v>
      </c>
      <c r="F197" s="27">
        <v>460.1</v>
      </c>
      <c r="G197" s="27">
        <v>345.38</v>
      </c>
      <c r="H197" s="27">
        <v>114.72</v>
      </c>
      <c r="I197" s="27">
        <v>1150.26</v>
      </c>
      <c r="J197" s="27">
        <v>1610.3630000000001</v>
      </c>
      <c r="K197" s="12" t="s">
        <v>221</v>
      </c>
      <c r="L197" s="12" t="s">
        <v>317</v>
      </c>
      <c r="M197" s="18" t="s">
        <v>30</v>
      </c>
    </row>
    <row r="198" spans="1:13" s="12" customFormat="1" ht="15.75" x14ac:dyDescent="0.3">
      <c r="A198" s="13" t="s">
        <v>224</v>
      </c>
      <c r="B198" s="22">
        <v>6</v>
      </c>
      <c r="C198" s="22">
        <v>77</v>
      </c>
      <c r="D198" s="24">
        <v>56</v>
      </c>
      <c r="E198" s="24">
        <v>21</v>
      </c>
      <c r="F198" s="27">
        <v>867.75</v>
      </c>
      <c r="G198" s="27">
        <v>610.66</v>
      </c>
      <c r="H198" s="27">
        <v>257.08999999999997</v>
      </c>
      <c r="I198" s="27">
        <v>2169.38</v>
      </c>
      <c r="J198" s="27">
        <v>3037.1313</v>
      </c>
      <c r="K198" s="12" t="s">
        <v>221</v>
      </c>
      <c r="L198" s="12" t="s">
        <v>317</v>
      </c>
      <c r="M198" s="18" t="s">
        <v>30</v>
      </c>
    </row>
    <row r="199" spans="1:13" s="12" customFormat="1" ht="15.75" x14ac:dyDescent="0.3">
      <c r="A199" s="13" t="s">
        <v>225</v>
      </c>
      <c r="B199" s="22">
        <v>8</v>
      </c>
      <c r="C199" s="22">
        <v>56</v>
      </c>
      <c r="D199" s="24">
        <v>42</v>
      </c>
      <c r="E199" s="24">
        <v>14</v>
      </c>
      <c r="F199" s="27">
        <v>667</v>
      </c>
      <c r="G199" s="27">
        <v>509.85</v>
      </c>
      <c r="H199" s="27">
        <v>157.15</v>
      </c>
      <c r="I199" s="27">
        <v>1667.5</v>
      </c>
      <c r="J199" s="27">
        <v>2334.5048999999999</v>
      </c>
      <c r="K199" s="12" t="s">
        <v>221</v>
      </c>
      <c r="L199" s="12" t="s">
        <v>317</v>
      </c>
      <c r="M199" s="18" t="s">
        <v>30</v>
      </c>
    </row>
    <row r="200" spans="1:13" s="12" customFormat="1" ht="15.75" x14ac:dyDescent="0.3">
      <c r="A200" s="13" t="s">
        <v>226</v>
      </c>
      <c r="B200" s="22">
        <v>9</v>
      </c>
      <c r="C200" s="22">
        <v>42</v>
      </c>
      <c r="D200" s="24">
        <v>23</v>
      </c>
      <c r="E200" s="24">
        <v>19</v>
      </c>
      <c r="F200" s="27">
        <v>587.22</v>
      </c>
      <c r="G200" s="27">
        <v>319.89999999999998</v>
      </c>
      <c r="H200" s="27">
        <v>267.32</v>
      </c>
      <c r="I200" s="27">
        <v>1468.06</v>
      </c>
      <c r="J200" s="27">
        <v>2055.2784000000001</v>
      </c>
      <c r="K200" s="12" t="s">
        <v>221</v>
      </c>
      <c r="L200" s="12" t="s">
        <v>317</v>
      </c>
      <c r="M200" s="18" t="s">
        <v>30</v>
      </c>
    </row>
    <row r="201" spans="1:13" s="12" customFormat="1" ht="15.75" x14ac:dyDescent="0.3">
      <c r="A201" s="13" t="s">
        <v>227</v>
      </c>
      <c r="B201" s="22">
        <v>11</v>
      </c>
      <c r="C201" s="22">
        <v>69</v>
      </c>
      <c r="D201" s="24">
        <v>48</v>
      </c>
      <c r="E201" s="24">
        <v>21</v>
      </c>
      <c r="F201" s="27">
        <v>728.53</v>
      </c>
      <c r="G201" s="27">
        <v>524</v>
      </c>
      <c r="H201" s="27">
        <v>204.53</v>
      </c>
      <c r="I201" s="27">
        <v>1821.31</v>
      </c>
      <c r="J201" s="27">
        <v>2549.8379</v>
      </c>
      <c r="K201" s="12" t="s">
        <v>221</v>
      </c>
      <c r="L201" s="12" t="s">
        <v>317</v>
      </c>
      <c r="M201" s="18" t="s">
        <v>30</v>
      </c>
    </row>
    <row r="202" spans="1:13" s="12" customFormat="1" ht="15.75" x14ac:dyDescent="0.3">
      <c r="A202" s="13" t="s">
        <v>228</v>
      </c>
      <c r="B202" s="22">
        <v>12</v>
      </c>
      <c r="C202" s="22">
        <v>78</v>
      </c>
      <c r="D202" s="24">
        <v>55</v>
      </c>
      <c r="E202" s="24">
        <v>23</v>
      </c>
      <c r="F202" s="27">
        <v>751.31</v>
      </c>
      <c r="G202" s="27">
        <v>549.16999999999996</v>
      </c>
      <c r="H202" s="27">
        <v>202.15</v>
      </c>
      <c r="I202" s="27">
        <v>1878.28</v>
      </c>
      <c r="J202" s="27">
        <v>2629.5906</v>
      </c>
      <c r="K202" s="12" t="s">
        <v>221</v>
      </c>
      <c r="L202" s="12" t="s">
        <v>317</v>
      </c>
      <c r="M202" s="18" t="s">
        <v>30</v>
      </c>
    </row>
    <row r="203" spans="1:13" s="12" customFormat="1" ht="15.75" x14ac:dyDescent="0.3">
      <c r="A203" s="13" t="s">
        <v>229</v>
      </c>
      <c r="B203" s="22">
        <v>12</v>
      </c>
      <c r="C203" s="22">
        <v>104</v>
      </c>
      <c r="D203" s="24">
        <v>78</v>
      </c>
      <c r="E203" s="24">
        <v>26</v>
      </c>
      <c r="F203" s="27">
        <v>1355.57</v>
      </c>
      <c r="G203" s="27">
        <v>1049.43</v>
      </c>
      <c r="H203" s="27">
        <v>306.13</v>
      </c>
      <c r="I203" s="27">
        <v>3388.92</v>
      </c>
      <c r="J203" s="27">
        <v>4744.4858999999997</v>
      </c>
      <c r="K203" s="12" t="s">
        <v>221</v>
      </c>
      <c r="L203" s="12" t="s">
        <v>317</v>
      </c>
      <c r="M203" s="18" t="s">
        <v>30</v>
      </c>
    </row>
    <row r="204" spans="1:13" s="12" customFormat="1" ht="15.75" x14ac:dyDescent="0.3">
      <c r="A204" s="13" t="s">
        <v>231</v>
      </c>
      <c r="B204" s="22">
        <v>15</v>
      </c>
      <c r="C204" s="22">
        <v>159</v>
      </c>
      <c r="D204" s="24">
        <v>117</v>
      </c>
      <c r="E204" s="24">
        <v>42</v>
      </c>
      <c r="F204" s="27">
        <v>1878.41</v>
      </c>
      <c r="G204" s="27">
        <v>1445.69</v>
      </c>
      <c r="H204" s="27">
        <v>432.72</v>
      </c>
      <c r="I204" s="27">
        <v>4696.04</v>
      </c>
      <c r="J204" s="27">
        <v>6574.4489999999996</v>
      </c>
      <c r="K204" s="12" t="s">
        <v>221</v>
      </c>
      <c r="L204" s="12" t="s">
        <v>317</v>
      </c>
      <c r="M204" s="18" t="s">
        <v>30</v>
      </c>
    </row>
    <row r="205" spans="1:13" s="12" customFormat="1" ht="15.75" x14ac:dyDescent="0.3">
      <c r="A205" s="13" t="s">
        <v>230</v>
      </c>
      <c r="B205" s="22">
        <v>16</v>
      </c>
      <c r="C205" s="22">
        <v>74</v>
      </c>
      <c r="D205" s="24">
        <v>49</v>
      </c>
      <c r="E205" s="24">
        <v>25</v>
      </c>
      <c r="F205" s="27">
        <v>878.81</v>
      </c>
      <c r="G205" s="27">
        <v>595.17999999999995</v>
      </c>
      <c r="H205" s="27">
        <v>283.64</v>
      </c>
      <c r="I205" s="27">
        <v>2197.04</v>
      </c>
      <c r="J205" s="27">
        <v>3075.8490000000002</v>
      </c>
      <c r="K205" s="12" t="s">
        <v>221</v>
      </c>
      <c r="L205" s="12" t="s">
        <v>317</v>
      </c>
      <c r="M205" s="18" t="s">
        <v>30</v>
      </c>
    </row>
    <row r="206" spans="1:13" s="12" customFormat="1" ht="15.75" x14ac:dyDescent="0.3">
      <c r="A206" s="13" t="s">
        <v>233</v>
      </c>
      <c r="B206" s="22">
        <v>18</v>
      </c>
      <c r="C206" s="22">
        <v>111</v>
      </c>
      <c r="D206" s="24">
        <v>78</v>
      </c>
      <c r="E206" s="24">
        <v>33</v>
      </c>
      <c r="F206" s="27">
        <v>1199.54</v>
      </c>
      <c r="G206" s="27">
        <v>825.14</v>
      </c>
      <c r="H206" s="27">
        <v>374.4</v>
      </c>
      <c r="I206" s="27">
        <v>2998.84</v>
      </c>
      <c r="J206" s="27">
        <v>4198.3756999999996</v>
      </c>
      <c r="K206" s="12" t="s">
        <v>221</v>
      </c>
      <c r="L206" s="12" t="s">
        <v>317</v>
      </c>
      <c r="M206" s="18" t="s">
        <v>30</v>
      </c>
    </row>
    <row r="207" spans="1:13" s="12" customFormat="1" ht="15.75" x14ac:dyDescent="0.3">
      <c r="A207" s="13" t="s">
        <v>232</v>
      </c>
      <c r="B207" s="22">
        <v>19</v>
      </c>
      <c r="C207" s="22">
        <v>130</v>
      </c>
      <c r="D207" s="24">
        <v>94</v>
      </c>
      <c r="E207" s="24">
        <v>36</v>
      </c>
      <c r="F207" s="27">
        <v>2220.1</v>
      </c>
      <c r="G207" s="27">
        <v>1568.35</v>
      </c>
      <c r="H207" s="27">
        <v>651.75</v>
      </c>
      <c r="I207" s="27">
        <v>5550.26</v>
      </c>
      <c r="J207" s="27">
        <v>7770.3644000000004</v>
      </c>
      <c r="K207" s="12" t="s">
        <v>221</v>
      </c>
      <c r="L207" s="12" t="s">
        <v>317</v>
      </c>
      <c r="M207" s="18" t="s">
        <v>30</v>
      </c>
    </row>
    <row r="208" spans="1:13" s="12" customFormat="1" ht="15.75" x14ac:dyDescent="0.3">
      <c r="A208" s="13" t="s">
        <v>234</v>
      </c>
      <c r="B208" s="22">
        <v>25</v>
      </c>
      <c r="C208" s="22">
        <v>188</v>
      </c>
      <c r="D208" s="24">
        <v>118</v>
      </c>
      <c r="E208" s="24">
        <v>70</v>
      </c>
      <c r="F208" s="27">
        <v>2466.69</v>
      </c>
      <c r="G208" s="27">
        <v>1567.24</v>
      </c>
      <c r="H208" s="27">
        <v>899.44</v>
      </c>
      <c r="I208" s="27">
        <v>6166.72</v>
      </c>
      <c r="J208" s="27">
        <v>8633.4066000000003</v>
      </c>
      <c r="K208" s="12" t="s">
        <v>221</v>
      </c>
      <c r="L208" s="12" t="s">
        <v>317</v>
      </c>
      <c r="M208" s="18" t="s">
        <v>30</v>
      </c>
    </row>
    <row r="209" spans="1:13" s="12" customFormat="1" ht="15.75" x14ac:dyDescent="0.3">
      <c r="A209" s="13" t="s">
        <v>236</v>
      </c>
      <c r="B209" s="22">
        <v>27</v>
      </c>
      <c r="C209" s="22">
        <v>169</v>
      </c>
      <c r="D209" s="24">
        <v>127</v>
      </c>
      <c r="E209" s="24">
        <v>42</v>
      </c>
      <c r="F209" s="27">
        <v>1585.5</v>
      </c>
      <c r="G209" s="27">
        <v>1190.01</v>
      </c>
      <c r="H209" s="27">
        <v>395.49</v>
      </c>
      <c r="I209" s="27">
        <v>3963.75</v>
      </c>
      <c r="J209" s="27">
        <v>5549.25</v>
      </c>
      <c r="K209" s="12" t="s">
        <v>221</v>
      </c>
      <c r="L209" s="12" t="s">
        <v>317</v>
      </c>
      <c r="M209" s="18" t="s">
        <v>30</v>
      </c>
    </row>
    <row r="210" spans="1:13" s="12" customFormat="1" ht="15.75" x14ac:dyDescent="0.3">
      <c r="A210" s="13" t="s">
        <v>235</v>
      </c>
      <c r="B210" s="22">
        <v>29</v>
      </c>
      <c r="C210" s="22">
        <v>135</v>
      </c>
      <c r="D210" s="24">
        <v>90</v>
      </c>
      <c r="E210" s="24">
        <v>45</v>
      </c>
      <c r="F210" s="27">
        <v>1510.97</v>
      </c>
      <c r="G210" s="27">
        <v>1033.95</v>
      </c>
      <c r="H210" s="27">
        <v>477.01</v>
      </c>
      <c r="I210" s="27">
        <v>3777.42</v>
      </c>
      <c r="J210" s="27">
        <v>5288.3828000000003</v>
      </c>
      <c r="K210" s="12" t="s">
        <v>221</v>
      </c>
      <c r="L210" s="12" t="s">
        <v>317</v>
      </c>
      <c r="M210" s="18" t="s">
        <v>30</v>
      </c>
    </row>
    <row r="211" spans="1:13" s="12" customFormat="1" ht="15.75" x14ac:dyDescent="0.3">
      <c r="A211" s="13" t="s">
        <v>238</v>
      </c>
      <c r="B211" s="22">
        <v>59</v>
      </c>
      <c r="C211" s="22">
        <v>398</v>
      </c>
      <c r="D211" s="24">
        <v>240</v>
      </c>
      <c r="E211" s="24">
        <v>158</v>
      </c>
      <c r="F211" s="27">
        <v>4535.87</v>
      </c>
      <c r="G211" s="27">
        <v>2775.82</v>
      </c>
      <c r="H211" s="27">
        <v>1760.05</v>
      </c>
      <c r="I211" s="27">
        <v>11339.67</v>
      </c>
      <c r="J211" s="27">
        <v>15875.5412</v>
      </c>
      <c r="K211" s="12" t="s">
        <v>221</v>
      </c>
      <c r="L211" s="12" t="s">
        <v>317</v>
      </c>
      <c r="M211" s="18" t="s">
        <v>30</v>
      </c>
    </row>
    <row r="212" spans="1:13" s="12" customFormat="1" ht="15.75" x14ac:dyDescent="0.3">
      <c r="A212" s="13" t="s">
        <v>239</v>
      </c>
      <c r="B212" s="22">
        <v>60</v>
      </c>
      <c r="C212" s="22">
        <v>379</v>
      </c>
      <c r="D212" s="24">
        <v>216</v>
      </c>
      <c r="E212" s="24">
        <v>163</v>
      </c>
      <c r="F212" s="27">
        <v>4175.05</v>
      </c>
      <c r="G212" s="27">
        <v>2384.7800000000002</v>
      </c>
      <c r="H212" s="27">
        <v>1790.27</v>
      </c>
      <c r="I212" s="27">
        <v>10437.620000000001</v>
      </c>
      <c r="J212" s="27">
        <v>14612.6736</v>
      </c>
      <c r="K212" s="12" t="s">
        <v>221</v>
      </c>
      <c r="L212" s="12" t="s">
        <v>317</v>
      </c>
      <c r="M212" s="18" t="s">
        <v>30</v>
      </c>
    </row>
    <row r="213" spans="1:13" s="12" customFormat="1" ht="15.75" x14ac:dyDescent="0.3">
      <c r="A213" s="13" t="s">
        <v>237</v>
      </c>
      <c r="B213" s="22">
        <v>60</v>
      </c>
      <c r="C213" s="22">
        <v>483</v>
      </c>
      <c r="D213" s="24">
        <v>372</v>
      </c>
      <c r="E213" s="24">
        <v>111</v>
      </c>
      <c r="F213" s="27">
        <v>5728.86</v>
      </c>
      <c r="G213" s="27">
        <v>4311.53</v>
      </c>
      <c r="H213" s="27">
        <v>1417.34</v>
      </c>
      <c r="I213" s="27">
        <v>14322.16</v>
      </c>
      <c r="J213" s="27">
        <v>20051.0216</v>
      </c>
      <c r="K213" s="12" t="s">
        <v>221</v>
      </c>
      <c r="L213" s="12" t="s">
        <v>317</v>
      </c>
      <c r="M213" s="18" t="s">
        <v>30</v>
      </c>
    </row>
    <row r="214" spans="1:13" s="12" customFormat="1" ht="15.75" x14ac:dyDescent="0.3">
      <c r="A214" s="13" t="s">
        <v>240</v>
      </c>
      <c r="B214" s="22">
        <v>77</v>
      </c>
      <c r="C214" s="22">
        <v>495</v>
      </c>
      <c r="D214" s="24">
        <v>327</v>
      </c>
      <c r="E214" s="24">
        <v>168</v>
      </c>
      <c r="F214" s="27">
        <v>3836.52</v>
      </c>
      <c r="G214" s="27">
        <v>2581.34</v>
      </c>
      <c r="H214" s="27">
        <v>1255.18</v>
      </c>
      <c r="I214" s="27">
        <v>9591.2999999999993</v>
      </c>
      <c r="J214" s="27">
        <v>13427.821099999999</v>
      </c>
      <c r="K214" s="12" t="s">
        <v>221</v>
      </c>
      <c r="L214" s="12" t="s">
        <v>317</v>
      </c>
      <c r="M214" s="18" t="s">
        <v>30</v>
      </c>
    </row>
    <row r="215" spans="1:13" s="12" customFormat="1" ht="15.75" x14ac:dyDescent="0.3">
      <c r="A215" s="13" t="s">
        <v>241</v>
      </c>
      <c r="B215" s="22">
        <v>118</v>
      </c>
      <c r="C215" s="22">
        <v>1080</v>
      </c>
      <c r="D215" s="24">
        <v>636</v>
      </c>
      <c r="E215" s="24">
        <v>444</v>
      </c>
      <c r="F215" s="27">
        <v>16311.12</v>
      </c>
      <c r="G215" s="27">
        <v>8719.35</v>
      </c>
      <c r="H215" s="27">
        <v>7591.77</v>
      </c>
      <c r="I215" s="27">
        <v>40777.800000000003</v>
      </c>
      <c r="J215" s="27">
        <v>57088.923199999997</v>
      </c>
      <c r="K215" s="12" t="s">
        <v>221</v>
      </c>
      <c r="L215" s="12" t="s">
        <v>317</v>
      </c>
      <c r="M215" s="18" t="s">
        <v>30</v>
      </c>
    </row>
    <row r="216" spans="1:13" s="12" customFormat="1" ht="15.75" x14ac:dyDescent="0.3">
      <c r="A216" s="13" t="s">
        <v>242</v>
      </c>
      <c r="B216" s="22">
        <v>120</v>
      </c>
      <c r="C216" s="22">
        <v>1029</v>
      </c>
      <c r="D216" s="24">
        <v>519</v>
      </c>
      <c r="E216" s="24">
        <v>510</v>
      </c>
      <c r="F216" s="27">
        <v>16801.310000000001</v>
      </c>
      <c r="G216" s="27">
        <v>8403.69</v>
      </c>
      <c r="H216" s="27">
        <v>8397.6200000000008</v>
      </c>
      <c r="I216" s="27">
        <v>42003.28</v>
      </c>
      <c r="J216" s="27">
        <v>58804.5959</v>
      </c>
      <c r="K216" s="12" t="s">
        <v>221</v>
      </c>
      <c r="L216" s="12" t="s">
        <v>317</v>
      </c>
      <c r="M216" s="18" t="s">
        <v>30</v>
      </c>
    </row>
    <row r="217" spans="1:13" s="12" customFormat="1" ht="15.75" x14ac:dyDescent="0.3">
      <c r="A217" s="13" t="s">
        <v>243</v>
      </c>
      <c r="B217" s="22">
        <v>691</v>
      </c>
      <c r="C217" s="22">
        <v>6354</v>
      </c>
      <c r="D217" s="24">
        <v>3852</v>
      </c>
      <c r="E217" s="24">
        <v>2502</v>
      </c>
      <c r="F217" s="27">
        <v>92704.51</v>
      </c>
      <c r="G217" s="27">
        <v>55166.01</v>
      </c>
      <c r="H217" s="27">
        <v>37538.5</v>
      </c>
      <c r="I217" s="27">
        <v>231761.26</v>
      </c>
      <c r="J217" s="27">
        <v>324465.76789999998</v>
      </c>
      <c r="K217" s="12" t="s">
        <v>221</v>
      </c>
      <c r="L217" s="12" t="s">
        <v>317</v>
      </c>
      <c r="M217" s="18" t="s">
        <v>30</v>
      </c>
    </row>
    <row r="218" spans="1:13" s="12" customFormat="1" ht="15.75" x14ac:dyDescent="0.3">
      <c r="A218" s="13" t="s">
        <v>244</v>
      </c>
      <c r="B218" s="22">
        <v>1408</v>
      </c>
      <c r="C218" s="22">
        <v>11758</v>
      </c>
      <c r="D218" s="24">
        <v>7223</v>
      </c>
      <c r="E218" s="24">
        <v>4535</v>
      </c>
      <c r="F218" s="27">
        <v>163241.32</v>
      </c>
      <c r="G218" s="27">
        <v>97471.96</v>
      </c>
      <c r="H218" s="27">
        <v>65769.36</v>
      </c>
      <c r="I218" s="27">
        <v>408103.29</v>
      </c>
      <c r="J218" s="27">
        <v>5441377.2599999998</v>
      </c>
      <c r="K218" s="12" t="s">
        <v>221</v>
      </c>
      <c r="L218" s="12" t="s">
        <v>317</v>
      </c>
      <c r="M218" s="18" t="s">
        <v>30</v>
      </c>
    </row>
    <row r="219" spans="1:13" s="12" customFormat="1" ht="15.75" x14ac:dyDescent="0.3">
      <c r="A219" s="13" t="s">
        <v>245</v>
      </c>
      <c r="B219" s="22">
        <v>2</v>
      </c>
      <c r="C219" s="22">
        <v>27</v>
      </c>
      <c r="D219" s="24">
        <v>15</v>
      </c>
      <c r="E219" s="24">
        <v>12</v>
      </c>
      <c r="F219" s="27">
        <v>394.1</v>
      </c>
      <c r="G219" s="27">
        <v>183.74</v>
      </c>
      <c r="H219" s="27">
        <v>210.36</v>
      </c>
      <c r="I219" s="27">
        <v>985.25</v>
      </c>
      <c r="J219" s="27">
        <v>1379.3504</v>
      </c>
      <c r="K219" s="12" t="s">
        <v>246</v>
      </c>
      <c r="L219" s="12" t="s">
        <v>317</v>
      </c>
      <c r="M219" s="18" t="s">
        <v>30</v>
      </c>
    </row>
    <row r="220" spans="1:13" s="12" customFormat="1" ht="15.75" x14ac:dyDescent="0.3">
      <c r="A220" s="13" t="s">
        <v>249</v>
      </c>
      <c r="B220" s="22">
        <v>3</v>
      </c>
      <c r="C220" s="22">
        <v>35</v>
      </c>
      <c r="D220" s="24">
        <v>29</v>
      </c>
      <c r="E220" s="24">
        <v>6</v>
      </c>
      <c r="F220" s="27">
        <v>531.94000000000005</v>
      </c>
      <c r="G220" s="27">
        <v>455.77</v>
      </c>
      <c r="H220" s="27">
        <v>76.17</v>
      </c>
      <c r="I220" s="27">
        <v>1329.86</v>
      </c>
      <c r="J220" s="27">
        <v>1861.8001999999999</v>
      </c>
      <c r="K220" s="12" t="s">
        <v>246</v>
      </c>
      <c r="L220" s="12" t="s">
        <v>317</v>
      </c>
      <c r="M220" s="18" t="s">
        <v>30</v>
      </c>
    </row>
    <row r="221" spans="1:13" s="12" customFormat="1" ht="15.75" x14ac:dyDescent="0.3">
      <c r="A221" s="13" t="s">
        <v>250</v>
      </c>
      <c r="B221" s="22">
        <v>4</v>
      </c>
      <c r="C221" s="22">
        <v>26</v>
      </c>
      <c r="D221" s="24">
        <v>16</v>
      </c>
      <c r="E221" s="24">
        <v>10</v>
      </c>
      <c r="F221" s="27">
        <v>323.3</v>
      </c>
      <c r="G221" s="27">
        <v>244.03</v>
      </c>
      <c r="H221" s="27">
        <v>79.28</v>
      </c>
      <c r="I221" s="27">
        <v>808.25</v>
      </c>
      <c r="J221" s="27">
        <v>1131.5525</v>
      </c>
      <c r="K221" s="12" t="s">
        <v>246</v>
      </c>
      <c r="L221" s="12" t="s">
        <v>317</v>
      </c>
      <c r="M221" s="18" t="s">
        <v>30</v>
      </c>
    </row>
    <row r="222" spans="1:13" s="12" customFormat="1" ht="15.75" x14ac:dyDescent="0.3">
      <c r="A222" s="13" t="s">
        <v>248</v>
      </c>
      <c r="B222" s="22">
        <v>4</v>
      </c>
      <c r="C222" s="22">
        <v>31</v>
      </c>
      <c r="D222" s="24">
        <v>22</v>
      </c>
      <c r="E222" s="24">
        <v>9</v>
      </c>
      <c r="F222" s="27">
        <v>380.65</v>
      </c>
      <c r="G222" s="27">
        <v>239.65</v>
      </c>
      <c r="H222" s="27">
        <v>141</v>
      </c>
      <c r="I222" s="27">
        <v>951.62</v>
      </c>
      <c r="J222" s="27">
        <v>1332.2746999999999</v>
      </c>
      <c r="K222" s="12" t="s">
        <v>246</v>
      </c>
      <c r="L222" s="12" t="s">
        <v>317</v>
      </c>
      <c r="M222" s="18" t="s">
        <v>30</v>
      </c>
    </row>
    <row r="223" spans="1:13" s="12" customFormat="1" ht="15.75" x14ac:dyDescent="0.3">
      <c r="A223" s="13" t="s">
        <v>247</v>
      </c>
      <c r="B223" s="22">
        <v>4</v>
      </c>
      <c r="C223" s="22">
        <v>34</v>
      </c>
      <c r="D223" s="24">
        <v>21</v>
      </c>
      <c r="E223" s="24">
        <v>13</v>
      </c>
      <c r="F223" s="27">
        <v>457.69</v>
      </c>
      <c r="G223" s="27">
        <v>300.66000000000003</v>
      </c>
      <c r="H223" s="27">
        <v>157.03</v>
      </c>
      <c r="I223" s="27">
        <v>1144.21</v>
      </c>
      <c r="J223" s="27">
        <v>1601.8978999999999</v>
      </c>
      <c r="K223" s="12" t="s">
        <v>246</v>
      </c>
      <c r="L223" s="12" t="s">
        <v>317</v>
      </c>
      <c r="M223" s="18" t="s">
        <v>30</v>
      </c>
    </row>
    <row r="224" spans="1:13" s="12" customFormat="1" ht="15.75" x14ac:dyDescent="0.3">
      <c r="A224" s="13" t="s">
        <v>251</v>
      </c>
      <c r="B224" s="22">
        <v>7</v>
      </c>
      <c r="C224" s="22">
        <v>22</v>
      </c>
      <c r="D224" s="24">
        <v>12</v>
      </c>
      <c r="E224" s="24">
        <v>10</v>
      </c>
      <c r="F224" s="27">
        <v>365.74</v>
      </c>
      <c r="G224" s="27">
        <v>222.75</v>
      </c>
      <c r="H224" s="27">
        <v>142.99</v>
      </c>
      <c r="I224" s="27">
        <v>914.35</v>
      </c>
      <c r="J224" s="27">
        <v>1280.0939000000001</v>
      </c>
      <c r="K224" s="12" t="s">
        <v>246</v>
      </c>
      <c r="L224" s="12" t="s">
        <v>317</v>
      </c>
      <c r="M224" s="18" t="s">
        <v>30</v>
      </c>
    </row>
    <row r="225" spans="1:13" s="12" customFormat="1" ht="15.75" x14ac:dyDescent="0.3">
      <c r="A225" s="13" t="s">
        <v>252</v>
      </c>
      <c r="B225" s="22">
        <v>14</v>
      </c>
      <c r="C225" s="22">
        <v>91</v>
      </c>
      <c r="D225" s="24">
        <v>55</v>
      </c>
      <c r="E225" s="24">
        <v>36</v>
      </c>
      <c r="F225" s="27">
        <v>1205.0899999999999</v>
      </c>
      <c r="G225" s="27">
        <v>738.78</v>
      </c>
      <c r="H225" s="27">
        <v>466.31</v>
      </c>
      <c r="I225" s="27">
        <v>3012.72</v>
      </c>
      <c r="J225" s="27">
        <v>4217.8091000000004</v>
      </c>
      <c r="K225" s="12" t="s">
        <v>246</v>
      </c>
      <c r="L225" s="12" t="s">
        <v>317</v>
      </c>
      <c r="M225" s="18" t="s">
        <v>30</v>
      </c>
    </row>
    <row r="226" spans="1:13" s="12" customFormat="1" ht="15.75" x14ac:dyDescent="0.3">
      <c r="A226" s="13" t="s">
        <v>253</v>
      </c>
      <c r="B226" s="22">
        <v>14</v>
      </c>
      <c r="C226" s="22">
        <v>99</v>
      </c>
      <c r="D226" s="24">
        <v>75</v>
      </c>
      <c r="E226" s="24">
        <v>24</v>
      </c>
      <c r="F226" s="27">
        <v>1949.18</v>
      </c>
      <c r="G226" s="27">
        <v>1668.25</v>
      </c>
      <c r="H226" s="27">
        <v>280.93</v>
      </c>
      <c r="I226" s="27">
        <v>4872.9399999999996</v>
      </c>
      <c r="J226" s="27">
        <v>6822.1178</v>
      </c>
      <c r="K226" s="12" t="s">
        <v>246</v>
      </c>
      <c r="L226" s="12" t="s">
        <v>317</v>
      </c>
      <c r="M226" s="18" t="s">
        <v>30</v>
      </c>
    </row>
    <row r="227" spans="1:13" s="12" customFormat="1" ht="15.75" x14ac:dyDescent="0.3">
      <c r="A227" s="13" t="s">
        <v>254</v>
      </c>
      <c r="B227" s="22">
        <v>17</v>
      </c>
      <c r="C227" s="22">
        <v>617</v>
      </c>
      <c r="D227" s="24">
        <v>517</v>
      </c>
      <c r="E227" s="24">
        <v>100</v>
      </c>
      <c r="F227" s="27">
        <v>11382.49</v>
      </c>
      <c r="G227" s="27">
        <v>9665.8799999999992</v>
      </c>
      <c r="H227" s="27">
        <v>1716.61</v>
      </c>
      <c r="I227" s="27">
        <v>28456.22</v>
      </c>
      <c r="J227" s="27">
        <v>39838.713600000003</v>
      </c>
      <c r="K227" s="12" t="s">
        <v>246</v>
      </c>
      <c r="L227" s="12" t="s">
        <v>317</v>
      </c>
      <c r="M227" s="18" t="s">
        <v>30</v>
      </c>
    </row>
    <row r="228" spans="1:13" s="12" customFormat="1" ht="15.75" x14ac:dyDescent="0.3">
      <c r="A228" s="13" t="s">
        <v>256</v>
      </c>
      <c r="B228" s="22">
        <v>20</v>
      </c>
      <c r="C228" s="22">
        <v>133</v>
      </c>
      <c r="D228" s="24">
        <v>101</v>
      </c>
      <c r="E228" s="24">
        <v>32</v>
      </c>
      <c r="F228" s="27">
        <v>1609.99</v>
      </c>
      <c r="G228" s="27">
        <v>1304.19</v>
      </c>
      <c r="H228" s="27">
        <v>305.8</v>
      </c>
      <c r="I228" s="27">
        <v>4024.98</v>
      </c>
      <c r="J228" s="27">
        <v>5634.9741000000004</v>
      </c>
      <c r="K228" s="12" t="s">
        <v>246</v>
      </c>
      <c r="L228" s="12" t="s">
        <v>317</v>
      </c>
      <c r="M228" s="18" t="s">
        <v>30</v>
      </c>
    </row>
    <row r="229" spans="1:13" s="12" customFormat="1" ht="15.75" x14ac:dyDescent="0.3">
      <c r="A229" s="13" t="s">
        <v>255</v>
      </c>
      <c r="B229" s="22">
        <v>23</v>
      </c>
      <c r="C229" s="22">
        <v>127</v>
      </c>
      <c r="D229" s="24">
        <v>98</v>
      </c>
      <c r="E229" s="24">
        <v>29</v>
      </c>
      <c r="F229" s="27">
        <v>1740.14</v>
      </c>
      <c r="G229" s="27">
        <v>1383.23</v>
      </c>
      <c r="H229" s="27">
        <v>356.91</v>
      </c>
      <c r="I229" s="27">
        <v>4350.34</v>
      </c>
      <c r="J229" s="27">
        <v>6090.4799000000003</v>
      </c>
      <c r="K229" s="12" t="s">
        <v>246</v>
      </c>
      <c r="L229" s="12" t="s">
        <v>317</v>
      </c>
      <c r="M229" s="18" t="s">
        <v>30</v>
      </c>
    </row>
    <row r="230" spans="1:13" s="12" customFormat="1" ht="15.75" x14ac:dyDescent="0.3">
      <c r="A230" s="13" t="s">
        <v>257</v>
      </c>
      <c r="B230" s="22">
        <v>24</v>
      </c>
      <c r="C230" s="22">
        <v>158</v>
      </c>
      <c r="D230" s="24">
        <v>103</v>
      </c>
      <c r="E230" s="24">
        <v>55</v>
      </c>
      <c r="F230" s="27">
        <v>1590.59</v>
      </c>
      <c r="G230" s="27">
        <v>1077.24</v>
      </c>
      <c r="H230" s="27">
        <v>513.35</v>
      </c>
      <c r="I230" s="27">
        <v>3976.48</v>
      </c>
      <c r="J230" s="27">
        <v>5567.0748000000003</v>
      </c>
      <c r="K230" s="12" t="s">
        <v>246</v>
      </c>
      <c r="L230" s="12" t="s">
        <v>317</v>
      </c>
      <c r="M230" s="18" t="s">
        <v>30</v>
      </c>
    </row>
    <row r="231" spans="1:13" s="12" customFormat="1" ht="15.75" x14ac:dyDescent="0.3">
      <c r="A231" s="13" t="s">
        <v>259</v>
      </c>
      <c r="B231" s="22">
        <v>25</v>
      </c>
      <c r="C231" s="22">
        <v>264</v>
      </c>
      <c r="D231" s="24">
        <v>126</v>
      </c>
      <c r="E231" s="24">
        <v>138</v>
      </c>
      <c r="F231" s="27">
        <v>6307.7</v>
      </c>
      <c r="G231" s="27">
        <v>2515.44</v>
      </c>
      <c r="H231" s="27">
        <v>3792.26</v>
      </c>
      <c r="I231" s="27">
        <v>15769.25</v>
      </c>
      <c r="J231" s="27">
        <v>22076.9493</v>
      </c>
      <c r="K231" s="12" t="s">
        <v>246</v>
      </c>
      <c r="L231" s="12" t="s">
        <v>317</v>
      </c>
      <c r="M231" s="18" t="s">
        <v>30</v>
      </c>
    </row>
    <row r="232" spans="1:13" s="12" customFormat="1" ht="15.75" x14ac:dyDescent="0.3">
      <c r="A232" s="13" t="s">
        <v>258</v>
      </c>
      <c r="B232" s="22">
        <v>26</v>
      </c>
      <c r="C232" s="22">
        <v>243</v>
      </c>
      <c r="D232" s="24">
        <v>185</v>
      </c>
      <c r="E232" s="24">
        <v>58</v>
      </c>
      <c r="F232" s="27">
        <v>2915.39</v>
      </c>
      <c r="G232" s="27">
        <v>2180.75</v>
      </c>
      <c r="H232" s="27">
        <v>734.64</v>
      </c>
      <c r="I232" s="27">
        <v>7288.47</v>
      </c>
      <c r="J232" s="27">
        <v>10203.8549</v>
      </c>
      <c r="K232" s="12" t="s">
        <v>246</v>
      </c>
      <c r="L232" s="12" t="s">
        <v>317</v>
      </c>
      <c r="M232" s="18" t="s">
        <v>30</v>
      </c>
    </row>
    <row r="233" spans="1:13" s="12" customFormat="1" ht="15.75" x14ac:dyDescent="0.3">
      <c r="A233" s="13" t="s">
        <v>260</v>
      </c>
      <c r="B233" s="22">
        <v>31</v>
      </c>
      <c r="C233" s="22">
        <v>234</v>
      </c>
      <c r="D233" s="24">
        <v>146</v>
      </c>
      <c r="E233" s="24">
        <v>88</v>
      </c>
      <c r="F233" s="27">
        <v>2898.08</v>
      </c>
      <c r="G233" s="27">
        <v>1816.22</v>
      </c>
      <c r="H233" s="27">
        <v>1081.8599999999999</v>
      </c>
      <c r="I233" s="27">
        <v>7245.2</v>
      </c>
      <c r="J233" s="27">
        <v>10143.2835</v>
      </c>
      <c r="K233" s="12" t="s">
        <v>246</v>
      </c>
      <c r="L233" s="12" t="s">
        <v>317</v>
      </c>
      <c r="M233" s="18" t="s">
        <v>30</v>
      </c>
    </row>
    <row r="234" spans="1:13" s="12" customFormat="1" ht="15.75" x14ac:dyDescent="0.3">
      <c r="A234" s="13" t="s">
        <v>261</v>
      </c>
      <c r="B234" s="22">
        <v>48</v>
      </c>
      <c r="C234" s="22">
        <v>661</v>
      </c>
      <c r="D234" s="24">
        <v>525</v>
      </c>
      <c r="E234" s="24">
        <v>136</v>
      </c>
      <c r="F234" s="27">
        <v>7051.84</v>
      </c>
      <c r="G234" s="27">
        <v>5909.93</v>
      </c>
      <c r="H234" s="27">
        <v>1141.9100000000001</v>
      </c>
      <c r="I234" s="27">
        <v>17629.599999999999</v>
      </c>
      <c r="J234" s="27">
        <v>24681.438600000001</v>
      </c>
      <c r="K234" s="12" t="s">
        <v>246</v>
      </c>
      <c r="L234" s="12" t="s">
        <v>317</v>
      </c>
      <c r="M234" s="18" t="s">
        <v>30</v>
      </c>
    </row>
    <row r="235" spans="1:13" s="12" customFormat="1" ht="15.75" x14ac:dyDescent="0.3">
      <c r="A235" s="13" t="s">
        <v>263</v>
      </c>
      <c r="B235" s="22">
        <v>48</v>
      </c>
      <c r="C235" s="22">
        <v>768</v>
      </c>
      <c r="D235" s="24">
        <v>442</v>
      </c>
      <c r="E235" s="24">
        <v>326</v>
      </c>
      <c r="F235" s="27">
        <v>13528.24</v>
      </c>
      <c r="G235" s="27">
        <v>6593.19</v>
      </c>
      <c r="H235" s="27">
        <v>6935.05</v>
      </c>
      <c r="I235" s="27">
        <v>33820.589999999997</v>
      </c>
      <c r="J235" s="27">
        <v>47348.823900000003</v>
      </c>
      <c r="K235" s="12" t="s">
        <v>246</v>
      </c>
      <c r="L235" s="12" t="s">
        <v>317</v>
      </c>
      <c r="M235" s="18" t="s">
        <v>30</v>
      </c>
    </row>
    <row r="236" spans="1:13" s="12" customFormat="1" ht="15.75" x14ac:dyDescent="0.3">
      <c r="A236" s="13" t="s">
        <v>262</v>
      </c>
      <c r="B236" s="22">
        <v>50</v>
      </c>
      <c r="C236" s="22">
        <v>311</v>
      </c>
      <c r="D236" s="24">
        <v>207</v>
      </c>
      <c r="E236" s="24">
        <v>104</v>
      </c>
      <c r="F236" s="27">
        <v>3247.6</v>
      </c>
      <c r="G236" s="27">
        <v>2229.4499999999998</v>
      </c>
      <c r="H236" s="27">
        <v>1018.15</v>
      </c>
      <c r="I236" s="27">
        <v>8118.99</v>
      </c>
      <c r="J236" s="27">
        <v>11366.590200000001</v>
      </c>
      <c r="K236" s="12" t="s">
        <v>246</v>
      </c>
      <c r="L236" s="12" t="s">
        <v>317</v>
      </c>
      <c r="M236" s="18" t="s">
        <v>30</v>
      </c>
    </row>
    <row r="237" spans="1:13" s="12" customFormat="1" ht="15.75" x14ac:dyDescent="0.3">
      <c r="A237" s="13" t="s">
        <v>264</v>
      </c>
      <c r="B237" s="22">
        <v>51</v>
      </c>
      <c r="C237" s="22">
        <v>543</v>
      </c>
      <c r="D237" s="24">
        <v>340</v>
      </c>
      <c r="E237" s="24">
        <v>203</v>
      </c>
      <c r="F237" s="27">
        <v>5661.27</v>
      </c>
      <c r="G237" s="27">
        <v>3722.7</v>
      </c>
      <c r="H237" s="27">
        <v>1938.57</v>
      </c>
      <c r="I237" s="27">
        <v>14153.18</v>
      </c>
      <c r="J237" s="27">
        <v>19814.447100000001</v>
      </c>
      <c r="K237" s="12" t="s">
        <v>246</v>
      </c>
      <c r="L237" s="12" t="s">
        <v>317</v>
      </c>
      <c r="M237" s="18" t="s">
        <v>30</v>
      </c>
    </row>
    <row r="238" spans="1:13" s="12" customFormat="1" ht="15.75" x14ac:dyDescent="0.3">
      <c r="A238" s="13" t="s">
        <v>265</v>
      </c>
      <c r="B238" s="22">
        <v>2647</v>
      </c>
      <c r="C238" s="22">
        <v>33666</v>
      </c>
      <c r="D238" s="24">
        <v>19508</v>
      </c>
      <c r="E238" s="24">
        <v>14158</v>
      </c>
      <c r="F238" s="27">
        <v>499519.25</v>
      </c>
      <c r="G238" s="27">
        <v>285236.15000000002</v>
      </c>
      <c r="H238" s="27">
        <v>214283.1</v>
      </c>
      <c r="I238" s="27">
        <v>1248798.1200000001</v>
      </c>
      <c r="J238" s="27">
        <v>1748317.3691</v>
      </c>
      <c r="K238" s="12" t="s">
        <v>246</v>
      </c>
      <c r="L238" s="12" t="s">
        <v>317</v>
      </c>
      <c r="M238" s="18" t="s">
        <v>30</v>
      </c>
    </row>
    <row r="239" spans="1:13" s="12" customFormat="1" ht="15.75" x14ac:dyDescent="0.3">
      <c r="A239" s="13" t="s">
        <v>266</v>
      </c>
      <c r="B239" s="22">
        <v>3062</v>
      </c>
      <c r="C239" s="22">
        <v>38090</v>
      </c>
      <c r="D239" s="24">
        <v>22543</v>
      </c>
      <c r="E239" s="24">
        <v>15547</v>
      </c>
      <c r="F239" s="27">
        <v>563060.26</v>
      </c>
      <c r="G239" s="27">
        <v>327687.98</v>
      </c>
      <c r="H239" s="27">
        <v>235372.27</v>
      </c>
      <c r="I239" s="27">
        <v>1407650.64</v>
      </c>
      <c r="J239" s="27">
        <v>18768675.190000001</v>
      </c>
      <c r="K239" s="12" t="s">
        <v>246</v>
      </c>
      <c r="L239" s="12" t="s">
        <v>317</v>
      </c>
      <c r="M239" s="18" t="s">
        <v>30</v>
      </c>
    </row>
    <row r="240" spans="1:13" s="12" customFormat="1" ht="15.75" x14ac:dyDescent="0.3">
      <c r="A240" s="13" t="s">
        <v>79</v>
      </c>
      <c r="B240" s="22">
        <v>1</v>
      </c>
      <c r="C240" s="22">
        <v>16</v>
      </c>
      <c r="D240" s="24">
        <v>10</v>
      </c>
      <c r="E240" s="24">
        <v>6</v>
      </c>
      <c r="F240" s="27">
        <v>243.09</v>
      </c>
      <c r="G240" s="27">
        <v>174.68</v>
      </c>
      <c r="H240" s="27">
        <v>68.41</v>
      </c>
      <c r="I240" s="27">
        <v>607.72</v>
      </c>
      <c r="J240" s="27">
        <v>850.80449999999996</v>
      </c>
      <c r="K240" s="12" t="s">
        <v>268</v>
      </c>
      <c r="L240" s="12" t="s">
        <v>317</v>
      </c>
      <c r="M240" s="18" t="s">
        <v>30</v>
      </c>
    </row>
    <row r="241" spans="1:13" s="12" customFormat="1" ht="15.75" x14ac:dyDescent="0.3">
      <c r="A241" s="13" t="s">
        <v>273</v>
      </c>
      <c r="B241" s="22">
        <v>2</v>
      </c>
      <c r="C241" s="22">
        <v>24</v>
      </c>
      <c r="D241" s="24">
        <v>12</v>
      </c>
      <c r="E241" s="24">
        <v>12</v>
      </c>
      <c r="F241" s="27">
        <v>290.56</v>
      </c>
      <c r="G241" s="27">
        <v>153.24</v>
      </c>
      <c r="H241" s="27">
        <v>137.32</v>
      </c>
      <c r="I241" s="27">
        <v>726.4</v>
      </c>
      <c r="J241" s="27">
        <v>1016.9576</v>
      </c>
      <c r="K241" s="12" t="s">
        <v>268</v>
      </c>
      <c r="L241" s="12" t="s">
        <v>317</v>
      </c>
      <c r="M241" s="18" t="s">
        <v>30</v>
      </c>
    </row>
    <row r="242" spans="1:13" s="12" customFormat="1" ht="15.75" x14ac:dyDescent="0.3">
      <c r="A242" s="13" t="s">
        <v>272</v>
      </c>
      <c r="B242" s="22">
        <v>2</v>
      </c>
      <c r="C242" s="22">
        <v>38</v>
      </c>
      <c r="D242" s="24">
        <v>27</v>
      </c>
      <c r="E242" s="24">
        <v>11</v>
      </c>
      <c r="F242" s="27">
        <v>584.58000000000004</v>
      </c>
      <c r="G242" s="27">
        <v>443.74</v>
      </c>
      <c r="H242" s="27">
        <v>140.84</v>
      </c>
      <c r="I242" s="27">
        <v>1461.45</v>
      </c>
      <c r="J242" s="27">
        <v>2046.0257999999999</v>
      </c>
      <c r="K242" s="12" t="s">
        <v>268</v>
      </c>
      <c r="L242" s="12" t="s">
        <v>317</v>
      </c>
      <c r="M242" s="18" t="s">
        <v>30</v>
      </c>
    </row>
    <row r="243" spans="1:13" s="12" customFormat="1" ht="15.75" x14ac:dyDescent="0.3">
      <c r="A243" s="13" t="s">
        <v>269</v>
      </c>
      <c r="B243" s="22">
        <v>3</v>
      </c>
      <c r="C243" s="22">
        <v>16</v>
      </c>
      <c r="D243" s="24">
        <v>7</v>
      </c>
      <c r="E243" s="24">
        <v>9</v>
      </c>
      <c r="F243" s="27">
        <v>257.37</v>
      </c>
      <c r="G243" s="27">
        <v>142.88</v>
      </c>
      <c r="H243" s="27">
        <v>114.49</v>
      </c>
      <c r="I243" s="27">
        <v>643.41999999999996</v>
      </c>
      <c r="J243" s="27">
        <v>900.78980000000001</v>
      </c>
      <c r="K243" s="12" t="s">
        <v>268</v>
      </c>
      <c r="L243" s="12" t="s">
        <v>317</v>
      </c>
      <c r="M243" s="18" t="s">
        <v>30</v>
      </c>
    </row>
    <row r="244" spans="1:13" s="12" customFormat="1" ht="15.75" x14ac:dyDescent="0.3">
      <c r="A244" s="13" t="s">
        <v>202</v>
      </c>
      <c r="B244" s="22">
        <v>3</v>
      </c>
      <c r="C244" s="22">
        <v>17</v>
      </c>
      <c r="D244" s="24">
        <v>7</v>
      </c>
      <c r="E244" s="24">
        <v>10</v>
      </c>
      <c r="F244" s="27">
        <v>229.66</v>
      </c>
      <c r="G244" s="27">
        <v>98.6</v>
      </c>
      <c r="H244" s="27">
        <v>131.06</v>
      </c>
      <c r="I244" s="27">
        <v>574.14</v>
      </c>
      <c r="J244" s="27">
        <v>803.79390000000001</v>
      </c>
      <c r="K244" s="12" t="s">
        <v>268</v>
      </c>
      <c r="L244" s="12" t="s">
        <v>317</v>
      </c>
      <c r="M244" s="18" t="s">
        <v>30</v>
      </c>
    </row>
    <row r="245" spans="1:13" s="12" customFormat="1" ht="15.75" x14ac:dyDescent="0.3">
      <c r="A245" s="13" t="s">
        <v>274</v>
      </c>
      <c r="B245" s="22">
        <v>3</v>
      </c>
      <c r="C245" s="22">
        <v>21</v>
      </c>
      <c r="D245" s="24">
        <v>12</v>
      </c>
      <c r="E245" s="24">
        <v>9</v>
      </c>
      <c r="F245" s="27">
        <v>272.33</v>
      </c>
      <c r="G245" s="27">
        <v>152.69999999999999</v>
      </c>
      <c r="H245" s="27">
        <v>119.63</v>
      </c>
      <c r="I245" s="27">
        <v>680.83</v>
      </c>
      <c r="J245" s="27">
        <v>953.16269999999997</v>
      </c>
      <c r="K245" s="12" t="s">
        <v>268</v>
      </c>
      <c r="L245" s="12" t="s">
        <v>317</v>
      </c>
      <c r="M245" s="18" t="s">
        <v>30</v>
      </c>
    </row>
    <row r="246" spans="1:13" s="12" customFormat="1" ht="15.75" x14ac:dyDescent="0.3">
      <c r="A246" s="13" t="s">
        <v>275</v>
      </c>
      <c r="B246" s="22">
        <v>3</v>
      </c>
      <c r="C246" s="22">
        <v>28</v>
      </c>
      <c r="D246" s="24">
        <v>10</v>
      </c>
      <c r="E246" s="24">
        <v>18</v>
      </c>
      <c r="F246" s="27">
        <v>418.81</v>
      </c>
      <c r="G246" s="27">
        <v>174.93</v>
      </c>
      <c r="H246" s="27">
        <v>243.88</v>
      </c>
      <c r="I246" s="27">
        <v>1047.02</v>
      </c>
      <c r="J246" s="27">
        <v>1465.8231000000001</v>
      </c>
      <c r="K246" s="12" t="s">
        <v>268</v>
      </c>
      <c r="L246" s="12" t="s">
        <v>317</v>
      </c>
      <c r="M246" s="18" t="s">
        <v>30</v>
      </c>
    </row>
    <row r="247" spans="1:13" s="12" customFormat="1" ht="15.75" x14ac:dyDescent="0.3">
      <c r="A247" s="13" t="s">
        <v>267</v>
      </c>
      <c r="B247" s="22">
        <v>3</v>
      </c>
      <c r="C247" s="22">
        <v>34</v>
      </c>
      <c r="D247" s="24">
        <v>21</v>
      </c>
      <c r="E247" s="24">
        <v>13</v>
      </c>
      <c r="F247" s="27">
        <v>413.75</v>
      </c>
      <c r="G247" s="27">
        <v>239.45</v>
      </c>
      <c r="H247" s="27">
        <v>174.31</v>
      </c>
      <c r="I247" s="27">
        <v>1034.3900000000001</v>
      </c>
      <c r="J247" s="27">
        <v>1448.1401000000001</v>
      </c>
      <c r="K247" s="12" t="s">
        <v>268</v>
      </c>
      <c r="L247" s="12" t="s">
        <v>317</v>
      </c>
      <c r="M247" s="18" t="s">
        <v>30</v>
      </c>
    </row>
    <row r="248" spans="1:13" s="12" customFormat="1" ht="15.75" x14ac:dyDescent="0.3">
      <c r="A248" s="13" t="s">
        <v>270</v>
      </c>
      <c r="B248" s="22">
        <v>3</v>
      </c>
      <c r="C248" s="22">
        <v>35</v>
      </c>
      <c r="D248" s="24">
        <v>18</v>
      </c>
      <c r="E248" s="24">
        <v>17</v>
      </c>
      <c r="F248" s="27">
        <v>428.79</v>
      </c>
      <c r="G248" s="27">
        <v>228.3</v>
      </c>
      <c r="H248" s="27">
        <v>200.49</v>
      </c>
      <c r="I248" s="27">
        <v>1071.98</v>
      </c>
      <c r="J248" s="27">
        <v>1500.7650000000001</v>
      </c>
      <c r="K248" s="12" t="s">
        <v>268</v>
      </c>
      <c r="L248" s="12" t="s">
        <v>317</v>
      </c>
      <c r="M248" s="18" t="s">
        <v>30</v>
      </c>
    </row>
    <row r="249" spans="1:13" s="12" customFormat="1" ht="15.75" x14ac:dyDescent="0.3">
      <c r="A249" s="13" t="s">
        <v>156</v>
      </c>
      <c r="B249" s="22">
        <v>4</v>
      </c>
      <c r="C249" s="22">
        <v>21</v>
      </c>
      <c r="D249" s="24">
        <v>14</v>
      </c>
      <c r="E249" s="24">
        <v>7</v>
      </c>
      <c r="F249" s="27">
        <v>264.49</v>
      </c>
      <c r="G249" s="27">
        <v>165.82</v>
      </c>
      <c r="H249" s="27">
        <v>98.68</v>
      </c>
      <c r="I249" s="27">
        <v>661.23</v>
      </c>
      <c r="J249" s="27">
        <v>925.71990000000005</v>
      </c>
      <c r="K249" s="12" t="s">
        <v>268</v>
      </c>
      <c r="L249" s="12" t="s">
        <v>317</v>
      </c>
      <c r="M249" s="18" t="s">
        <v>30</v>
      </c>
    </row>
    <row r="250" spans="1:13" s="12" customFormat="1" ht="15.75" x14ac:dyDescent="0.3">
      <c r="A250" s="13" t="s">
        <v>278</v>
      </c>
      <c r="B250" s="22">
        <v>4</v>
      </c>
      <c r="C250" s="22">
        <v>38</v>
      </c>
      <c r="D250" s="24">
        <v>24</v>
      </c>
      <c r="E250" s="24">
        <v>14</v>
      </c>
      <c r="F250" s="27">
        <v>496.93</v>
      </c>
      <c r="G250" s="27">
        <v>302.16000000000003</v>
      </c>
      <c r="H250" s="27">
        <v>194.77</v>
      </c>
      <c r="I250" s="27">
        <v>1242.32</v>
      </c>
      <c r="J250" s="27">
        <v>1739.2473</v>
      </c>
      <c r="K250" s="12" t="s">
        <v>268</v>
      </c>
      <c r="L250" s="12" t="s">
        <v>317</v>
      </c>
      <c r="M250" s="18" t="s">
        <v>30</v>
      </c>
    </row>
    <row r="251" spans="1:13" s="12" customFormat="1" ht="15.75" x14ac:dyDescent="0.3">
      <c r="A251" s="13" t="s">
        <v>276</v>
      </c>
      <c r="B251" s="22">
        <v>5</v>
      </c>
      <c r="C251" s="22">
        <v>55</v>
      </c>
      <c r="D251" s="24">
        <v>45</v>
      </c>
      <c r="E251" s="24">
        <v>10</v>
      </c>
      <c r="F251" s="27">
        <v>630.63</v>
      </c>
      <c r="G251" s="27">
        <v>478.45</v>
      </c>
      <c r="H251" s="27">
        <v>152.18</v>
      </c>
      <c r="I251" s="27">
        <v>1576.58</v>
      </c>
      <c r="J251" s="27">
        <v>2207.2175999999999</v>
      </c>
      <c r="K251" s="12" t="s">
        <v>268</v>
      </c>
      <c r="L251" s="12" t="s">
        <v>317</v>
      </c>
      <c r="M251" s="18" t="s">
        <v>30</v>
      </c>
    </row>
    <row r="252" spans="1:13" s="12" customFormat="1" ht="15.75" x14ac:dyDescent="0.3">
      <c r="A252" s="13" t="s">
        <v>271</v>
      </c>
      <c r="B252" s="22">
        <v>6</v>
      </c>
      <c r="C252" s="22">
        <v>42</v>
      </c>
      <c r="D252" s="24">
        <v>22</v>
      </c>
      <c r="E252" s="24">
        <v>20</v>
      </c>
      <c r="F252" s="27">
        <v>537.84</v>
      </c>
      <c r="G252" s="27">
        <v>326.49</v>
      </c>
      <c r="H252" s="27">
        <v>211.35</v>
      </c>
      <c r="I252" s="27">
        <v>1344.59</v>
      </c>
      <c r="J252" s="27">
        <v>1882.4295</v>
      </c>
      <c r="K252" s="12" t="s">
        <v>268</v>
      </c>
      <c r="L252" s="12" t="s">
        <v>317</v>
      </c>
      <c r="M252" s="18" t="s">
        <v>30</v>
      </c>
    </row>
    <row r="253" spans="1:13" s="12" customFormat="1" ht="15.75" x14ac:dyDescent="0.3">
      <c r="A253" s="13" t="s">
        <v>281</v>
      </c>
      <c r="B253" s="22">
        <v>6</v>
      </c>
      <c r="C253" s="22">
        <v>68</v>
      </c>
      <c r="D253" s="24">
        <v>46</v>
      </c>
      <c r="E253" s="24">
        <v>22</v>
      </c>
      <c r="F253" s="27">
        <v>1103.1300000000001</v>
      </c>
      <c r="G253" s="27">
        <v>725.64</v>
      </c>
      <c r="H253" s="27">
        <v>377.5</v>
      </c>
      <c r="I253" s="27">
        <v>2757.83</v>
      </c>
      <c r="J253" s="27">
        <v>3860.9623999999999</v>
      </c>
      <c r="K253" s="12" t="s">
        <v>268</v>
      </c>
      <c r="L253" s="12" t="s">
        <v>317</v>
      </c>
      <c r="M253" s="18" t="s">
        <v>30</v>
      </c>
    </row>
    <row r="254" spans="1:13" s="12" customFormat="1" ht="15.75" x14ac:dyDescent="0.3">
      <c r="A254" s="13" t="s">
        <v>279</v>
      </c>
      <c r="B254" s="22">
        <v>6</v>
      </c>
      <c r="C254" s="22">
        <v>71</v>
      </c>
      <c r="D254" s="24">
        <v>49</v>
      </c>
      <c r="E254" s="24">
        <v>22</v>
      </c>
      <c r="F254" s="27">
        <v>849.93</v>
      </c>
      <c r="G254" s="27">
        <v>596.12</v>
      </c>
      <c r="H254" s="27">
        <v>253.81</v>
      </c>
      <c r="I254" s="27">
        <v>2124.8200000000002</v>
      </c>
      <c r="J254" s="27">
        <v>2974.7487000000001</v>
      </c>
      <c r="K254" s="12" t="s">
        <v>268</v>
      </c>
      <c r="L254" s="12" t="s">
        <v>317</v>
      </c>
      <c r="M254" s="18" t="s">
        <v>30</v>
      </c>
    </row>
    <row r="255" spans="1:13" s="12" customFormat="1" ht="15.75" x14ac:dyDescent="0.3">
      <c r="A255" s="13" t="s">
        <v>277</v>
      </c>
      <c r="B255" s="22">
        <v>6</v>
      </c>
      <c r="C255" s="22">
        <v>76</v>
      </c>
      <c r="D255" s="24">
        <v>52</v>
      </c>
      <c r="E255" s="24">
        <v>24</v>
      </c>
      <c r="F255" s="27">
        <v>869.79</v>
      </c>
      <c r="G255" s="27">
        <v>585.1</v>
      </c>
      <c r="H255" s="27">
        <v>284.7</v>
      </c>
      <c r="I255" s="27">
        <v>2174.4899999999998</v>
      </c>
      <c r="J255" s="27">
        <v>3044.2797</v>
      </c>
      <c r="K255" s="12" t="s">
        <v>268</v>
      </c>
      <c r="L255" s="12" t="s">
        <v>317</v>
      </c>
      <c r="M255" s="18" t="s">
        <v>30</v>
      </c>
    </row>
    <row r="256" spans="1:13" s="12" customFormat="1" ht="15.75" x14ac:dyDescent="0.3">
      <c r="A256" s="13" t="s">
        <v>280</v>
      </c>
      <c r="B256" s="22">
        <v>7</v>
      </c>
      <c r="C256" s="22">
        <v>31</v>
      </c>
      <c r="D256" s="24">
        <v>23</v>
      </c>
      <c r="E256" s="24">
        <v>8</v>
      </c>
      <c r="F256" s="27">
        <v>421.41</v>
      </c>
      <c r="G256" s="27">
        <v>329.29</v>
      </c>
      <c r="H256" s="27">
        <v>92.12</v>
      </c>
      <c r="I256" s="27">
        <v>1053.53</v>
      </c>
      <c r="J256" s="27">
        <v>1474.9371000000001</v>
      </c>
      <c r="K256" s="12" t="s">
        <v>268</v>
      </c>
      <c r="L256" s="12" t="s">
        <v>317</v>
      </c>
      <c r="M256" s="18" t="s">
        <v>30</v>
      </c>
    </row>
    <row r="257" spans="1:13" s="12" customFormat="1" ht="15.75" x14ac:dyDescent="0.3">
      <c r="A257" s="13" t="s">
        <v>283</v>
      </c>
      <c r="B257" s="22">
        <v>8</v>
      </c>
      <c r="C257" s="22">
        <v>95</v>
      </c>
      <c r="D257" s="24">
        <v>69</v>
      </c>
      <c r="E257" s="24">
        <v>26</v>
      </c>
      <c r="F257" s="27">
        <v>1202.3499999999999</v>
      </c>
      <c r="G257" s="27">
        <v>839.4</v>
      </c>
      <c r="H257" s="27">
        <v>362.95</v>
      </c>
      <c r="I257" s="27">
        <v>3005.87</v>
      </c>
      <c r="J257" s="27">
        <v>4208.2246999999998</v>
      </c>
      <c r="K257" s="12" t="s">
        <v>268</v>
      </c>
      <c r="L257" s="12" t="s">
        <v>317</v>
      </c>
      <c r="M257" s="18" t="s">
        <v>30</v>
      </c>
    </row>
    <row r="258" spans="1:13" s="12" customFormat="1" ht="15.75" x14ac:dyDescent="0.3">
      <c r="A258" s="13" t="s">
        <v>285</v>
      </c>
      <c r="B258" s="22">
        <v>9</v>
      </c>
      <c r="C258" s="22">
        <v>80</v>
      </c>
      <c r="D258" s="24">
        <v>49</v>
      </c>
      <c r="E258" s="24">
        <v>31</v>
      </c>
      <c r="F258" s="27">
        <v>904.36</v>
      </c>
      <c r="G258" s="27">
        <v>564.29999999999995</v>
      </c>
      <c r="H258" s="27">
        <v>340.06</v>
      </c>
      <c r="I258" s="27">
        <v>2260.9</v>
      </c>
      <c r="J258" s="27">
        <v>3165.2543999999998</v>
      </c>
      <c r="K258" s="12" t="s">
        <v>268</v>
      </c>
      <c r="L258" s="12" t="s">
        <v>317</v>
      </c>
      <c r="M258" s="18" t="s">
        <v>30</v>
      </c>
    </row>
    <row r="259" spans="1:13" s="12" customFormat="1" ht="15.75" x14ac:dyDescent="0.3">
      <c r="A259" s="13" t="s">
        <v>282</v>
      </c>
      <c r="B259" s="22">
        <v>9</v>
      </c>
      <c r="C259" s="22">
        <v>88</v>
      </c>
      <c r="D259" s="24">
        <v>55</v>
      </c>
      <c r="E259" s="24">
        <v>33</v>
      </c>
      <c r="F259" s="27">
        <v>1163.58</v>
      </c>
      <c r="G259" s="27">
        <v>745.09</v>
      </c>
      <c r="H259" s="27">
        <v>418.49</v>
      </c>
      <c r="I259" s="27">
        <v>2908.95</v>
      </c>
      <c r="J259" s="27">
        <v>4072.5279</v>
      </c>
      <c r="K259" s="12" t="s">
        <v>268</v>
      </c>
      <c r="L259" s="12" t="s">
        <v>317</v>
      </c>
      <c r="M259" s="18" t="s">
        <v>30</v>
      </c>
    </row>
    <row r="260" spans="1:13" s="12" customFormat="1" ht="15.75" x14ac:dyDescent="0.3">
      <c r="A260" s="13" t="s">
        <v>284</v>
      </c>
      <c r="B260" s="22">
        <v>12</v>
      </c>
      <c r="C260" s="22">
        <v>56</v>
      </c>
      <c r="D260" s="24">
        <v>34</v>
      </c>
      <c r="E260" s="24">
        <v>22</v>
      </c>
      <c r="F260" s="27">
        <v>658.56</v>
      </c>
      <c r="G260" s="27">
        <v>408.09</v>
      </c>
      <c r="H260" s="27">
        <v>250.47</v>
      </c>
      <c r="I260" s="27">
        <v>1646.39</v>
      </c>
      <c r="J260" s="27">
        <v>2304.9506000000001</v>
      </c>
      <c r="K260" s="12" t="s">
        <v>268</v>
      </c>
      <c r="L260" s="12" t="s">
        <v>317</v>
      </c>
      <c r="M260" s="18" t="s">
        <v>30</v>
      </c>
    </row>
    <row r="261" spans="1:13" s="12" customFormat="1" ht="15.75" x14ac:dyDescent="0.3">
      <c r="A261" s="13" t="s">
        <v>286</v>
      </c>
      <c r="B261" s="22">
        <v>12</v>
      </c>
      <c r="C261" s="22">
        <v>133</v>
      </c>
      <c r="D261" s="24">
        <v>93</v>
      </c>
      <c r="E261" s="24">
        <v>40</v>
      </c>
      <c r="F261" s="27">
        <v>1622.87</v>
      </c>
      <c r="G261" s="27">
        <v>1146.69</v>
      </c>
      <c r="H261" s="27">
        <v>476.18</v>
      </c>
      <c r="I261" s="27">
        <v>4057.17</v>
      </c>
      <c r="J261" s="27">
        <v>5680.0401000000002</v>
      </c>
      <c r="K261" s="12" t="s">
        <v>268</v>
      </c>
      <c r="L261" s="12" t="s">
        <v>317</v>
      </c>
      <c r="M261" s="18" t="s">
        <v>30</v>
      </c>
    </row>
    <row r="262" spans="1:13" s="12" customFormat="1" ht="15.75" x14ac:dyDescent="0.3">
      <c r="A262" s="13" t="s">
        <v>287</v>
      </c>
      <c r="B262" s="22">
        <v>15</v>
      </c>
      <c r="C262" s="22">
        <v>138</v>
      </c>
      <c r="D262" s="24">
        <v>76</v>
      </c>
      <c r="E262" s="24">
        <v>62</v>
      </c>
      <c r="F262" s="27">
        <v>1717.96</v>
      </c>
      <c r="G262" s="27">
        <v>944.22</v>
      </c>
      <c r="H262" s="27">
        <v>773.74</v>
      </c>
      <c r="I262" s="27">
        <v>4294.8999999999996</v>
      </c>
      <c r="J262" s="27">
        <v>6012.8597</v>
      </c>
      <c r="K262" s="12" t="s">
        <v>268</v>
      </c>
      <c r="L262" s="12" t="s">
        <v>317</v>
      </c>
      <c r="M262" s="18" t="s">
        <v>30</v>
      </c>
    </row>
    <row r="263" spans="1:13" s="12" customFormat="1" ht="15.75" x14ac:dyDescent="0.3">
      <c r="A263" s="13" t="s">
        <v>288</v>
      </c>
      <c r="B263" s="22">
        <v>16</v>
      </c>
      <c r="C263" s="22">
        <v>168</v>
      </c>
      <c r="D263" s="24">
        <v>110</v>
      </c>
      <c r="E263" s="24">
        <v>58</v>
      </c>
      <c r="F263" s="27">
        <v>2284.29</v>
      </c>
      <c r="G263" s="27">
        <v>1525.19</v>
      </c>
      <c r="H263" s="27">
        <v>759.1</v>
      </c>
      <c r="I263" s="27">
        <v>5710.72</v>
      </c>
      <c r="J263" s="27">
        <v>7995.0077000000001</v>
      </c>
      <c r="K263" s="12" t="s">
        <v>268</v>
      </c>
      <c r="L263" s="12" t="s">
        <v>317</v>
      </c>
      <c r="M263" s="18" t="s">
        <v>30</v>
      </c>
    </row>
    <row r="264" spans="1:13" s="12" customFormat="1" ht="15.75" x14ac:dyDescent="0.3">
      <c r="A264" s="13" t="s">
        <v>289</v>
      </c>
      <c r="B264" s="22">
        <v>22</v>
      </c>
      <c r="C264" s="22">
        <v>183</v>
      </c>
      <c r="D264" s="24">
        <v>127</v>
      </c>
      <c r="E264" s="24">
        <v>56</v>
      </c>
      <c r="F264" s="27">
        <v>2562.61</v>
      </c>
      <c r="G264" s="27">
        <v>1822.29</v>
      </c>
      <c r="H264" s="27">
        <v>740.32</v>
      </c>
      <c r="I264" s="27">
        <v>6406.52</v>
      </c>
      <c r="J264" s="27">
        <v>8969.1293999999998</v>
      </c>
      <c r="K264" s="12" t="s">
        <v>268</v>
      </c>
      <c r="L264" s="12" t="s">
        <v>317</v>
      </c>
      <c r="M264" s="18" t="s">
        <v>30</v>
      </c>
    </row>
    <row r="265" spans="1:13" s="12" customFormat="1" ht="15.75" x14ac:dyDescent="0.3">
      <c r="A265" s="13" t="s">
        <v>290</v>
      </c>
      <c r="B265" s="22">
        <v>175</v>
      </c>
      <c r="C265" s="22">
        <v>2412</v>
      </c>
      <c r="D265" s="24">
        <v>1470</v>
      </c>
      <c r="E265" s="24">
        <v>942</v>
      </c>
      <c r="F265" s="27">
        <v>40244.76</v>
      </c>
      <c r="G265" s="27">
        <v>24457.94</v>
      </c>
      <c r="H265" s="27">
        <v>15786.82</v>
      </c>
      <c r="I265" s="27">
        <v>100611.89</v>
      </c>
      <c r="J265" s="27">
        <v>140856.64319999999</v>
      </c>
      <c r="K265" s="12" t="s">
        <v>268</v>
      </c>
      <c r="L265" s="12" t="s">
        <v>317</v>
      </c>
      <c r="M265" s="18" t="s">
        <v>30</v>
      </c>
    </row>
    <row r="266" spans="1:13" s="12" customFormat="1" ht="15.75" x14ac:dyDescent="0.3">
      <c r="A266" s="13" t="s">
        <v>291</v>
      </c>
      <c r="B266" s="22">
        <v>345</v>
      </c>
      <c r="C266" s="22">
        <v>3984</v>
      </c>
      <c r="D266" s="24">
        <v>2482</v>
      </c>
      <c r="E266" s="24">
        <v>1502</v>
      </c>
      <c r="F266" s="27">
        <v>60674.41</v>
      </c>
      <c r="G266" s="27">
        <v>37770.79</v>
      </c>
      <c r="H266" s="27">
        <v>22903.62</v>
      </c>
      <c r="I266" s="27">
        <v>151686.03</v>
      </c>
      <c r="J266" s="27">
        <v>2022480.4</v>
      </c>
      <c r="K266" s="12" t="s">
        <v>268</v>
      </c>
      <c r="L266" s="12" t="s">
        <v>317</v>
      </c>
      <c r="M266" s="18" t="s">
        <v>30</v>
      </c>
    </row>
    <row r="267" spans="1:13" s="12" customFormat="1" ht="15.75" x14ac:dyDescent="0.3">
      <c r="A267" s="13" t="s">
        <v>292</v>
      </c>
      <c r="B267" s="22">
        <v>1</v>
      </c>
      <c r="C267" s="22">
        <v>25</v>
      </c>
      <c r="D267" s="24">
        <v>19</v>
      </c>
      <c r="E267" s="24">
        <v>6</v>
      </c>
      <c r="F267" s="27">
        <v>386.58</v>
      </c>
      <c r="G267" s="27">
        <v>294.48</v>
      </c>
      <c r="H267" s="27">
        <v>92.1</v>
      </c>
      <c r="I267" s="27">
        <v>966.45</v>
      </c>
      <c r="J267" s="27">
        <v>1353.03</v>
      </c>
      <c r="K267" s="12" t="s">
        <v>293</v>
      </c>
      <c r="L267" s="12" t="s">
        <v>317</v>
      </c>
      <c r="M267" s="18" t="s">
        <v>30</v>
      </c>
    </row>
    <row r="268" spans="1:13" s="12" customFormat="1" ht="15.75" x14ac:dyDescent="0.3">
      <c r="A268" s="13" t="s">
        <v>295</v>
      </c>
      <c r="B268" s="22">
        <v>3</v>
      </c>
      <c r="C268" s="22">
        <v>5</v>
      </c>
      <c r="D268" s="24">
        <v>4</v>
      </c>
      <c r="E268" s="24">
        <v>1</v>
      </c>
      <c r="F268" s="27">
        <v>37</v>
      </c>
      <c r="G268" s="27">
        <v>32.200000000000003</v>
      </c>
      <c r="H268" s="27">
        <v>4.8</v>
      </c>
      <c r="I268" s="27">
        <v>92.51</v>
      </c>
      <c r="J268" s="27">
        <v>129.50700000000001</v>
      </c>
      <c r="K268" s="12" t="s">
        <v>293</v>
      </c>
      <c r="L268" s="12" t="s">
        <v>317</v>
      </c>
      <c r="M268" s="18" t="s">
        <v>30</v>
      </c>
    </row>
    <row r="269" spans="1:13" s="12" customFormat="1" ht="15.75" x14ac:dyDescent="0.3">
      <c r="A269" s="13" t="s">
        <v>296</v>
      </c>
      <c r="B269" s="22">
        <v>3</v>
      </c>
      <c r="C269" s="22">
        <v>37</v>
      </c>
      <c r="D269" s="24">
        <v>28</v>
      </c>
      <c r="E269" s="24">
        <v>9</v>
      </c>
      <c r="F269" s="27">
        <v>551.19000000000005</v>
      </c>
      <c r="G269" s="27">
        <v>433.31</v>
      </c>
      <c r="H269" s="27">
        <v>117.88</v>
      </c>
      <c r="I269" s="27">
        <v>1377.97</v>
      </c>
      <c r="J269" s="27">
        <v>1929.1523999999999</v>
      </c>
      <c r="K269" s="12" t="s">
        <v>293</v>
      </c>
      <c r="L269" s="12" t="s">
        <v>317</v>
      </c>
      <c r="M269" s="18" t="s">
        <v>30</v>
      </c>
    </row>
    <row r="270" spans="1:13" s="12" customFormat="1" ht="15.75" x14ac:dyDescent="0.3">
      <c r="A270" s="13" t="s">
        <v>294</v>
      </c>
      <c r="B270" s="22">
        <v>3</v>
      </c>
      <c r="C270" s="22">
        <v>38</v>
      </c>
      <c r="D270" s="24">
        <v>21</v>
      </c>
      <c r="E270" s="24">
        <v>17</v>
      </c>
      <c r="F270" s="27">
        <v>661.24</v>
      </c>
      <c r="G270" s="27">
        <v>404.56</v>
      </c>
      <c r="H270" s="27">
        <v>256.68</v>
      </c>
      <c r="I270" s="27">
        <v>1653.1</v>
      </c>
      <c r="J270" s="27">
        <v>2314.3344000000002</v>
      </c>
      <c r="K270" s="12" t="s">
        <v>293</v>
      </c>
      <c r="L270" s="12" t="s">
        <v>317</v>
      </c>
      <c r="M270" s="18" t="s">
        <v>30</v>
      </c>
    </row>
    <row r="271" spans="1:13" s="12" customFormat="1" ht="15.75" x14ac:dyDescent="0.3">
      <c r="A271" s="13" t="s">
        <v>297</v>
      </c>
      <c r="B271" s="22">
        <v>4</v>
      </c>
      <c r="C271" s="22">
        <v>22</v>
      </c>
      <c r="D271" s="24">
        <v>14</v>
      </c>
      <c r="E271" s="24">
        <v>8</v>
      </c>
      <c r="F271" s="27">
        <v>433.69</v>
      </c>
      <c r="G271" s="27">
        <v>300.60000000000002</v>
      </c>
      <c r="H271" s="27">
        <v>133.09</v>
      </c>
      <c r="I271" s="27">
        <v>1084.22</v>
      </c>
      <c r="J271" s="27">
        <v>1517.9051999999999</v>
      </c>
      <c r="K271" s="12" t="s">
        <v>293</v>
      </c>
      <c r="L271" s="12" t="s">
        <v>317</v>
      </c>
      <c r="M271" s="18" t="s">
        <v>30</v>
      </c>
    </row>
    <row r="272" spans="1:13" s="12" customFormat="1" ht="15.75" x14ac:dyDescent="0.3">
      <c r="A272" s="13" t="s">
        <v>298</v>
      </c>
      <c r="B272" s="22">
        <v>6</v>
      </c>
      <c r="C272" s="22">
        <v>43</v>
      </c>
      <c r="D272" s="24">
        <v>35</v>
      </c>
      <c r="E272" s="24">
        <v>8</v>
      </c>
      <c r="F272" s="27">
        <v>550.33000000000004</v>
      </c>
      <c r="G272" s="27">
        <v>421.06</v>
      </c>
      <c r="H272" s="27">
        <v>129.27000000000001</v>
      </c>
      <c r="I272" s="27">
        <v>1375.82</v>
      </c>
      <c r="J272" s="27">
        <v>1926.1431</v>
      </c>
      <c r="K272" s="12" t="s">
        <v>293</v>
      </c>
      <c r="L272" s="12" t="s">
        <v>317</v>
      </c>
      <c r="M272" s="18" t="s">
        <v>30</v>
      </c>
    </row>
    <row r="273" spans="1:13" s="12" customFormat="1" ht="15.75" x14ac:dyDescent="0.3">
      <c r="A273" s="13" t="s">
        <v>300</v>
      </c>
      <c r="B273" s="22">
        <v>7</v>
      </c>
      <c r="C273" s="22">
        <v>52</v>
      </c>
      <c r="D273" s="24">
        <v>32</v>
      </c>
      <c r="E273" s="24">
        <v>20</v>
      </c>
      <c r="F273" s="27">
        <v>731.49</v>
      </c>
      <c r="G273" s="27">
        <v>404.58</v>
      </c>
      <c r="H273" s="27">
        <v>326.91000000000003</v>
      </c>
      <c r="I273" s="27">
        <v>1828.72</v>
      </c>
      <c r="J273" s="27">
        <v>2560.2035000000001</v>
      </c>
      <c r="K273" s="12" t="s">
        <v>293</v>
      </c>
      <c r="L273" s="12" t="s">
        <v>317</v>
      </c>
      <c r="M273" s="18" t="s">
        <v>30</v>
      </c>
    </row>
    <row r="274" spans="1:13" s="12" customFormat="1" ht="15.75" x14ac:dyDescent="0.3">
      <c r="A274" s="13" t="s">
        <v>299</v>
      </c>
      <c r="B274" s="22">
        <v>7</v>
      </c>
      <c r="C274" s="22">
        <v>96</v>
      </c>
      <c r="D274" s="24">
        <v>63</v>
      </c>
      <c r="E274" s="24">
        <v>33</v>
      </c>
      <c r="F274" s="27">
        <v>1145.3499999999999</v>
      </c>
      <c r="G274" s="27">
        <v>778.06</v>
      </c>
      <c r="H274" s="27">
        <v>367.29</v>
      </c>
      <c r="I274" s="27">
        <v>2863.37</v>
      </c>
      <c r="J274" s="27">
        <v>4008.7172999999998</v>
      </c>
      <c r="K274" s="12" t="s">
        <v>293</v>
      </c>
      <c r="L274" s="12" t="s">
        <v>317</v>
      </c>
      <c r="M274" s="18" t="s">
        <v>30</v>
      </c>
    </row>
    <row r="275" spans="1:13" s="12" customFormat="1" ht="15.75" x14ac:dyDescent="0.3">
      <c r="A275" s="13" t="s">
        <v>302</v>
      </c>
      <c r="B275" s="22">
        <v>9</v>
      </c>
      <c r="C275" s="22">
        <v>52</v>
      </c>
      <c r="D275" s="24">
        <v>33</v>
      </c>
      <c r="E275" s="24">
        <v>19</v>
      </c>
      <c r="F275" s="27">
        <v>874.88</v>
      </c>
      <c r="G275" s="27">
        <v>538.86</v>
      </c>
      <c r="H275" s="27">
        <v>336.02</v>
      </c>
      <c r="I275" s="27">
        <v>2187.1999999999998</v>
      </c>
      <c r="J275" s="27">
        <v>3062.0814</v>
      </c>
      <c r="K275" s="12" t="s">
        <v>293</v>
      </c>
      <c r="L275" s="12" t="s">
        <v>317</v>
      </c>
      <c r="M275" s="18" t="s">
        <v>30</v>
      </c>
    </row>
    <row r="276" spans="1:13" s="12" customFormat="1" ht="15.75" x14ac:dyDescent="0.3">
      <c r="A276" s="13" t="s">
        <v>301</v>
      </c>
      <c r="B276" s="22">
        <v>9</v>
      </c>
      <c r="C276" s="22">
        <v>117</v>
      </c>
      <c r="D276" s="24">
        <v>77</v>
      </c>
      <c r="E276" s="24">
        <v>40</v>
      </c>
      <c r="F276" s="27">
        <v>1383.95</v>
      </c>
      <c r="G276" s="27">
        <v>920.67</v>
      </c>
      <c r="H276" s="27">
        <v>463.27</v>
      </c>
      <c r="I276" s="27">
        <v>3459.86</v>
      </c>
      <c r="J276" s="27">
        <v>4843.8086000000003</v>
      </c>
      <c r="K276" s="12" t="s">
        <v>293</v>
      </c>
      <c r="L276" s="12" t="s">
        <v>317</v>
      </c>
      <c r="M276" s="18" t="s">
        <v>30</v>
      </c>
    </row>
    <row r="277" spans="1:13" s="12" customFormat="1" ht="15.75" x14ac:dyDescent="0.3">
      <c r="A277" s="13" t="s">
        <v>303</v>
      </c>
      <c r="B277" s="22">
        <v>12</v>
      </c>
      <c r="C277" s="22">
        <v>58</v>
      </c>
      <c r="D277" s="24">
        <v>33</v>
      </c>
      <c r="E277" s="24">
        <v>25</v>
      </c>
      <c r="F277" s="27">
        <v>782.99</v>
      </c>
      <c r="G277" s="27">
        <v>476.27</v>
      </c>
      <c r="H277" s="27">
        <v>306.70999999999998</v>
      </c>
      <c r="I277" s="27">
        <v>1957.46</v>
      </c>
      <c r="J277" s="27">
        <v>2740.4486000000002</v>
      </c>
      <c r="K277" s="12" t="s">
        <v>293</v>
      </c>
      <c r="L277" s="12" t="s">
        <v>317</v>
      </c>
      <c r="M277" s="18" t="s">
        <v>30</v>
      </c>
    </row>
    <row r="278" spans="1:13" s="12" customFormat="1" ht="15.75" x14ac:dyDescent="0.3">
      <c r="A278" s="13" t="s">
        <v>165</v>
      </c>
      <c r="B278" s="22">
        <v>14</v>
      </c>
      <c r="C278" s="22">
        <v>91</v>
      </c>
      <c r="D278" s="24">
        <v>52</v>
      </c>
      <c r="E278" s="24">
        <v>39</v>
      </c>
      <c r="F278" s="27">
        <v>1352.81</v>
      </c>
      <c r="G278" s="27">
        <v>831.25</v>
      </c>
      <c r="H278" s="27">
        <v>521.57000000000005</v>
      </c>
      <c r="I278" s="27">
        <v>3382.03</v>
      </c>
      <c r="J278" s="27">
        <v>4734.8437999999996</v>
      </c>
      <c r="K278" s="12" t="s">
        <v>293</v>
      </c>
      <c r="L278" s="12" t="s">
        <v>317</v>
      </c>
      <c r="M278" s="18" t="s">
        <v>30</v>
      </c>
    </row>
    <row r="279" spans="1:13" s="12" customFormat="1" ht="15.75" x14ac:dyDescent="0.3">
      <c r="A279" s="13" t="s">
        <v>304</v>
      </c>
      <c r="B279" s="22">
        <v>16</v>
      </c>
      <c r="C279" s="22">
        <v>174</v>
      </c>
      <c r="D279" s="24">
        <v>108</v>
      </c>
      <c r="E279" s="24">
        <v>66</v>
      </c>
      <c r="F279" s="27">
        <v>2751.67</v>
      </c>
      <c r="G279" s="27">
        <v>1749.09</v>
      </c>
      <c r="H279" s="27">
        <v>1002.59</v>
      </c>
      <c r="I279" s="27">
        <v>6879.19</v>
      </c>
      <c r="J279" s="27">
        <v>9630.8603999999996</v>
      </c>
      <c r="K279" s="12" t="s">
        <v>293</v>
      </c>
      <c r="L279" s="12" t="s">
        <v>317</v>
      </c>
      <c r="M279" s="18" t="s">
        <v>30</v>
      </c>
    </row>
    <row r="280" spans="1:13" s="12" customFormat="1" ht="15.75" x14ac:dyDescent="0.3">
      <c r="A280" s="13" t="s">
        <v>305</v>
      </c>
      <c r="B280" s="22">
        <v>24</v>
      </c>
      <c r="C280" s="22">
        <v>194</v>
      </c>
      <c r="D280" s="24">
        <v>118</v>
      </c>
      <c r="E280" s="24">
        <v>76</v>
      </c>
      <c r="F280" s="27">
        <v>2902.69</v>
      </c>
      <c r="G280" s="27">
        <v>1777.95</v>
      </c>
      <c r="H280" s="27">
        <v>1124.74</v>
      </c>
      <c r="I280" s="27">
        <v>7256.73</v>
      </c>
      <c r="J280" s="27">
        <v>10159.4262</v>
      </c>
      <c r="K280" s="12" t="s">
        <v>293</v>
      </c>
      <c r="L280" s="12" t="s">
        <v>317</v>
      </c>
      <c r="M280" s="18" t="s">
        <v>30</v>
      </c>
    </row>
    <row r="281" spans="1:13" s="12" customFormat="1" ht="15.75" x14ac:dyDescent="0.3">
      <c r="A281" s="13" t="s">
        <v>306</v>
      </c>
      <c r="B281" s="22">
        <v>35</v>
      </c>
      <c r="C281" s="22">
        <v>168</v>
      </c>
      <c r="D281" s="24">
        <v>104</v>
      </c>
      <c r="E281" s="24">
        <v>64</v>
      </c>
      <c r="F281" s="27">
        <v>2282.34</v>
      </c>
      <c r="G281" s="27">
        <v>1457.92</v>
      </c>
      <c r="H281" s="27">
        <v>824.43</v>
      </c>
      <c r="I281" s="27">
        <v>5705.86</v>
      </c>
      <c r="J281" s="27">
        <v>7988.1994999999997</v>
      </c>
      <c r="K281" s="12" t="s">
        <v>293</v>
      </c>
      <c r="L281" s="12" t="s">
        <v>317</v>
      </c>
      <c r="M281" s="18" t="s">
        <v>30</v>
      </c>
    </row>
    <row r="282" spans="1:13" s="12" customFormat="1" ht="15.75" x14ac:dyDescent="0.3">
      <c r="A282" s="13" t="s">
        <v>307</v>
      </c>
      <c r="B282" s="22">
        <v>60</v>
      </c>
      <c r="C282" s="22">
        <v>673</v>
      </c>
      <c r="D282" s="24">
        <v>435</v>
      </c>
      <c r="E282" s="24">
        <v>238</v>
      </c>
      <c r="F282" s="27">
        <v>7895.39</v>
      </c>
      <c r="G282" s="27">
        <v>5111.1099999999997</v>
      </c>
      <c r="H282" s="27">
        <v>2784.28</v>
      </c>
      <c r="I282" s="27">
        <v>19738.47</v>
      </c>
      <c r="J282" s="27">
        <v>27633.852800000001</v>
      </c>
      <c r="K282" s="12" t="s">
        <v>293</v>
      </c>
      <c r="L282" s="12" t="s">
        <v>317</v>
      </c>
      <c r="M282" s="18" t="s">
        <v>30</v>
      </c>
    </row>
    <row r="283" spans="1:13" s="12" customFormat="1" ht="15.75" x14ac:dyDescent="0.3">
      <c r="A283" s="13" t="s">
        <v>308</v>
      </c>
      <c r="B283" s="22">
        <v>258</v>
      </c>
      <c r="C283" s="22">
        <v>1969</v>
      </c>
      <c r="D283" s="24">
        <v>1144</v>
      </c>
      <c r="E283" s="24">
        <v>825</v>
      </c>
      <c r="F283" s="27">
        <v>27201.68</v>
      </c>
      <c r="G283" s="27">
        <v>15978.3</v>
      </c>
      <c r="H283" s="27">
        <v>11223.37</v>
      </c>
      <c r="I283" s="27">
        <v>68004.19</v>
      </c>
      <c r="J283" s="27">
        <v>95205.864600000001</v>
      </c>
      <c r="K283" s="12" t="s">
        <v>293</v>
      </c>
      <c r="L283" s="12" t="s">
        <v>317</v>
      </c>
      <c r="M283" s="18" t="s">
        <v>30</v>
      </c>
    </row>
    <row r="284" spans="1:13" s="12" customFormat="1" ht="15.75" x14ac:dyDescent="0.3">
      <c r="A284" s="13" t="s">
        <v>309</v>
      </c>
      <c r="B284" s="22">
        <v>275</v>
      </c>
      <c r="C284" s="22">
        <v>2967</v>
      </c>
      <c r="D284" s="24">
        <v>1950</v>
      </c>
      <c r="E284" s="24">
        <v>1017</v>
      </c>
      <c r="F284" s="27">
        <v>46618.49</v>
      </c>
      <c r="G284" s="27">
        <v>29745.45</v>
      </c>
      <c r="H284" s="27">
        <v>16873.04</v>
      </c>
      <c r="I284" s="27">
        <v>116546.22</v>
      </c>
      <c r="J284" s="27">
        <v>163164.7028</v>
      </c>
      <c r="K284" s="12" t="s">
        <v>293</v>
      </c>
      <c r="L284" s="12" t="s">
        <v>317</v>
      </c>
      <c r="M284" s="18" t="s">
        <v>30</v>
      </c>
    </row>
    <row r="285" spans="1:13" s="12" customFormat="1" ht="15.75" x14ac:dyDescent="0.3">
      <c r="A285" s="13" t="s">
        <v>310</v>
      </c>
      <c r="B285" s="14">
        <v>746</v>
      </c>
      <c r="C285" s="14">
        <v>6781</v>
      </c>
      <c r="D285" s="15">
        <v>4270</v>
      </c>
      <c r="E285" s="15">
        <v>2511</v>
      </c>
      <c r="F285" s="15">
        <v>98543.74</v>
      </c>
      <c r="G285" s="15">
        <v>61655.72</v>
      </c>
      <c r="H285" s="16">
        <v>36888.019999999997</v>
      </c>
      <c r="I285" s="16">
        <v>246359.34</v>
      </c>
      <c r="J285" s="16">
        <v>3284791.25</v>
      </c>
      <c r="K285" s="12" t="s">
        <v>293</v>
      </c>
      <c r="L285" s="12" t="s">
        <v>317</v>
      </c>
      <c r="M285" s="18" t="s">
        <v>30</v>
      </c>
    </row>
    <row r="286" spans="1:13" s="12" customFormat="1" ht="15.75" x14ac:dyDescent="0.3">
      <c r="A286" s="13" t="s">
        <v>311</v>
      </c>
      <c r="B286" s="14">
        <v>37068</v>
      </c>
      <c r="C286" s="14">
        <v>838614</v>
      </c>
      <c r="D286" s="15">
        <v>504123</v>
      </c>
      <c r="E286" s="15">
        <v>334491</v>
      </c>
      <c r="F286" s="15">
        <v>15142907.619999999</v>
      </c>
      <c r="G286" s="15">
        <v>9219146.6199999992</v>
      </c>
      <c r="H286" s="16">
        <v>5923761</v>
      </c>
      <c r="I286" s="16">
        <v>37857269.039999999</v>
      </c>
      <c r="J286" s="16">
        <v>504763587.23000002</v>
      </c>
      <c r="K286" s="12" t="s">
        <v>293</v>
      </c>
      <c r="L286" s="12" t="s">
        <v>317</v>
      </c>
      <c r="M286" s="18" t="s">
        <v>30</v>
      </c>
    </row>
    <row r="287" spans="1:13" s="12" customFormat="1" ht="15.75" x14ac:dyDescent="0.3">
      <c r="A287" s="19"/>
      <c r="B287" s="14"/>
      <c r="C287" s="14"/>
      <c r="D287" s="15"/>
      <c r="E287" s="15"/>
      <c r="F287" s="15"/>
      <c r="G287" s="15"/>
      <c r="H287" s="16"/>
      <c r="I287" s="16"/>
      <c r="J287" s="16"/>
    </row>
    <row r="288" spans="1:13" s="12" customFormat="1" ht="15.75" x14ac:dyDescent="0.3">
      <c r="A288" s="19"/>
      <c r="B288" s="14"/>
      <c r="C288" s="14"/>
      <c r="D288" s="15"/>
      <c r="E288" s="15"/>
      <c r="F288" s="15"/>
      <c r="G288" s="15"/>
      <c r="H288" s="16"/>
      <c r="I288" s="16"/>
      <c r="J288" s="16"/>
    </row>
    <row r="289" spans="1:10" s="12" customFormat="1" ht="15.75" x14ac:dyDescent="0.3">
      <c r="A289" s="19"/>
      <c r="B289" s="14"/>
      <c r="C289" s="14"/>
      <c r="D289" s="15"/>
      <c r="E289" s="15"/>
      <c r="F289" s="15"/>
      <c r="G289" s="15"/>
      <c r="H289" s="16"/>
      <c r="I289" s="16"/>
      <c r="J289" s="16"/>
    </row>
    <row r="290" spans="1:10" s="12" customFormat="1" ht="15.75" x14ac:dyDescent="0.3">
      <c r="A290" s="19"/>
      <c r="B290" s="14"/>
      <c r="C290" s="14"/>
      <c r="D290" s="15"/>
      <c r="E290" s="15"/>
      <c r="F290" s="15"/>
      <c r="G290" s="15"/>
      <c r="H290" s="16"/>
      <c r="I290" s="16"/>
      <c r="J290" s="16"/>
    </row>
    <row r="291" spans="1:10" s="12" customFormat="1" ht="15.75" x14ac:dyDescent="0.3">
      <c r="A291" s="19"/>
      <c r="B291" s="14"/>
      <c r="C291" s="14"/>
      <c r="D291" s="15"/>
      <c r="E291" s="15"/>
      <c r="F291" s="15"/>
      <c r="G291" s="15"/>
      <c r="H291" s="16"/>
      <c r="I291" s="16"/>
      <c r="J291" s="16"/>
    </row>
    <row r="292" spans="1:10" s="12" customFormat="1" ht="15.75" x14ac:dyDescent="0.3">
      <c r="A292" s="19"/>
      <c r="B292" s="14"/>
      <c r="C292" s="14"/>
      <c r="D292" s="15"/>
      <c r="E292" s="15"/>
      <c r="F292" s="15"/>
      <c r="G292" s="15"/>
      <c r="H292" s="16"/>
      <c r="I292" s="16"/>
      <c r="J292" s="16"/>
    </row>
    <row r="293" spans="1:10" s="12" customFormat="1" ht="15.75" x14ac:dyDescent="0.3">
      <c r="A293" s="19"/>
      <c r="B293" s="14"/>
      <c r="C293" s="14"/>
      <c r="D293" s="15"/>
      <c r="E293" s="15"/>
      <c r="F293" s="15"/>
      <c r="G293" s="15"/>
      <c r="H293" s="16"/>
      <c r="I293" s="16"/>
      <c r="J293" s="16"/>
    </row>
    <row r="294" spans="1:10" s="12" customFormat="1" ht="15.75" x14ac:dyDescent="0.3">
      <c r="A294" s="19"/>
      <c r="B294" s="14"/>
      <c r="C294" s="14"/>
      <c r="D294" s="15"/>
      <c r="E294" s="15"/>
      <c r="F294" s="15"/>
      <c r="G294" s="15"/>
      <c r="H294" s="16"/>
      <c r="I294" s="16"/>
      <c r="J294" s="16"/>
    </row>
    <row r="295" spans="1:10" s="12" customFormat="1" ht="15.75" x14ac:dyDescent="0.3">
      <c r="A295" s="19"/>
      <c r="B295" s="14"/>
      <c r="C295" s="14"/>
      <c r="D295" s="15"/>
      <c r="E295" s="15"/>
      <c r="F295" s="15"/>
      <c r="G295" s="15"/>
      <c r="H295" s="16"/>
      <c r="I295" s="16"/>
      <c r="J295" s="16"/>
    </row>
    <row r="296" spans="1:10" s="12" customFormat="1" ht="15.75" x14ac:dyDescent="0.3">
      <c r="A296" s="19"/>
      <c r="B296" s="14"/>
      <c r="C296" s="14"/>
      <c r="D296" s="15"/>
      <c r="E296" s="15"/>
      <c r="F296" s="15"/>
      <c r="G296" s="15"/>
      <c r="H296" s="16"/>
      <c r="I296" s="16"/>
      <c r="J296" s="16"/>
    </row>
    <row r="297" spans="1:10" s="12" customFormat="1" ht="15.75" x14ac:dyDescent="0.3">
      <c r="A297" s="19"/>
      <c r="B297" s="14"/>
      <c r="C297" s="14"/>
      <c r="D297" s="15"/>
      <c r="E297" s="15"/>
      <c r="F297" s="15"/>
      <c r="G297" s="15"/>
      <c r="H297" s="16"/>
      <c r="I297" s="16"/>
      <c r="J297" s="16"/>
    </row>
    <row r="298" spans="1:10" s="12" customFormat="1" ht="15.75" x14ac:dyDescent="0.3">
      <c r="A298" s="19"/>
      <c r="B298" s="14"/>
      <c r="C298" s="14"/>
      <c r="D298" s="15"/>
      <c r="E298" s="15"/>
      <c r="F298" s="15"/>
      <c r="G298" s="15"/>
      <c r="H298" s="16"/>
      <c r="I298" s="16"/>
      <c r="J298" s="16"/>
    </row>
    <row r="299" spans="1:10" s="12" customFormat="1" ht="15.75" x14ac:dyDescent="0.3">
      <c r="A299" s="19"/>
      <c r="B299" s="14"/>
      <c r="C299" s="14"/>
      <c r="D299" s="15"/>
      <c r="E299" s="15"/>
      <c r="F299" s="15"/>
      <c r="G299" s="15"/>
      <c r="H299" s="16"/>
      <c r="I299" s="16"/>
      <c r="J299" s="16"/>
    </row>
    <row r="300" spans="1:10" s="12" customFormat="1" ht="15.75" x14ac:dyDescent="0.3">
      <c r="A300" s="19"/>
      <c r="B300" s="14"/>
      <c r="C300" s="14"/>
      <c r="D300" s="15"/>
      <c r="E300" s="15"/>
      <c r="F300" s="15"/>
      <c r="G300" s="15"/>
      <c r="H300" s="16"/>
      <c r="I300" s="16"/>
      <c r="J300" s="16"/>
    </row>
    <row r="301" spans="1:10" s="12" customFormat="1" ht="15.75" x14ac:dyDescent="0.3">
      <c r="A301" s="19"/>
      <c r="B301" s="14"/>
      <c r="C301" s="14"/>
      <c r="D301" s="15"/>
      <c r="E301" s="15"/>
      <c r="F301" s="15"/>
      <c r="G301" s="15"/>
      <c r="H301" s="16"/>
      <c r="I301" s="16"/>
      <c r="J301" s="16"/>
    </row>
    <row r="302" spans="1:10" s="12" customFormat="1" ht="15.75" x14ac:dyDescent="0.3">
      <c r="A302" s="19"/>
      <c r="B302" s="14"/>
      <c r="C302" s="14"/>
      <c r="D302" s="15"/>
      <c r="E302" s="15"/>
      <c r="F302" s="15"/>
      <c r="G302" s="15"/>
      <c r="H302" s="16"/>
      <c r="I302" s="16"/>
      <c r="J302" s="16"/>
    </row>
    <row r="303" spans="1:10" s="12" customFormat="1" ht="15.75" x14ac:dyDescent="0.3">
      <c r="A303" s="19"/>
      <c r="B303" s="14"/>
      <c r="C303" s="14"/>
      <c r="D303" s="15"/>
      <c r="E303" s="15"/>
      <c r="F303" s="15"/>
      <c r="G303" s="15"/>
      <c r="H303" s="16"/>
      <c r="I303" s="16"/>
      <c r="J303" s="16"/>
    </row>
    <row r="304" spans="1:10" s="12" customFormat="1" ht="15.75" x14ac:dyDescent="0.3">
      <c r="A304" s="19"/>
      <c r="B304" s="14"/>
      <c r="C304" s="14"/>
      <c r="D304" s="15"/>
      <c r="E304" s="15"/>
      <c r="F304" s="15"/>
      <c r="G304" s="15"/>
      <c r="H304" s="16"/>
      <c r="I304" s="16"/>
      <c r="J304" s="16"/>
    </row>
    <row r="305" spans="1:10" s="12" customFormat="1" ht="15.75" x14ac:dyDescent="0.3">
      <c r="A305" s="19"/>
      <c r="B305" s="14"/>
      <c r="C305" s="14"/>
      <c r="D305" s="15"/>
      <c r="E305" s="15"/>
      <c r="F305" s="15"/>
      <c r="G305" s="15"/>
      <c r="H305" s="16"/>
      <c r="I305" s="16"/>
      <c r="J305" s="16"/>
    </row>
    <row r="306" spans="1:10" s="12" customFormat="1" ht="15.75" x14ac:dyDescent="0.3">
      <c r="A306" s="19"/>
      <c r="B306" s="14"/>
      <c r="C306" s="14"/>
      <c r="D306" s="15"/>
      <c r="E306" s="15"/>
      <c r="F306" s="15"/>
      <c r="G306" s="15"/>
      <c r="H306" s="16"/>
      <c r="I306" s="16"/>
      <c r="J306" s="16"/>
    </row>
    <row r="307" spans="1:10" s="12" customFormat="1" ht="15.75" x14ac:dyDescent="0.3">
      <c r="A307" s="19"/>
      <c r="B307" s="14"/>
      <c r="C307" s="14"/>
      <c r="D307" s="15"/>
      <c r="E307" s="15"/>
      <c r="F307" s="15"/>
      <c r="G307" s="15"/>
      <c r="H307" s="16"/>
      <c r="I307" s="16"/>
      <c r="J307" s="16"/>
    </row>
    <row r="308" spans="1:10" s="12" customFormat="1" ht="15.75" x14ac:dyDescent="0.3">
      <c r="A308" s="19"/>
      <c r="B308" s="14"/>
      <c r="C308" s="14"/>
      <c r="D308" s="15"/>
      <c r="E308" s="15"/>
      <c r="F308" s="15"/>
      <c r="G308" s="15"/>
      <c r="H308" s="16"/>
      <c r="I308" s="16"/>
      <c r="J308" s="16"/>
    </row>
    <row r="309" spans="1:10" s="12" customFormat="1" ht="15.75" x14ac:dyDescent="0.3">
      <c r="A309" s="19"/>
      <c r="B309" s="14"/>
      <c r="C309" s="14"/>
      <c r="D309" s="15"/>
      <c r="E309" s="15"/>
      <c r="F309" s="15"/>
      <c r="G309" s="15"/>
      <c r="H309" s="16"/>
      <c r="I309" s="16"/>
      <c r="J309" s="16"/>
    </row>
    <row r="310" spans="1:10" s="12" customFormat="1" ht="15.75" x14ac:dyDescent="0.3">
      <c r="A310" s="19"/>
      <c r="B310" s="14"/>
      <c r="C310" s="14"/>
      <c r="D310" s="15"/>
      <c r="E310" s="15"/>
      <c r="F310" s="15"/>
      <c r="G310" s="15"/>
      <c r="H310" s="16"/>
      <c r="I310" s="16"/>
      <c r="J310" s="16"/>
    </row>
    <row r="311" spans="1:10" s="12" customFormat="1" ht="15.75" x14ac:dyDescent="0.3">
      <c r="A311" s="19"/>
      <c r="B311" s="14"/>
      <c r="C311" s="14"/>
      <c r="D311" s="15"/>
      <c r="E311" s="15"/>
      <c r="F311" s="15"/>
      <c r="G311" s="15"/>
      <c r="H311" s="16"/>
      <c r="I311" s="16"/>
      <c r="J311" s="16"/>
    </row>
    <row r="312" spans="1:10" s="12" customFormat="1" ht="15.75" x14ac:dyDescent="0.3">
      <c r="A312" s="19"/>
      <c r="B312" s="14"/>
      <c r="C312" s="14"/>
      <c r="D312" s="15"/>
      <c r="E312" s="15"/>
      <c r="F312" s="15"/>
      <c r="G312" s="15"/>
      <c r="H312" s="16"/>
      <c r="I312" s="16"/>
      <c r="J312" s="16"/>
    </row>
    <row r="313" spans="1:10" s="12" customFormat="1" ht="15.75" x14ac:dyDescent="0.3">
      <c r="A313" s="19"/>
      <c r="B313" s="14"/>
      <c r="C313" s="14"/>
      <c r="D313" s="15"/>
      <c r="E313" s="15"/>
      <c r="F313" s="15"/>
      <c r="G313" s="15"/>
      <c r="H313" s="16"/>
      <c r="I313" s="16"/>
      <c r="J313" s="16"/>
    </row>
    <row r="314" spans="1:10" s="12" customFormat="1" ht="15.75" x14ac:dyDescent="0.3">
      <c r="A314" s="19"/>
      <c r="B314" s="14"/>
      <c r="C314" s="14"/>
      <c r="D314" s="15"/>
      <c r="E314" s="15"/>
      <c r="F314" s="15"/>
      <c r="G314" s="15"/>
      <c r="H314" s="16"/>
      <c r="I314" s="16"/>
      <c r="J314" s="16"/>
    </row>
    <row r="315" spans="1:10" s="12" customFormat="1" ht="15.75" x14ac:dyDescent="0.3">
      <c r="A315" s="19"/>
      <c r="B315" s="14"/>
      <c r="C315" s="14"/>
      <c r="D315" s="15"/>
      <c r="E315" s="15"/>
      <c r="F315" s="15"/>
      <c r="G315" s="15"/>
      <c r="H315" s="16"/>
      <c r="I315" s="16"/>
      <c r="J315" s="16"/>
    </row>
    <row r="316" spans="1:10" s="12" customFormat="1" ht="15.75" x14ac:dyDescent="0.3">
      <c r="A316" s="19"/>
      <c r="B316" s="14"/>
      <c r="C316" s="14"/>
      <c r="D316" s="15"/>
      <c r="E316" s="15"/>
      <c r="F316" s="15"/>
      <c r="G316" s="15"/>
      <c r="H316" s="16"/>
      <c r="I316" s="16"/>
      <c r="J316" s="16"/>
    </row>
    <row r="317" spans="1:10" s="12" customFormat="1" ht="15.75" x14ac:dyDescent="0.3">
      <c r="A317" s="19"/>
      <c r="B317" s="14"/>
      <c r="C317" s="14"/>
      <c r="D317" s="15"/>
      <c r="E317" s="15"/>
      <c r="F317" s="15"/>
      <c r="G317" s="15"/>
      <c r="H317" s="16"/>
      <c r="I317" s="16"/>
      <c r="J317" s="16"/>
    </row>
    <row r="318" spans="1:10" s="12" customFormat="1" ht="15.75" x14ac:dyDescent="0.3">
      <c r="A318" s="19"/>
      <c r="B318" s="14"/>
      <c r="C318" s="14"/>
      <c r="D318" s="15"/>
      <c r="E318" s="15"/>
      <c r="F318" s="15"/>
      <c r="G318" s="15"/>
      <c r="H318" s="16"/>
      <c r="I318" s="16"/>
      <c r="J318" s="16"/>
    </row>
    <row r="319" spans="1:10" s="12" customFormat="1" ht="15.75" x14ac:dyDescent="0.3">
      <c r="A319" s="19"/>
      <c r="B319" s="14"/>
      <c r="C319" s="14"/>
      <c r="D319" s="15"/>
      <c r="E319" s="15"/>
      <c r="F319" s="15"/>
      <c r="G319" s="15"/>
      <c r="H319" s="16"/>
      <c r="I319" s="16"/>
      <c r="J319" s="16"/>
    </row>
    <row r="320" spans="1:10" s="12" customFormat="1" ht="15.75" x14ac:dyDescent="0.3">
      <c r="A320" s="19"/>
      <c r="B320" s="14"/>
      <c r="C320" s="14"/>
      <c r="D320" s="15"/>
      <c r="E320" s="15"/>
      <c r="F320" s="15"/>
      <c r="G320" s="15"/>
      <c r="H320" s="16"/>
      <c r="I320" s="16"/>
      <c r="J320" s="16"/>
    </row>
    <row r="321" spans="1:10" s="12" customFormat="1" ht="15.75" x14ac:dyDescent="0.3">
      <c r="A321" s="19"/>
      <c r="B321" s="14"/>
      <c r="C321" s="14"/>
      <c r="D321" s="15"/>
      <c r="E321" s="15"/>
      <c r="F321" s="15"/>
      <c r="G321" s="15"/>
      <c r="H321" s="16"/>
      <c r="I321" s="16"/>
      <c r="J321" s="16"/>
    </row>
    <row r="322" spans="1:10" s="12" customFormat="1" ht="15.75" x14ac:dyDescent="0.3">
      <c r="A322" s="19"/>
      <c r="B322" s="14"/>
      <c r="C322" s="14"/>
      <c r="D322" s="15"/>
      <c r="E322" s="15"/>
      <c r="F322" s="15"/>
      <c r="G322" s="15"/>
      <c r="H322" s="16"/>
      <c r="I322" s="16"/>
      <c r="J322" s="16"/>
    </row>
    <row r="323" spans="1:10" s="12" customFormat="1" ht="15.75" x14ac:dyDescent="0.3">
      <c r="A323" s="19"/>
      <c r="B323" s="14"/>
      <c r="C323" s="14"/>
      <c r="D323" s="15"/>
      <c r="E323" s="15"/>
      <c r="F323" s="15"/>
      <c r="G323" s="15"/>
      <c r="H323" s="16"/>
      <c r="I323" s="16"/>
      <c r="J323" s="16"/>
    </row>
    <row r="324" spans="1:10" s="12" customFormat="1" ht="15.75" x14ac:dyDescent="0.3">
      <c r="A324" s="19"/>
      <c r="B324" s="14"/>
      <c r="C324" s="14"/>
      <c r="D324" s="15"/>
      <c r="E324" s="15"/>
      <c r="F324" s="15"/>
      <c r="G324" s="15"/>
      <c r="H324" s="16"/>
      <c r="I324" s="16"/>
      <c r="J324" s="16"/>
    </row>
    <row r="325" spans="1:10" s="12" customFormat="1" ht="15.75" x14ac:dyDescent="0.3">
      <c r="A325" s="19"/>
      <c r="B325" s="14"/>
      <c r="C325" s="14"/>
      <c r="D325" s="15"/>
      <c r="E325" s="15"/>
      <c r="F325" s="15"/>
      <c r="G325" s="15"/>
      <c r="H325" s="16"/>
      <c r="I325" s="16"/>
      <c r="J325" s="16"/>
    </row>
    <row r="326" spans="1:10" s="12" customFormat="1" ht="15.75" x14ac:dyDescent="0.3">
      <c r="A326" s="19"/>
      <c r="B326" s="14"/>
      <c r="C326" s="14"/>
      <c r="D326" s="15"/>
      <c r="E326" s="15"/>
      <c r="F326" s="15"/>
      <c r="G326" s="15"/>
      <c r="H326" s="16"/>
      <c r="I326" s="16"/>
      <c r="J326" s="16"/>
    </row>
    <row r="327" spans="1:10" s="12" customFormat="1" ht="15.75" x14ac:dyDescent="0.3">
      <c r="A327" s="19"/>
      <c r="B327" s="14"/>
      <c r="C327" s="14"/>
      <c r="D327" s="15"/>
      <c r="E327" s="15"/>
      <c r="F327" s="15"/>
      <c r="G327" s="15"/>
      <c r="H327" s="16"/>
      <c r="I327" s="16"/>
      <c r="J327" s="16"/>
    </row>
    <row r="328" spans="1:10" s="12" customFormat="1" ht="15.75" x14ac:dyDescent="0.3">
      <c r="A328" s="19"/>
      <c r="B328" s="14"/>
      <c r="C328" s="14"/>
      <c r="D328" s="15"/>
      <c r="E328" s="15"/>
      <c r="F328" s="15"/>
      <c r="G328" s="15"/>
      <c r="H328" s="16"/>
      <c r="I328" s="16"/>
      <c r="J328" s="16"/>
    </row>
    <row r="329" spans="1:10" s="12" customFormat="1" ht="15.75" x14ac:dyDescent="0.3">
      <c r="A329" s="19"/>
      <c r="B329" s="14"/>
      <c r="C329" s="14"/>
      <c r="D329" s="15"/>
      <c r="E329" s="15"/>
      <c r="F329" s="15"/>
      <c r="G329" s="15"/>
      <c r="H329" s="16"/>
      <c r="I329" s="16"/>
      <c r="J329" s="16"/>
    </row>
    <row r="330" spans="1:10" s="12" customFormat="1" ht="15.75" x14ac:dyDescent="0.3">
      <c r="A330" s="19"/>
      <c r="B330" s="14"/>
      <c r="C330" s="14"/>
      <c r="D330" s="15"/>
      <c r="E330" s="15"/>
      <c r="F330" s="15"/>
      <c r="G330" s="15"/>
      <c r="H330" s="16"/>
      <c r="I330" s="16"/>
      <c r="J330" s="16"/>
    </row>
    <row r="331" spans="1:10" s="12" customFormat="1" ht="15.75" x14ac:dyDescent="0.3">
      <c r="A331" s="19"/>
      <c r="B331" s="14"/>
      <c r="C331" s="14"/>
      <c r="D331" s="15"/>
      <c r="E331" s="15"/>
      <c r="F331" s="15"/>
      <c r="G331" s="15"/>
      <c r="H331" s="16"/>
      <c r="I331" s="16"/>
      <c r="J331" s="16"/>
    </row>
    <row r="332" spans="1:10" s="12" customFormat="1" ht="15.75" x14ac:dyDescent="0.3">
      <c r="A332" s="19"/>
      <c r="B332" s="14"/>
      <c r="C332" s="14"/>
      <c r="D332" s="15"/>
      <c r="E332" s="15"/>
      <c r="F332" s="15"/>
      <c r="G332" s="15"/>
      <c r="H332" s="16"/>
      <c r="I332" s="16"/>
      <c r="J332" s="16"/>
    </row>
    <row r="333" spans="1:10" s="12" customFormat="1" ht="15.75" x14ac:dyDescent="0.3">
      <c r="A333" s="19"/>
      <c r="B333" s="14"/>
      <c r="C333" s="14"/>
      <c r="D333" s="15"/>
      <c r="E333" s="15"/>
      <c r="F333" s="15"/>
      <c r="G333" s="15"/>
      <c r="H333" s="16"/>
      <c r="I333" s="16"/>
      <c r="J333" s="16"/>
    </row>
    <row r="334" spans="1:10" s="12" customFormat="1" ht="15.75" x14ac:dyDescent="0.3">
      <c r="A334" s="19"/>
      <c r="B334" s="14"/>
      <c r="C334" s="14"/>
      <c r="D334" s="15"/>
      <c r="E334" s="15"/>
      <c r="F334" s="15"/>
      <c r="G334" s="15"/>
      <c r="H334" s="16"/>
      <c r="I334" s="16"/>
      <c r="J334" s="16"/>
    </row>
    <row r="335" spans="1:10" s="12" customFormat="1" ht="15.75" x14ac:dyDescent="0.3">
      <c r="A335" s="19"/>
      <c r="B335" s="14"/>
      <c r="C335" s="14"/>
      <c r="D335" s="15"/>
      <c r="E335" s="15"/>
      <c r="F335" s="15"/>
      <c r="G335" s="15"/>
      <c r="H335" s="16"/>
      <c r="I335" s="16"/>
      <c r="J335" s="16"/>
    </row>
    <row r="336" spans="1:10" s="12" customFormat="1" ht="15.75" x14ac:dyDescent="0.3">
      <c r="A336" s="19"/>
      <c r="B336" s="14"/>
      <c r="C336" s="14"/>
      <c r="D336" s="15"/>
      <c r="E336" s="15"/>
      <c r="F336" s="15"/>
      <c r="G336" s="15"/>
      <c r="H336" s="16"/>
      <c r="I336" s="16"/>
      <c r="J336" s="16"/>
    </row>
    <row r="337" spans="1:10" s="12" customFormat="1" ht="15.75" x14ac:dyDescent="0.3">
      <c r="A337" s="19"/>
      <c r="B337" s="14"/>
      <c r="C337" s="14"/>
      <c r="D337" s="15"/>
      <c r="E337" s="15"/>
      <c r="F337" s="15"/>
      <c r="G337" s="15"/>
      <c r="H337" s="16"/>
      <c r="I337" s="16"/>
      <c r="J337" s="16"/>
    </row>
    <row r="338" spans="1:10" s="12" customFormat="1" ht="15.75" x14ac:dyDescent="0.3">
      <c r="A338" s="19"/>
      <c r="B338" s="14"/>
      <c r="C338" s="14"/>
      <c r="D338" s="15"/>
      <c r="E338" s="15"/>
      <c r="F338" s="15"/>
      <c r="G338" s="15"/>
      <c r="H338" s="16"/>
      <c r="I338" s="16"/>
      <c r="J338" s="16"/>
    </row>
    <row r="339" spans="1:10" s="12" customFormat="1" ht="15.75" x14ac:dyDescent="0.3">
      <c r="A339" s="19"/>
      <c r="B339" s="14"/>
      <c r="C339" s="14"/>
      <c r="D339" s="15"/>
      <c r="E339" s="15"/>
      <c r="F339" s="15"/>
      <c r="G339" s="15"/>
      <c r="H339" s="16"/>
      <c r="I339" s="16"/>
      <c r="J339" s="16"/>
    </row>
    <row r="340" spans="1:10" s="12" customFormat="1" ht="15.75" x14ac:dyDescent="0.3">
      <c r="A340" s="19"/>
      <c r="B340" s="14"/>
      <c r="C340" s="14"/>
      <c r="D340" s="15"/>
      <c r="E340" s="15"/>
      <c r="F340" s="15"/>
      <c r="G340" s="15"/>
      <c r="H340" s="16"/>
      <c r="I340" s="16"/>
      <c r="J340" s="16"/>
    </row>
    <row r="341" spans="1:10" s="12" customFormat="1" ht="15.75" x14ac:dyDescent="0.3">
      <c r="A341" s="19"/>
      <c r="B341" s="14"/>
      <c r="C341" s="14"/>
      <c r="D341" s="15"/>
      <c r="E341" s="15"/>
      <c r="F341" s="15"/>
      <c r="G341" s="15"/>
      <c r="H341" s="16"/>
      <c r="I341" s="16"/>
      <c r="J341" s="16"/>
    </row>
    <row r="342" spans="1:10" s="12" customFormat="1" ht="15.75" x14ac:dyDescent="0.3">
      <c r="A342" s="19"/>
      <c r="B342" s="14"/>
      <c r="C342" s="14"/>
      <c r="D342" s="15"/>
      <c r="E342" s="15"/>
      <c r="F342" s="15"/>
      <c r="G342" s="15"/>
      <c r="H342" s="16"/>
      <c r="I342" s="16"/>
      <c r="J342" s="16"/>
    </row>
    <row r="343" spans="1:10" s="12" customFormat="1" ht="15.75" x14ac:dyDescent="0.3">
      <c r="A343" s="19"/>
      <c r="B343" s="14"/>
      <c r="C343" s="14"/>
      <c r="D343" s="15"/>
      <c r="E343" s="15"/>
      <c r="F343" s="15"/>
      <c r="G343" s="15"/>
      <c r="H343" s="16"/>
      <c r="I343" s="16"/>
      <c r="J343" s="16"/>
    </row>
    <row r="344" spans="1:10" s="12" customFormat="1" ht="15.75" x14ac:dyDescent="0.3">
      <c r="A344" s="19"/>
      <c r="B344" s="14"/>
      <c r="C344" s="14"/>
      <c r="D344" s="15"/>
      <c r="E344" s="15"/>
      <c r="F344" s="15"/>
      <c r="G344" s="15"/>
      <c r="H344" s="16"/>
      <c r="I344" s="16"/>
      <c r="J344" s="16"/>
    </row>
    <row r="345" spans="1:10" s="12" customFormat="1" ht="15.75" x14ac:dyDescent="0.3">
      <c r="A345" s="19"/>
      <c r="B345" s="14"/>
      <c r="C345" s="14"/>
      <c r="D345" s="15"/>
      <c r="E345" s="15"/>
      <c r="F345" s="15"/>
      <c r="G345" s="15"/>
      <c r="H345" s="16"/>
      <c r="I345" s="16"/>
      <c r="J345" s="16"/>
    </row>
    <row r="346" spans="1:10" s="12" customFormat="1" ht="15.75" x14ac:dyDescent="0.3">
      <c r="A346" s="19"/>
      <c r="B346" s="14"/>
      <c r="C346" s="14"/>
      <c r="D346" s="15"/>
      <c r="E346" s="15"/>
      <c r="F346" s="15"/>
      <c r="G346" s="15"/>
      <c r="H346" s="16"/>
      <c r="I346" s="16"/>
      <c r="J346" s="16"/>
    </row>
    <row r="347" spans="1:10" s="12" customFormat="1" ht="15.75" x14ac:dyDescent="0.3">
      <c r="A347" s="19"/>
      <c r="B347" s="14"/>
      <c r="C347" s="14"/>
      <c r="D347" s="15"/>
      <c r="E347" s="15"/>
      <c r="F347" s="15"/>
      <c r="G347" s="15"/>
      <c r="H347" s="16"/>
      <c r="I347" s="16"/>
      <c r="J347" s="16"/>
    </row>
    <row r="348" spans="1:10" s="12" customFormat="1" ht="15.75" x14ac:dyDescent="0.3">
      <c r="A348" s="19"/>
      <c r="B348" s="14"/>
      <c r="C348" s="14"/>
      <c r="D348" s="15"/>
      <c r="E348" s="15"/>
      <c r="F348" s="15"/>
      <c r="G348" s="15"/>
      <c r="H348" s="16"/>
      <c r="I348" s="16"/>
      <c r="J348" s="16"/>
    </row>
    <row r="349" spans="1:10" s="12" customFormat="1" ht="15.75" x14ac:dyDescent="0.3">
      <c r="A349" s="19"/>
      <c r="B349" s="14"/>
      <c r="C349" s="14"/>
      <c r="D349" s="15"/>
      <c r="E349" s="15"/>
      <c r="F349" s="15"/>
      <c r="G349" s="15"/>
      <c r="H349" s="16"/>
      <c r="I349" s="16"/>
      <c r="J349" s="16"/>
    </row>
    <row r="350" spans="1:10" s="12" customFormat="1" ht="15.75" x14ac:dyDescent="0.3">
      <c r="A350" s="19"/>
      <c r="B350" s="14"/>
      <c r="C350" s="14"/>
      <c r="D350" s="15"/>
      <c r="E350" s="15"/>
      <c r="F350" s="15"/>
      <c r="G350" s="15"/>
      <c r="H350" s="16"/>
      <c r="I350" s="16"/>
      <c r="J350" s="16"/>
    </row>
    <row r="351" spans="1:10" s="12" customFormat="1" ht="15.75" x14ac:dyDescent="0.3">
      <c r="A351" s="19"/>
      <c r="B351" s="14"/>
      <c r="C351" s="14"/>
      <c r="D351" s="15"/>
      <c r="E351" s="15"/>
      <c r="F351" s="15"/>
      <c r="G351" s="15"/>
      <c r="H351" s="16"/>
      <c r="I351" s="16"/>
      <c r="J351" s="16"/>
    </row>
    <row r="352" spans="1:10" s="12" customFormat="1" ht="15.75" x14ac:dyDescent="0.3">
      <c r="A352" s="19"/>
      <c r="B352" s="14"/>
      <c r="C352" s="14"/>
      <c r="D352" s="15"/>
      <c r="E352" s="15"/>
      <c r="F352" s="15"/>
      <c r="G352" s="15"/>
      <c r="H352" s="16"/>
      <c r="I352" s="16"/>
      <c r="J352" s="16"/>
    </row>
    <row r="353" spans="1:10" s="12" customFormat="1" ht="15.75" x14ac:dyDescent="0.3">
      <c r="A353" s="19"/>
      <c r="B353" s="14"/>
      <c r="C353" s="14"/>
      <c r="D353" s="15"/>
      <c r="E353" s="15"/>
      <c r="F353" s="15"/>
      <c r="G353" s="15"/>
      <c r="H353" s="16"/>
      <c r="I353" s="16"/>
      <c r="J353" s="16"/>
    </row>
    <row r="354" spans="1:10" s="12" customFormat="1" ht="15.75" x14ac:dyDescent="0.3">
      <c r="A354" s="19"/>
      <c r="B354" s="14"/>
      <c r="C354" s="14"/>
      <c r="D354" s="15"/>
      <c r="E354" s="15"/>
      <c r="F354" s="15"/>
      <c r="G354" s="15"/>
      <c r="H354" s="16"/>
      <c r="I354" s="16"/>
      <c r="J354" s="16"/>
    </row>
    <row r="355" spans="1:10" s="12" customFormat="1" ht="15.75" x14ac:dyDescent="0.3">
      <c r="A355" s="19"/>
      <c r="B355" s="14"/>
      <c r="C355" s="14"/>
      <c r="D355" s="15"/>
      <c r="E355" s="15"/>
      <c r="F355" s="15"/>
      <c r="G355" s="15"/>
      <c r="H355" s="16"/>
      <c r="I355" s="16"/>
      <c r="J355" s="16"/>
    </row>
    <row r="356" spans="1:10" s="12" customFormat="1" ht="15.75" x14ac:dyDescent="0.3">
      <c r="A356" s="19"/>
      <c r="B356" s="14"/>
      <c r="C356" s="14"/>
      <c r="D356" s="15"/>
      <c r="E356" s="15"/>
      <c r="F356" s="15"/>
      <c r="G356" s="15"/>
      <c r="H356" s="16"/>
      <c r="I356" s="16"/>
      <c r="J356" s="16"/>
    </row>
    <row r="357" spans="1:10" s="12" customFormat="1" ht="15.75" x14ac:dyDescent="0.3">
      <c r="A357" s="19"/>
      <c r="B357" s="14"/>
      <c r="C357" s="14"/>
      <c r="D357" s="15"/>
      <c r="E357" s="15"/>
      <c r="F357" s="15"/>
      <c r="G357" s="15"/>
      <c r="H357" s="16"/>
      <c r="I357" s="16"/>
      <c r="J357" s="16"/>
    </row>
    <row r="358" spans="1:10" s="12" customFormat="1" ht="15.75" x14ac:dyDescent="0.3">
      <c r="A358" s="19"/>
      <c r="B358" s="14"/>
      <c r="C358" s="14"/>
      <c r="D358" s="15"/>
      <c r="E358" s="15"/>
      <c r="F358" s="15"/>
      <c r="G358" s="15"/>
      <c r="H358" s="16"/>
      <c r="I358" s="16"/>
      <c r="J358" s="16"/>
    </row>
    <row r="359" spans="1:10" s="12" customFormat="1" ht="15.75" x14ac:dyDescent="0.3">
      <c r="A359" s="19"/>
      <c r="B359" s="14"/>
      <c r="C359" s="14"/>
      <c r="D359" s="15"/>
      <c r="E359" s="15"/>
      <c r="F359" s="15"/>
      <c r="G359" s="15"/>
      <c r="H359" s="16"/>
      <c r="I359" s="16"/>
      <c r="J359" s="16"/>
    </row>
    <row r="360" spans="1:10" s="12" customFormat="1" ht="15.75" x14ac:dyDescent="0.3">
      <c r="A360" s="19"/>
      <c r="B360" s="14"/>
      <c r="C360" s="14"/>
      <c r="D360" s="15"/>
      <c r="E360" s="15"/>
      <c r="F360" s="15"/>
      <c r="G360" s="15"/>
      <c r="H360" s="16"/>
      <c r="I360" s="16"/>
      <c r="J360" s="16"/>
    </row>
    <row r="361" spans="1:10" s="12" customFormat="1" ht="15.75" x14ac:dyDescent="0.3">
      <c r="A361" s="19"/>
      <c r="B361" s="14"/>
      <c r="C361" s="14"/>
      <c r="D361" s="15"/>
      <c r="E361" s="15"/>
      <c r="F361" s="15"/>
      <c r="G361" s="15"/>
      <c r="H361" s="16"/>
      <c r="I361" s="16"/>
      <c r="J361" s="16"/>
    </row>
    <row r="362" spans="1:10" s="12" customFormat="1" ht="15.75" x14ac:dyDescent="0.3">
      <c r="A362" s="19"/>
      <c r="B362" s="14"/>
      <c r="C362" s="14"/>
      <c r="D362" s="15"/>
      <c r="E362" s="15"/>
      <c r="F362" s="15"/>
      <c r="G362" s="15"/>
      <c r="H362" s="16"/>
      <c r="I362" s="16"/>
      <c r="J362" s="16"/>
    </row>
    <row r="363" spans="1:10" s="12" customFormat="1" ht="15.75" x14ac:dyDescent="0.3">
      <c r="A363" s="19"/>
      <c r="B363" s="14"/>
      <c r="C363" s="14"/>
      <c r="D363" s="15"/>
      <c r="E363" s="15"/>
      <c r="F363" s="15"/>
      <c r="G363" s="15"/>
      <c r="H363" s="16"/>
      <c r="I363" s="16"/>
      <c r="J363" s="16"/>
    </row>
    <row r="364" spans="1:10" s="12" customFormat="1" ht="15.75" x14ac:dyDescent="0.3">
      <c r="A364" s="19"/>
      <c r="B364" s="14"/>
      <c r="C364" s="14"/>
      <c r="D364" s="15"/>
      <c r="E364" s="15"/>
      <c r="F364" s="15"/>
      <c r="G364" s="15"/>
      <c r="H364" s="16"/>
      <c r="I364" s="16"/>
      <c r="J364" s="16"/>
    </row>
    <row r="365" spans="1:10" s="12" customFormat="1" ht="15.75" x14ac:dyDescent="0.3">
      <c r="A365" s="19"/>
      <c r="B365" s="14"/>
      <c r="C365" s="14"/>
      <c r="D365" s="15"/>
      <c r="E365" s="15"/>
      <c r="F365" s="15"/>
      <c r="G365" s="15"/>
      <c r="H365" s="16"/>
      <c r="I365" s="16"/>
      <c r="J365" s="16"/>
    </row>
    <row r="366" spans="1:10" s="12" customFormat="1" ht="15.75" x14ac:dyDescent="0.3">
      <c r="A366" s="19"/>
      <c r="B366" s="14"/>
      <c r="C366" s="14"/>
      <c r="D366" s="15"/>
      <c r="E366" s="15"/>
      <c r="F366" s="15"/>
      <c r="G366" s="15"/>
      <c r="H366" s="16"/>
      <c r="I366" s="16"/>
      <c r="J366" s="16"/>
    </row>
    <row r="367" spans="1:10" s="12" customFormat="1" ht="15.75" x14ac:dyDescent="0.3">
      <c r="A367" s="19"/>
      <c r="B367" s="14"/>
      <c r="C367" s="14"/>
      <c r="D367" s="15"/>
      <c r="E367" s="15"/>
      <c r="F367" s="15"/>
      <c r="G367" s="15"/>
      <c r="H367" s="16"/>
      <c r="I367" s="16"/>
      <c r="J367" s="16"/>
    </row>
    <row r="368" spans="1:10" s="12" customFormat="1" ht="15.75" x14ac:dyDescent="0.3">
      <c r="A368" s="19"/>
      <c r="B368" s="14"/>
      <c r="C368" s="14"/>
      <c r="D368" s="15"/>
      <c r="E368" s="15"/>
      <c r="F368" s="15"/>
      <c r="G368" s="15"/>
      <c r="H368" s="16"/>
      <c r="I368" s="16"/>
      <c r="J368" s="16"/>
    </row>
    <row r="369" spans="1:10" s="12" customFormat="1" ht="15.75" x14ac:dyDescent="0.3">
      <c r="A369" s="19"/>
      <c r="B369" s="14"/>
      <c r="C369" s="14"/>
      <c r="D369" s="15"/>
      <c r="E369" s="15"/>
      <c r="F369" s="15"/>
      <c r="G369" s="15"/>
      <c r="H369" s="16"/>
      <c r="I369" s="16"/>
      <c r="J369" s="16"/>
    </row>
    <row r="370" spans="1:10" s="12" customFormat="1" ht="15.75" x14ac:dyDescent="0.3">
      <c r="A370" s="19"/>
      <c r="B370" s="14"/>
      <c r="C370" s="14"/>
      <c r="D370" s="15"/>
      <c r="E370" s="15"/>
      <c r="F370" s="15"/>
      <c r="G370" s="15"/>
      <c r="H370" s="16"/>
      <c r="I370" s="16"/>
      <c r="J370" s="16"/>
    </row>
    <row r="371" spans="1:10" s="12" customFormat="1" ht="15.75" x14ac:dyDescent="0.3">
      <c r="A371" s="19"/>
      <c r="B371" s="14"/>
      <c r="C371" s="14"/>
      <c r="D371" s="15"/>
      <c r="E371" s="15"/>
      <c r="F371" s="15"/>
      <c r="G371" s="15"/>
      <c r="H371" s="16"/>
      <c r="I371" s="16"/>
      <c r="J371" s="16"/>
    </row>
    <row r="372" spans="1:10" s="12" customFormat="1" ht="15.75" x14ac:dyDescent="0.3">
      <c r="A372" s="19"/>
      <c r="B372" s="14"/>
      <c r="C372" s="14"/>
      <c r="D372" s="15"/>
      <c r="E372" s="15"/>
      <c r="F372" s="15"/>
      <c r="G372" s="15"/>
      <c r="H372" s="16"/>
      <c r="I372" s="16"/>
      <c r="J372" s="16"/>
    </row>
    <row r="373" spans="1:10" s="12" customFormat="1" ht="15.75" x14ac:dyDescent="0.3">
      <c r="A373" s="19"/>
      <c r="B373" s="14"/>
      <c r="C373" s="14"/>
      <c r="D373" s="15"/>
      <c r="E373" s="15"/>
      <c r="F373" s="15"/>
      <c r="G373" s="15"/>
      <c r="H373" s="16"/>
      <c r="I373" s="16"/>
      <c r="J373" s="16"/>
    </row>
    <row r="374" spans="1:10" s="12" customFormat="1" ht="15.75" x14ac:dyDescent="0.3">
      <c r="A374" s="19"/>
      <c r="B374" s="14"/>
      <c r="C374" s="14"/>
      <c r="D374" s="15"/>
      <c r="E374" s="15"/>
      <c r="F374" s="15"/>
      <c r="G374" s="15"/>
      <c r="H374" s="16"/>
      <c r="I374" s="16"/>
      <c r="J374" s="16"/>
    </row>
    <row r="375" spans="1:10" s="12" customFormat="1" ht="15.75" x14ac:dyDescent="0.3">
      <c r="A375" s="19"/>
      <c r="B375" s="14"/>
      <c r="C375" s="14"/>
      <c r="D375" s="15"/>
      <c r="E375" s="15"/>
      <c r="F375" s="15"/>
      <c r="G375" s="15"/>
      <c r="H375" s="16"/>
      <c r="I375" s="16"/>
      <c r="J375" s="16"/>
    </row>
    <row r="376" spans="1:10" s="12" customFormat="1" ht="15.75" x14ac:dyDescent="0.3">
      <c r="A376" s="19"/>
      <c r="B376" s="14"/>
      <c r="C376" s="14"/>
      <c r="D376" s="15"/>
      <c r="E376" s="15"/>
      <c r="F376" s="15"/>
      <c r="G376" s="15"/>
      <c r="H376" s="16"/>
      <c r="I376" s="16"/>
      <c r="J376" s="16"/>
    </row>
    <row r="377" spans="1:10" s="12" customFormat="1" ht="15.75" x14ac:dyDescent="0.3">
      <c r="A377" s="19"/>
      <c r="B377" s="14"/>
      <c r="C377" s="14"/>
      <c r="D377" s="15"/>
      <c r="E377" s="15"/>
      <c r="F377" s="15"/>
      <c r="G377" s="15"/>
      <c r="H377" s="16"/>
      <c r="I377" s="16"/>
      <c r="J377" s="16"/>
    </row>
    <row r="378" spans="1:10" s="12" customFormat="1" ht="15.75" x14ac:dyDescent="0.3">
      <c r="A378" s="19"/>
      <c r="B378" s="14"/>
      <c r="C378" s="14"/>
      <c r="D378" s="15"/>
      <c r="E378" s="15"/>
      <c r="F378" s="15"/>
      <c r="G378" s="15"/>
      <c r="H378" s="16"/>
      <c r="I378" s="16"/>
      <c r="J378" s="16"/>
    </row>
    <row r="379" spans="1:10" s="12" customFormat="1" ht="15.75" x14ac:dyDescent="0.3">
      <c r="A379" s="19"/>
      <c r="B379" s="14"/>
      <c r="C379" s="14"/>
      <c r="D379" s="15"/>
      <c r="E379" s="15"/>
      <c r="F379" s="15"/>
      <c r="G379" s="15"/>
      <c r="H379" s="16"/>
      <c r="I379" s="16"/>
      <c r="J379" s="16"/>
    </row>
    <row r="380" spans="1:10" s="12" customFormat="1" ht="15.75" x14ac:dyDescent="0.3">
      <c r="A380" s="19"/>
      <c r="B380" s="14"/>
      <c r="C380" s="14"/>
      <c r="D380" s="15"/>
      <c r="E380" s="15"/>
      <c r="F380" s="15"/>
      <c r="G380" s="15"/>
      <c r="H380" s="16"/>
      <c r="I380" s="16"/>
      <c r="J380" s="16"/>
    </row>
    <row r="381" spans="1:10" s="12" customFormat="1" ht="15.75" x14ac:dyDescent="0.3">
      <c r="A381" s="19"/>
      <c r="B381" s="14"/>
      <c r="C381" s="14"/>
      <c r="D381" s="15"/>
      <c r="E381" s="15"/>
      <c r="F381" s="15"/>
      <c r="G381" s="15"/>
      <c r="H381" s="16"/>
      <c r="I381" s="16"/>
      <c r="J381" s="16"/>
    </row>
    <row r="382" spans="1:10" s="12" customFormat="1" ht="15.75" x14ac:dyDescent="0.3">
      <c r="A382" s="19"/>
      <c r="B382" s="14"/>
      <c r="C382" s="14"/>
      <c r="D382" s="15"/>
      <c r="E382" s="15"/>
      <c r="F382" s="15"/>
      <c r="G382" s="15"/>
      <c r="H382" s="16"/>
      <c r="I382" s="16"/>
      <c r="J382" s="16"/>
    </row>
    <row r="383" spans="1:10" s="12" customFormat="1" ht="15.75" x14ac:dyDescent="0.3">
      <c r="A383" s="19"/>
      <c r="B383" s="14"/>
      <c r="C383" s="14"/>
      <c r="D383" s="15"/>
      <c r="E383" s="15"/>
      <c r="F383" s="15"/>
      <c r="G383" s="15"/>
      <c r="H383" s="16"/>
      <c r="I383" s="16"/>
      <c r="J383" s="16"/>
    </row>
    <row r="384" spans="1:10" s="12" customFormat="1" ht="15.75" x14ac:dyDescent="0.3">
      <c r="A384" s="19"/>
      <c r="B384" s="14"/>
      <c r="C384" s="14"/>
      <c r="D384" s="15"/>
      <c r="E384" s="15"/>
      <c r="F384" s="15"/>
      <c r="G384" s="15"/>
      <c r="H384" s="16"/>
      <c r="I384" s="16"/>
      <c r="J384" s="16"/>
    </row>
    <row r="385" spans="1:10" s="12" customFormat="1" ht="15.75" x14ac:dyDescent="0.3">
      <c r="A385" s="19"/>
      <c r="B385" s="14"/>
      <c r="C385" s="14"/>
      <c r="D385" s="15"/>
      <c r="E385" s="15"/>
      <c r="F385" s="15"/>
      <c r="G385" s="15"/>
      <c r="H385" s="16"/>
      <c r="I385" s="16"/>
      <c r="J385" s="16"/>
    </row>
    <row r="386" spans="1:10" s="12" customFormat="1" ht="15.75" x14ac:dyDescent="0.3">
      <c r="A386" s="19"/>
      <c r="B386" s="14"/>
      <c r="C386" s="14"/>
      <c r="D386" s="15"/>
      <c r="E386" s="15"/>
      <c r="F386" s="15"/>
      <c r="G386" s="15"/>
      <c r="H386" s="16"/>
      <c r="I386" s="16"/>
      <c r="J386" s="16"/>
    </row>
    <row r="387" spans="1:10" s="12" customFormat="1" ht="15.75" x14ac:dyDescent="0.3">
      <c r="A387" s="19"/>
      <c r="B387" s="14"/>
      <c r="C387" s="14"/>
      <c r="D387" s="15"/>
      <c r="E387" s="15"/>
      <c r="F387" s="15"/>
      <c r="G387" s="15"/>
      <c r="H387" s="16"/>
      <c r="I387" s="16"/>
      <c r="J387" s="16"/>
    </row>
    <row r="388" spans="1:10" s="12" customFormat="1" ht="15.75" x14ac:dyDescent="0.3">
      <c r="A388" s="19"/>
      <c r="B388" s="14"/>
      <c r="C388" s="14"/>
      <c r="D388" s="15"/>
      <c r="E388" s="15"/>
      <c r="F388" s="15"/>
      <c r="G388" s="15"/>
      <c r="H388" s="16"/>
      <c r="I388" s="16"/>
      <c r="J388" s="16"/>
    </row>
    <row r="389" spans="1:10" s="12" customFormat="1" ht="15.75" x14ac:dyDescent="0.3">
      <c r="A389" s="19"/>
      <c r="B389" s="14"/>
      <c r="C389" s="14"/>
      <c r="D389" s="15"/>
      <c r="E389" s="15"/>
      <c r="F389" s="15"/>
      <c r="G389" s="15"/>
      <c r="H389" s="16"/>
      <c r="I389" s="16"/>
      <c r="J389" s="16"/>
    </row>
    <row r="390" spans="1:10" s="12" customFormat="1" ht="15.75" x14ac:dyDescent="0.3">
      <c r="A390" s="19"/>
      <c r="B390" s="14"/>
      <c r="C390" s="14"/>
      <c r="D390" s="15"/>
      <c r="E390" s="15"/>
      <c r="F390" s="15"/>
      <c r="G390" s="15"/>
      <c r="H390" s="16"/>
      <c r="I390" s="16"/>
      <c r="J390" s="16"/>
    </row>
    <row r="391" spans="1:10" s="12" customFormat="1" ht="15.75" x14ac:dyDescent="0.3">
      <c r="A391" s="19"/>
      <c r="B391" s="14"/>
      <c r="C391" s="14"/>
      <c r="D391" s="15"/>
      <c r="E391" s="15"/>
      <c r="F391" s="15"/>
      <c r="G391" s="15"/>
      <c r="H391" s="16"/>
      <c r="I391" s="16"/>
      <c r="J391" s="16"/>
    </row>
    <row r="392" spans="1:10" s="12" customFormat="1" ht="15.75" x14ac:dyDescent="0.3">
      <c r="A392" s="19"/>
      <c r="B392" s="14"/>
      <c r="C392" s="14"/>
      <c r="D392" s="15"/>
      <c r="E392" s="15"/>
      <c r="F392" s="15"/>
      <c r="G392" s="15"/>
      <c r="H392" s="16"/>
      <c r="I392" s="16"/>
      <c r="J392" s="16"/>
    </row>
    <row r="393" spans="1:10" s="12" customFormat="1" ht="15.75" x14ac:dyDescent="0.3">
      <c r="A393" s="19"/>
      <c r="B393" s="14"/>
      <c r="C393" s="14"/>
      <c r="D393" s="15"/>
      <c r="E393" s="15"/>
      <c r="F393" s="15"/>
      <c r="G393" s="15"/>
      <c r="H393" s="16"/>
      <c r="I393" s="16"/>
      <c r="J393" s="16"/>
    </row>
    <row r="394" spans="1:10" s="12" customFormat="1" ht="15.75" x14ac:dyDescent="0.3">
      <c r="A394" s="19"/>
      <c r="B394" s="14"/>
      <c r="C394" s="14"/>
      <c r="D394" s="15"/>
      <c r="E394" s="15"/>
      <c r="F394" s="15"/>
      <c r="G394" s="15"/>
      <c r="H394" s="16"/>
      <c r="I394" s="16"/>
      <c r="J394" s="16"/>
    </row>
    <row r="395" spans="1:10" s="12" customFormat="1" x14ac:dyDescent="0.3">
      <c r="A395" s="19"/>
      <c r="B395" s="14"/>
      <c r="C395" s="14"/>
      <c r="D395" s="14"/>
      <c r="E395" s="14"/>
      <c r="F395" s="14"/>
      <c r="G395" s="14"/>
      <c r="H395" s="17"/>
      <c r="I395" s="17"/>
      <c r="J395" s="17"/>
    </row>
    <row r="396" spans="1:10" s="12" customFormat="1" x14ac:dyDescent="0.3">
      <c r="A396" s="19"/>
      <c r="B396" s="14"/>
      <c r="C396" s="14"/>
      <c r="D396" s="14"/>
      <c r="E396" s="14"/>
      <c r="F396" s="14"/>
      <c r="G396" s="14"/>
      <c r="H396" s="17"/>
      <c r="I396" s="17"/>
      <c r="J396" s="17"/>
    </row>
    <row r="397" spans="1:10" s="12" customFormat="1" x14ac:dyDescent="0.3">
      <c r="A397" s="19"/>
      <c r="B397" s="14"/>
      <c r="C397" s="14"/>
      <c r="D397" s="14"/>
      <c r="E397" s="14"/>
      <c r="F397" s="14"/>
      <c r="G397" s="14"/>
      <c r="H397" s="17"/>
      <c r="I397" s="17"/>
      <c r="J397" s="17"/>
    </row>
    <row r="398" spans="1:10" s="12" customFormat="1" x14ac:dyDescent="0.3">
      <c r="A398" s="19"/>
      <c r="B398" s="14"/>
      <c r="C398" s="14"/>
      <c r="D398" s="14"/>
      <c r="E398" s="14"/>
      <c r="F398" s="14"/>
      <c r="G398" s="14"/>
      <c r="H398" s="17"/>
      <c r="I398" s="17"/>
      <c r="J398" s="17"/>
    </row>
    <row r="399" spans="1:10" s="12" customFormat="1" x14ac:dyDescent="0.3">
      <c r="A399" s="19"/>
      <c r="B399" s="14"/>
      <c r="C399" s="14"/>
      <c r="D399" s="14"/>
      <c r="E399" s="14"/>
      <c r="F399" s="14"/>
      <c r="G399" s="14"/>
      <c r="H399" s="17"/>
      <c r="I399" s="17"/>
      <c r="J399" s="17"/>
    </row>
    <row r="400" spans="1:10" s="12" customFormat="1" x14ac:dyDescent="0.3">
      <c r="A400" s="19"/>
      <c r="B400" s="14"/>
      <c r="C400" s="14"/>
      <c r="D400" s="14"/>
      <c r="E400" s="14"/>
      <c r="F400" s="14"/>
      <c r="G400" s="14"/>
      <c r="H400" s="17"/>
      <c r="I400" s="17"/>
      <c r="J400" s="17"/>
    </row>
    <row r="401" spans="1:10" s="12" customFormat="1" x14ac:dyDescent="0.3">
      <c r="A401" s="19"/>
      <c r="B401" s="14"/>
      <c r="C401" s="14"/>
      <c r="D401" s="14"/>
      <c r="E401" s="14"/>
      <c r="F401" s="14"/>
      <c r="G401" s="14"/>
      <c r="H401" s="17"/>
      <c r="I401" s="17"/>
      <c r="J401" s="17"/>
    </row>
    <row r="402" spans="1:10" s="12" customFormat="1" x14ac:dyDescent="0.3">
      <c r="A402" s="19"/>
      <c r="B402" s="14"/>
      <c r="C402" s="14"/>
      <c r="D402" s="14"/>
      <c r="E402" s="14"/>
      <c r="F402" s="14"/>
      <c r="G402" s="14"/>
      <c r="H402" s="17"/>
      <c r="I402" s="17"/>
      <c r="J402" s="17"/>
    </row>
    <row r="403" spans="1:10" s="12" customFormat="1" x14ac:dyDescent="0.3">
      <c r="A403" s="19"/>
      <c r="B403" s="14"/>
      <c r="C403" s="14"/>
      <c r="D403" s="14"/>
      <c r="E403" s="14"/>
      <c r="F403" s="14"/>
      <c r="G403" s="14"/>
      <c r="H403" s="17"/>
      <c r="I403" s="17"/>
      <c r="J403" s="17"/>
    </row>
    <row r="404" spans="1:10" s="12" customFormat="1" x14ac:dyDescent="0.3">
      <c r="A404" s="19"/>
      <c r="B404" s="14"/>
      <c r="C404" s="14"/>
      <c r="D404" s="14"/>
      <c r="E404" s="14"/>
      <c r="F404" s="14"/>
      <c r="G404" s="14"/>
      <c r="H404" s="17"/>
      <c r="I404" s="17"/>
      <c r="J404" s="17"/>
    </row>
    <row r="405" spans="1:10" s="12" customFormat="1" x14ac:dyDescent="0.3">
      <c r="A405" s="19"/>
      <c r="B405" s="14"/>
      <c r="C405" s="14"/>
      <c r="D405" s="14"/>
      <c r="E405" s="14"/>
      <c r="F405" s="14"/>
      <c r="G405" s="14"/>
      <c r="H405" s="17"/>
      <c r="I405" s="17"/>
      <c r="J405" s="17"/>
    </row>
    <row r="406" spans="1:10" s="12" customFormat="1" x14ac:dyDescent="0.3">
      <c r="A406" s="19"/>
      <c r="B406" s="14"/>
      <c r="C406" s="14"/>
      <c r="D406" s="14"/>
      <c r="E406" s="14"/>
      <c r="F406" s="14"/>
      <c r="G406" s="14"/>
      <c r="H406" s="17"/>
      <c r="I406" s="17"/>
      <c r="J406" s="17"/>
    </row>
    <row r="407" spans="1:10" s="12" customFormat="1" x14ac:dyDescent="0.3">
      <c r="A407" s="19"/>
      <c r="B407" s="14"/>
      <c r="C407" s="14"/>
      <c r="D407" s="14"/>
      <c r="E407" s="14"/>
      <c r="F407" s="14"/>
      <c r="G407" s="14"/>
      <c r="H407" s="17"/>
      <c r="I407" s="17"/>
      <c r="J407" s="17"/>
    </row>
    <row r="408" spans="1:10" s="12" customFormat="1" x14ac:dyDescent="0.3">
      <c r="A408" s="19"/>
      <c r="B408" s="14"/>
      <c r="C408" s="14"/>
      <c r="D408" s="14"/>
      <c r="E408" s="14"/>
      <c r="F408" s="14"/>
      <c r="G408" s="14"/>
      <c r="H408" s="17"/>
      <c r="I408" s="17"/>
      <c r="J408" s="17"/>
    </row>
    <row r="409" spans="1:10" s="12" customFormat="1" x14ac:dyDescent="0.3">
      <c r="A409" s="19"/>
      <c r="B409" s="14"/>
      <c r="C409" s="14"/>
      <c r="D409" s="14"/>
      <c r="E409" s="14"/>
      <c r="F409" s="14"/>
      <c r="G409" s="14"/>
      <c r="H409" s="17"/>
      <c r="I409" s="17"/>
      <c r="J409" s="17"/>
    </row>
    <row r="410" spans="1:10" s="12" customFormat="1" x14ac:dyDescent="0.3">
      <c r="A410" s="19"/>
      <c r="B410" s="14"/>
      <c r="C410" s="14"/>
      <c r="D410" s="14"/>
      <c r="E410" s="14"/>
      <c r="F410" s="14"/>
      <c r="G410" s="14"/>
      <c r="H410" s="17"/>
      <c r="I410" s="17"/>
      <c r="J410" s="17"/>
    </row>
    <row r="411" spans="1:10" s="12" customFormat="1" x14ac:dyDescent="0.3">
      <c r="A411" s="19"/>
      <c r="B411" s="14"/>
      <c r="C411" s="14"/>
      <c r="D411" s="14"/>
      <c r="E411" s="14"/>
      <c r="F411" s="14"/>
      <c r="G411" s="14"/>
      <c r="H411" s="17"/>
      <c r="I411" s="17"/>
      <c r="J411" s="17"/>
    </row>
    <row r="412" spans="1:10" s="12" customFormat="1" x14ac:dyDescent="0.3">
      <c r="A412" s="19"/>
      <c r="B412" s="14"/>
      <c r="C412" s="14"/>
      <c r="D412" s="14"/>
      <c r="E412" s="14"/>
      <c r="F412" s="14"/>
      <c r="G412" s="14"/>
      <c r="H412" s="17"/>
      <c r="I412" s="17"/>
      <c r="J412" s="17"/>
    </row>
    <row r="413" spans="1:10" s="12" customFormat="1" x14ac:dyDescent="0.3">
      <c r="A413" s="19"/>
      <c r="B413" s="14"/>
      <c r="C413" s="14"/>
      <c r="D413" s="14"/>
      <c r="E413" s="14"/>
      <c r="F413" s="14"/>
      <c r="G413" s="14"/>
      <c r="H413" s="17"/>
      <c r="I413" s="17"/>
      <c r="J413" s="17"/>
    </row>
    <row r="414" spans="1:10" s="12" customFormat="1" x14ac:dyDescent="0.3">
      <c r="A414" s="19"/>
      <c r="B414" s="14"/>
      <c r="C414" s="14"/>
      <c r="D414" s="14"/>
      <c r="E414" s="14"/>
      <c r="F414" s="14"/>
      <c r="G414" s="14"/>
      <c r="H414" s="17"/>
      <c r="I414" s="17"/>
      <c r="J414" s="17"/>
    </row>
    <row r="415" spans="1:10" s="12" customFormat="1" x14ac:dyDescent="0.3">
      <c r="A415" s="19"/>
      <c r="B415" s="14"/>
      <c r="C415" s="14"/>
      <c r="D415" s="14"/>
      <c r="E415" s="14"/>
      <c r="F415" s="14"/>
      <c r="G415" s="14"/>
      <c r="H415" s="17"/>
      <c r="I415" s="17"/>
      <c r="J415" s="17"/>
    </row>
    <row r="416" spans="1:10" s="12" customFormat="1" x14ac:dyDescent="0.3">
      <c r="A416" s="19"/>
      <c r="B416" s="14"/>
      <c r="C416" s="14"/>
      <c r="D416" s="14"/>
      <c r="E416" s="14"/>
      <c r="F416" s="14"/>
      <c r="G416" s="14"/>
      <c r="H416" s="17"/>
      <c r="I416" s="17"/>
      <c r="J416" s="17"/>
    </row>
    <row r="417" spans="1:10" s="12" customFormat="1" x14ac:dyDescent="0.3">
      <c r="A417" s="19"/>
      <c r="B417" s="14"/>
      <c r="C417" s="14"/>
      <c r="D417" s="14"/>
      <c r="E417" s="14"/>
      <c r="F417" s="14"/>
      <c r="G417" s="14"/>
      <c r="H417" s="17"/>
      <c r="I417" s="17"/>
      <c r="J417" s="17"/>
    </row>
    <row r="418" spans="1:10" s="12" customFormat="1" x14ac:dyDescent="0.3">
      <c r="A418" s="19"/>
      <c r="B418" s="14"/>
      <c r="C418" s="14"/>
      <c r="D418" s="14"/>
      <c r="E418" s="14"/>
      <c r="F418" s="14"/>
      <c r="G418" s="14"/>
      <c r="H418" s="17"/>
      <c r="I418" s="17"/>
      <c r="J418" s="17"/>
    </row>
    <row r="419" spans="1:10" s="12" customFormat="1" x14ac:dyDescent="0.3">
      <c r="A419" s="19"/>
      <c r="B419" s="14"/>
      <c r="C419" s="14"/>
      <c r="D419" s="14"/>
      <c r="E419" s="14"/>
      <c r="F419" s="14"/>
      <c r="G419" s="14"/>
      <c r="H419" s="17"/>
      <c r="I419" s="17"/>
      <c r="J419" s="17"/>
    </row>
    <row r="420" spans="1:10" s="12" customFormat="1" x14ac:dyDescent="0.3">
      <c r="A420" s="19"/>
      <c r="B420" s="14"/>
      <c r="C420" s="14"/>
      <c r="D420" s="14"/>
      <c r="E420" s="14"/>
      <c r="F420" s="14"/>
      <c r="G420" s="14"/>
      <c r="H420" s="17"/>
      <c r="I420" s="17"/>
      <c r="J420" s="17"/>
    </row>
    <row r="421" spans="1:10" s="12" customFormat="1" x14ac:dyDescent="0.3">
      <c r="A421" s="19"/>
      <c r="B421" s="14"/>
      <c r="C421" s="14"/>
      <c r="D421" s="14"/>
      <c r="E421" s="14"/>
      <c r="F421" s="14"/>
      <c r="G421" s="14"/>
      <c r="H421" s="17"/>
      <c r="I421" s="17"/>
      <c r="J421" s="17"/>
    </row>
    <row r="422" spans="1:10" s="12" customFormat="1" x14ac:dyDescent="0.3">
      <c r="A422" s="19"/>
      <c r="B422" s="14"/>
      <c r="C422" s="14"/>
      <c r="D422" s="14"/>
      <c r="E422" s="14"/>
      <c r="F422" s="14"/>
      <c r="G422" s="14"/>
      <c r="H422" s="17"/>
      <c r="I422" s="17"/>
      <c r="J422" s="17"/>
    </row>
    <row r="423" spans="1:10" s="12" customFormat="1" x14ac:dyDescent="0.3">
      <c r="A423" s="19"/>
      <c r="B423" s="14"/>
      <c r="C423" s="14"/>
      <c r="D423" s="14"/>
      <c r="E423" s="14"/>
      <c r="F423" s="14"/>
      <c r="G423" s="14"/>
      <c r="H423" s="17"/>
      <c r="I423" s="17"/>
      <c r="J423" s="17"/>
    </row>
    <row r="424" spans="1:10" s="12" customFormat="1" x14ac:dyDescent="0.3">
      <c r="A424" s="19"/>
      <c r="B424" s="14"/>
      <c r="C424" s="14"/>
      <c r="D424" s="14"/>
      <c r="E424" s="14"/>
      <c r="F424" s="14"/>
      <c r="G424" s="14"/>
      <c r="H424" s="17"/>
      <c r="I424" s="17"/>
      <c r="J424" s="17"/>
    </row>
    <row r="425" spans="1:10" s="12" customFormat="1" x14ac:dyDescent="0.3">
      <c r="A425" s="19"/>
      <c r="B425" s="14"/>
      <c r="C425" s="14"/>
      <c r="D425" s="14"/>
      <c r="E425" s="14"/>
      <c r="F425" s="14"/>
      <c r="G425" s="14"/>
      <c r="H425" s="17"/>
      <c r="I425" s="17"/>
      <c r="J425" s="17"/>
    </row>
    <row r="426" spans="1:10" s="12" customFormat="1" x14ac:dyDescent="0.3">
      <c r="A426" s="19"/>
      <c r="B426" s="14"/>
      <c r="C426" s="14"/>
      <c r="D426" s="14"/>
      <c r="E426" s="14"/>
      <c r="F426" s="14"/>
      <c r="G426" s="14"/>
      <c r="H426" s="17"/>
      <c r="I426" s="17"/>
      <c r="J426" s="17"/>
    </row>
    <row r="427" spans="1:10" s="12" customFormat="1" x14ac:dyDescent="0.3">
      <c r="A427" s="19"/>
      <c r="B427" s="14"/>
      <c r="C427" s="14"/>
      <c r="D427" s="14"/>
      <c r="E427" s="14"/>
      <c r="F427" s="14"/>
      <c r="G427" s="14"/>
      <c r="H427" s="17"/>
      <c r="I427" s="17"/>
      <c r="J427" s="17"/>
    </row>
    <row r="428" spans="1:10" s="12" customFormat="1" x14ac:dyDescent="0.3">
      <c r="A428" s="19"/>
      <c r="B428" s="14"/>
      <c r="C428" s="14"/>
      <c r="D428" s="14"/>
      <c r="E428" s="14"/>
      <c r="F428" s="14"/>
      <c r="G428" s="14"/>
      <c r="H428" s="17"/>
      <c r="I428" s="17"/>
      <c r="J428" s="17"/>
    </row>
    <row r="429" spans="1:10" s="12" customFormat="1" x14ac:dyDescent="0.3">
      <c r="A429" s="19"/>
      <c r="B429" s="14"/>
      <c r="C429" s="14"/>
      <c r="D429" s="14"/>
      <c r="E429" s="14"/>
      <c r="F429" s="14"/>
      <c r="G429" s="14"/>
      <c r="H429" s="17"/>
      <c r="I429" s="17"/>
      <c r="J429" s="17"/>
    </row>
    <row r="430" spans="1:10" s="12" customFormat="1" x14ac:dyDescent="0.3">
      <c r="A430" s="19"/>
      <c r="B430" s="14"/>
      <c r="C430" s="14"/>
      <c r="D430" s="14"/>
      <c r="E430" s="14"/>
      <c r="F430" s="14"/>
      <c r="G430" s="14"/>
      <c r="H430" s="17"/>
      <c r="I430" s="17"/>
      <c r="J430" s="17"/>
    </row>
    <row r="431" spans="1:10" s="12" customFormat="1" x14ac:dyDescent="0.3">
      <c r="A431" s="19"/>
      <c r="B431" s="14"/>
      <c r="C431" s="14"/>
      <c r="D431" s="14"/>
      <c r="E431" s="14"/>
      <c r="F431" s="14"/>
      <c r="G431" s="14"/>
      <c r="H431" s="17"/>
      <c r="I431" s="17"/>
      <c r="J431" s="17"/>
    </row>
    <row r="432" spans="1:10" s="12" customFormat="1" x14ac:dyDescent="0.3">
      <c r="A432" s="19"/>
      <c r="B432" s="14"/>
      <c r="C432" s="14"/>
      <c r="D432" s="14"/>
      <c r="E432" s="14"/>
      <c r="F432" s="14"/>
      <c r="G432" s="14"/>
      <c r="H432" s="17"/>
      <c r="I432" s="17"/>
      <c r="J432" s="17"/>
    </row>
    <row r="433" spans="1:10" s="12" customFormat="1" x14ac:dyDescent="0.3">
      <c r="A433" s="19"/>
      <c r="B433" s="14"/>
      <c r="C433" s="14"/>
      <c r="D433" s="14"/>
      <c r="E433" s="14"/>
      <c r="F433" s="14"/>
      <c r="G433" s="14"/>
      <c r="H433" s="17"/>
      <c r="I433" s="17"/>
      <c r="J433" s="17"/>
    </row>
    <row r="434" spans="1:10" s="12" customFormat="1" x14ac:dyDescent="0.3">
      <c r="A434" s="19"/>
      <c r="B434" s="14"/>
      <c r="C434" s="14"/>
      <c r="D434" s="14"/>
      <c r="E434" s="14"/>
      <c r="F434" s="14"/>
      <c r="G434" s="14"/>
      <c r="H434" s="17"/>
      <c r="I434" s="17"/>
      <c r="J434" s="17"/>
    </row>
    <row r="435" spans="1:10" s="12" customFormat="1" x14ac:dyDescent="0.3">
      <c r="A435" s="19"/>
      <c r="B435" s="14"/>
      <c r="C435" s="14"/>
      <c r="D435" s="14"/>
      <c r="E435" s="14"/>
      <c r="F435" s="14"/>
      <c r="G435" s="14"/>
      <c r="H435" s="17"/>
      <c r="I435" s="17"/>
      <c r="J435" s="17"/>
    </row>
    <row r="436" spans="1:10" s="12" customFormat="1" x14ac:dyDescent="0.3">
      <c r="A436" s="19"/>
      <c r="B436" s="14"/>
      <c r="C436" s="14"/>
      <c r="D436" s="14"/>
      <c r="E436" s="14"/>
      <c r="F436" s="14"/>
      <c r="G436" s="14"/>
      <c r="H436" s="17"/>
      <c r="I436" s="17"/>
      <c r="J436" s="17"/>
    </row>
    <row r="437" spans="1:10" s="12" customFormat="1" x14ac:dyDescent="0.3">
      <c r="A437" s="19"/>
      <c r="B437" s="14"/>
      <c r="C437" s="14"/>
      <c r="D437" s="14"/>
      <c r="E437" s="14"/>
      <c r="F437" s="14"/>
      <c r="G437" s="14"/>
      <c r="H437" s="17"/>
      <c r="I437" s="17"/>
      <c r="J437" s="17"/>
    </row>
    <row r="438" spans="1:10" s="12" customFormat="1" x14ac:dyDescent="0.3">
      <c r="A438" s="19"/>
      <c r="B438" s="14"/>
      <c r="C438" s="14"/>
      <c r="D438" s="14"/>
      <c r="E438" s="14"/>
      <c r="F438" s="14"/>
      <c r="G438" s="14"/>
      <c r="H438" s="17"/>
      <c r="I438" s="17"/>
      <c r="J438" s="17"/>
    </row>
    <row r="439" spans="1:10" s="12" customFormat="1" x14ac:dyDescent="0.3">
      <c r="A439" s="19"/>
      <c r="B439" s="14"/>
      <c r="C439" s="14"/>
      <c r="D439" s="14"/>
      <c r="E439" s="14"/>
      <c r="F439" s="14"/>
      <c r="G439" s="14"/>
      <c r="H439" s="17"/>
      <c r="I439" s="17"/>
      <c r="J439" s="17"/>
    </row>
    <row r="440" spans="1:10" s="12" customFormat="1" x14ac:dyDescent="0.3">
      <c r="A440" s="19"/>
      <c r="B440" s="14"/>
      <c r="C440" s="14"/>
      <c r="D440" s="14"/>
      <c r="E440" s="14"/>
      <c r="F440" s="14"/>
      <c r="G440" s="14"/>
      <c r="H440" s="17"/>
      <c r="I440" s="17"/>
      <c r="J440" s="17"/>
    </row>
    <row r="441" spans="1:10" s="12" customFormat="1" x14ac:dyDescent="0.3">
      <c r="A441" s="19"/>
      <c r="B441" s="14"/>
      <c r="C441" s="14"/>
      <c r="D441" s="14"/>
      <c r="E441" s="14"/>
      <c r="F441" s="14"/>
      <c r="G441" s="14"/>
      <c r="H441" s="17"/>
      <c r="I441" s="17"/>
      <c r="J441" s="17"/>
    </row>
    <row r="442" spans="1:10" s="12" customFormat="1" x14ac:dyDescent="0.3">
      <c r="A442" s="19"/>
      <c r="B442" s="14"/>
      <c r="C442" s="14"/>
      <c r="D442" s="14"/>
      <c r="E442" s="14"/>
      <c r="F442" s="14"/>
      <c r="G442" s="14"/>
      <c r="H442" s="17"/>
      <c r="I442" s="17"/>
      <c r="J442" s="17"/>
    </row>
    <row r="443" spans="1:10" s="12" customFormat="1" x14ac:dyDescent="0.3">
      <c r="A443" s="19"/>
      <c r="B443" s="14"/>
      <c r="C443" s="14"/>
      <c r="D443" s="14"/>
      <c r="E443" s="14"/>
      <c r="F443" s="14"/>
      <c r="G443" s="14"/>
      <c r="H443" s="17"/>
      <c r="I443" s="17"/>
      <c r="J443" s="17"/>
    </row>
    <row r="444" spans="1:10" s="12" customFormat="1" x14ac:dyDescent="0.3">
      <c r="A444" s="19"/>
      <c r="B444" s="14"/>
      <c r="C444" s="14"/>
      <c r="D444" s="14"/>
      <c r="E444" s="14"/>
      <c r="F444" s="14"/>
      <c r="G444" s="14"/>
      <c r="H444" s="17"/>
      <c r="I444" s="17"/>
      <c r="J444" s="17"/>
    </row>
    <row r="445" spans="1:10" s="12" customFormat="1" x14ac:dyDescent="0.3">
      <c r="A445" s="19"/>
      <c r="B445" s="14"/>
      <c r="C445" s="14"/>
      <c r="D445" s="14"/>
      <c r="E445" s="14"/>
      <c r="F445" s="14"/>
      <c r="G445" s="14"/>
      <c r="H445" s="17"/>
      <c r="I445" s="17"/>
      <c r="J445" s="17"/>
    </row>
    <row r="446" spans="1:10" s="12" customFormat="1" x14ac:dyDescent="0.3">
      <c r="A446" s="19"/>
      <c r="B446" s="14"/>
      <c r="C446" s="14"/>
      <c r="D446" s="14"/>
      <c r="E446" s="14"/>
      <c r="F446" s="14"/>
      <c r="G446" s="14"/>
      <c r="H446" s="17"/>
      <c r="I446" s="17"/>
      <c r="J446" s="17"/>
    </row>
    <row r="447" spans="1:10" s="12" customFormat="1" x14ac:dyDescent="0.3">
      <c r="A447" s="19"/>
      <c r="B447" s="14"/>
      <c r="C447" s="14"/>
      <c r="D447" s="14"/>
      <c r="E447" s="14"/>
      <c r="F447" s="14"/>
      <c r="G447" s="14"/>
      <c r="H447" s="17"/>
      <c r="I447" s="17"/>
      <c r="J447" s="17"/>
    </row>
    <row r="448" spans="1:10" s="12" customFormat="1" x14ac:dyDescent="0.3">
      <c r="A448" s="19"/>
      <c r="B448" s="14"/>
      <c r="C448" s="14"/>
      <c r="D448" s="14"/>
      <c r="E448" s="14"/>
      <c r="F448" s="14"/>
      <c r="G448" s="14"/>
      <c r="H448" s="17"/>
      <c r="I448" s="17"/>
      <c r="J448" s="17"/>
    </row>
    <row r="449" spans="1:11" s="12" customFormat="1" x14ac:dyDescent="0.3">
      <c r="A449" s="19"/>
      <c r="B449" s="14"/>
      <c r="C449" s="14"/>
      <c r="D449" s="14"/>
      <c r="E449" s="14"/>
      <c r="F449" s="14"/>
      <c r="G449" s="14"/>
      <c r="H449" s="17"/>
      <c r="I449" s="17"/>
      <c r="J449" s="17"/>
    </row>
    <row r="450" spans="1:11" s="12" customFormat="1" x14ac:dyDescent="0.3">
      <c r="A450" s="19"/>
      <c r="B450" s="14"/>
      <c r="C450" s="14"/>
      <c r="D450" s="14"/>
      <c r="E450" s="14"/>
      <c r="F450" s="14"/>
      <c r="G450" s="14"/>
      <c r="H450" s="17"/>
      <c r="I450" s="17"/>
      <c r="J450" s="17"/>
    </row>
    <row r="451" spans="1:11" s="12" customFormat="1" x14ac:dyDescent="0.3">
      <c r="A451" s="19"/>
      <c r="B451" s="14"/>
      <c r="C451" s="14"/>
      <c r="D451" s="14"/>
      <c r="E451" s="14"/>
      <c r="F451" s="14"/>
      <c r="G451" s="14"/>
      <c r="H451" s="17"/>
      <c r="I451" s="17"/>
      <c r="J451" s="17"/>
    </row>
    <row r="452" spans="1:11" s="12" customFormat="1" x14ac:dyDescent="0.3">
      <c r="A452" s="19"/>
      <c r="B452" s="14"/>
      <c r="C452" s="14"/>
      <c r="D452" s="14"/>
      <c r="E452" s="14"/>
      <c r="F452" s="14"/>
      <c r="G452" s="14"/>
      <c r="H452" s="17"/>
      <c r="I452" s="17"/>
      <c r="J452" s="17"/>
    </row>
    <row r="453" spans="1:11" s="12" customFormat="1" x14ac:dyDescent="0.3">
      <c r="A453" s="19"/>
      <c r="B453" s="14"/>
      <c r="C453" s="14"/>
      <c r="D453" s="14"/>
      <c r="E453" s="14"/>
      <c r="F453" s="14"/>
      <c r="G453" s="14"/>
      <c r="H453" s="17"/>
      <c r="I453" s="17"/>
      <c r="J453" s="17"/>
    </row>
    <row r="454" spans="1:11" s="12" customFormat="1" x14ac:dyDescent="0.3">
      <c r="A454" s="19"/>
      <c r="B454" s="14"/>
      <c r="C454" s="14"/>
      <c r="D454" s="14"/>
      <c r="E454" s="14"/>
      <c r="F454" s="14"/>
      <c r="G454" s="14"/>
      <c r="H454" s="17"/>
      <c r="I454" s="17"/>
      <c r="J454" s="17"/>
    </row>
    <row r="455" spans="1:11" s="12" customFormat="1" x14ac:dyDescent="0.3">
      <c r="A455" s="19"/>
      <c r="B455" s="14"/>
      <c r="C455" s="14"/>
      <c r="D455" s="14"/>
      <c r="E455" s="14"/>
      <c r="F455" s="14"/>
      <c r="G455" s="14"/>
      <c r="H455" s="17"/>
      <c r="I455" s="17"/>
      <c r="J455" s="17"/>
    </row>
    <row r="456" spans="1:11" s="12" customFormat="1" x14ac:dyDescent="0.3">
      <c r="A456" s="19"/>
      <c r="B456" s="14"/>
      <c r="C456" s="14"/>
      <c r="D456" s="14"/>
      <c r="E456" s="14"/>
      <c r="F456" s="14"/>
      <c r="G456" s="14"/>
      <c r="H456" s="17"/>
      <c r="I456" s="17"/>
      <c r="J456" s="17"/>
    </row>
    <row r="457" spans="1:11" s="12" customFormat="1" x14ac:dyDescent="0.3">
      <c r="A457" s="19"/>
      <c r="B457" s="14"/>
      <c r="C457" s="14"/>
      <c r="D457" s="14"/>
      <c r="E457" s="14"/>
      <c r="F457" s="14"/>
      <c r="G457" s="14"/>
      <c r="H457" s="17"/>
      <c r="I457" s="17"/>
      <c r="J457" s="17"/>
    </row>
    <row r="458" spans="1:11" s="12" customFormat="1" x14ac:dyDescent="0.3">
      <c r="A458" s="19"/>
      <c r="B458" s="14"/>
      <c r="C458" s="14"/>
      <c r="D458" s="14"/>
      <c r="E458" s="14"/>
      <c r="F458" s="14"/>
      <c r="G458" s="14"/>
      <c r="H458" s="17"/>
      <c r="I458" s="17"/>
      <c r="J458" s="17"/>
    </row>
    <row r="459" spans="1:11" s="12" customFormat="1" ht="15.75" x14ac:dyDescent="0.3">
      <c r="A459" s="19"/>
      <c r="B459" s="14"/>
      <c r="C459" s="14"/>
      <c r="D459" s="14"/>
      <c r="E459" s="14"/>
      <c r="F459" s="14"/>
      <c r="G459" s="14"/>
      <c r="H459" s="17"/>
      <c r="I459" s="17"/>
      <c r="J459" s="17"/>
      <c r="K459"/>
    </row>
    <row r="460" spans="1:11" s="12" customFormat="1" ht="15.75" x14ac:dyDescent="0.3">
      <c r="A460" s="19"/>
      <c r="B460" s="14"/>
      <c r="C460" s="14"/>
      <c r="D460" s="14"/>
      <c r="E460" s="14"/>
      <c r="F460" s="14"/>
      <c r="G460" s="14"/>
      <c r="H460" s="17"/>
      <c r="I460" s="17"/>
      <c r="J460" s="17"/>
      <c r="K460"/>
    </row>
    <row r="461" spans="1:11" s="12" customFormat="1" ht="15.75" x14ac:dyDescent="0.3">
      <c r="A461" s="19"/>
      <c r="B461" s="14"/>
      <c r="C461" s="14"/>
      <c r="D461" s="14"/>
      <c r="E461" s="14"/>
      <c r="F461" s="14"/>
      <c r="G461" s="14"/>
      <c r="H461" s="17"/>
      <c r="I461" s="17"/>
      <c r="J461" s="17"/>
      <c r="K461"/>
    </row>
    <row r="462" spans="1:11" s="12" customFormat="1" ht="15.75" x14ac:dyDescent="0.3">
      <c r="A462" s="19"/>
      <c r="B462" s="14"/>
      <c r="C462" s="14"/>
      <c r="D462" s="14"/>
      <c r="E462" s="14"/>
      <c r="F462" s="14"/>
      <c r="G462" s="14"/>
      <c r="H462" s="17"/>
      <c r="I462" s="17"/>
      <c r="J462" s="17"/>
      <c r="K462"/>
    </row>
    <row r="463" spans="1:11" s="12" customFormat="1" ht="15.75" x14ac:dyDescent="0.3">
      <c r="A463" s="19"/>
      <c r="B463" s="14"/>
      <c r="C463" s="14"/>
      <c r="D463" s="14"/>
      <c r="E463" s="14"/>
      <c r="F463" s="14"/>
      <c r="G463" s="14"/>
      <c r="H463" s="17"/>
      <c r="I463" s="17"/>
      <c r="J463" s="17"/>
      <c r="K463"/>
    </row>
    <row r="464" spans="1:11" s="12" customFormat="1" ht="15.75" x14ac:dyDescent="0.3">
      <c r="A464" s="19"/>
      <c r="B464" s="14"/>
      <c r="C464" s="14"/>
      <c r="D464" s="14"/>
      <c r="E464" s="14"/>
      <c r="F464" s="14"/>
      <c r="G464" s="14"/>
      <c r="H464" s="17"/>
      <c r="I464" s="17"/>
      <c r="J464" s="17"/>
      <c r="K464"/>
    </row>
    <row r="465" spans="1:11" s="12" customFormat="1" ht="15.75" x14ac:dyDescent="0.3">
      <c r="A465" s="19"/>
      <c r="B465" s="15"/>
      <c r="C465" s="15"/>
      <c r="D465" s="15"/>
      <c r="E465" s="15"/>
      <c r="F465" s="15"/>
      <c r="G465" s="15"/>
      <c r="H465" s="16"/>
      <c r="I465" s="16"/>
      <c r="J465" s="16"/>
      <c r="K465"/>
    </row>
    <row r="466" spans="1:11" s="12" customFormat="1" ht="15.75" x14ac:dyDescent="0.3">
      <c r="A466" s="19"/>
      <c r="B466" s="15"/>
      <c r="C466" s="15"/>
      <c r="D466" s="15"/>
      <c r="E466" s="15"/>
      <c r="F466" s="15"/>
      <c r="G466" s="15"/>
      <c r="H466" s="16"/>
      <c r="I466" s="16"/>
      <c r="J466" s="16"/>
      <c r="K466"/>
    </row>
    <row r="467" spans="1:11" s="12" customFormat="1" ht="15.75" x14ac:dyDescent="0.3">
      <c r="A467" s="19"/>
      <c r="B467" s="15"/>
      <c r="C467" s="15"/>
      <c r="D467" s="15"/>
      <c r="E467" s="15"/>
      <c r="F467" s="15"/>
      <c r="G467" s="15"/>
      <c r="H467" s="16"/>
      <c r="I467" s="16"/>
      <c r="J467" s="16"/>
      <c r="K467"/>
    </row>
    <row r="468" spans="1:11" s="12" customFormat="1" ht="15.75" x14ac:dyDescent="0.3">
      <c r="A468" s="19"/>
      <c r="B468" s="15"/>
      <c r="C468" s="15"/>
      <c r="D468" s="15"/>
      <c r="E468" s="15"/>
      <c r="F468" s="15"/>
      <c r="G468" s="15"/>
      <c r="H468" s="16"/>
      <c r="I468" s="16"/>
      <c r="J468" s="16"/>
      <c r="K468"/>
    </row>
    <row r="469" spans="1:11" s="12" customFormat="1" ht="15.75" x14ac:dyDescent="0.3">
      <c r="A469" s="19"/>
      <c r="B469" s="15"/>
      <c r="C469" s="15"/>
      <c r="D469" s="15"/>
      <c r="E469" s="15"/>
      <c r="F469" s="15"/>
      <c r="G469" s="15"/>
      <c r="H469" s="16"/>
      <c r="I469" s="16"/>
      <c r="J469" s="16"/>
      <c r="K469"/>
    </row>
    <row r="470" spans="1:11" s="12" customFormat="1" ht="15.75" x14ac:dyDescent="0.3">
      <c r="A470" s="19"/>
      <c r="B470" s="15"/>
      <c r="C470" s="15"/>
      <c r="D470" s="15"/>
      <c r="E470" s="15"/>
      <c r="F470" s="15"/>
      <c r="G470" s="15"/>
      <c r="H470" s="16"/>
      <c r="I470" s="16"/>
      <c r="J470" s="16"/>
      <c r="K470"/>
    </row>
    <row r="471" spans="1:11" s="12" customFormat="1" ht="15.75" x14ac:dyDescent="0.3">
      <c r="A471" s="19"/>
      <c r="B471" s="15"/>
      <c r="C471" s="15"/>
      <c r="D471" s="15"/>
      <c r="E471" s="15"/>
      <c r="F471" s="15"/>
      <c r="G471" s="15"/>
      <c r="H471" s="16"/>
      <c r="I471" s="16"/>
      <c r="J471" s="16"/>
      <c r="K471"/>
    </row>
    <row r="472" spans="1:11" s="12" customFormat="1" ht="15.75" x14ac:dyDescent="0.3">
      <c r="A472" s="19"/>
      <c r="B472" s="15"/>
      <c r="C472" s="15"/>
      <c r="D472" s="15"/>
      <c r="E472" s="15"/>
      <c r="F472" s="15"/>
      <c r="G472" s="15"/>
      <c r="H472" s="16"/>
      <c r="I472" s="16"/>
      <c r="J472" s="16"/>
      <c r="K472"/>
    </row>
    <row r="473" spans="1:11" s="12" customFormat="1" ht="15.75" x14ac:dyDescent="0.3">
      <c r="A473" s="19"/>
      <c r="B473" s="15"/>
      <c r="C473" s="15"/>
      <c r="D473" s="15"/>
      <c r="E473" s="15"/>
      <c r="F473" s="15"/>
      <c r="G473" s="15"/>
      <c r="H473" s="16"/>
      <c r="I473" s="16"/>
      <c r="J473" s="16"/>
      <c r="K473"/>
    </row>
    <row r="474" spans="1:11" s="12" customFormat="1" ht="15.75" x14ac:dyDescent="0.3">
      <c r="A474" s="19"/>
      <c r="B474" s="15"/>
      <c r="C474" s="15"/>
      <c r="D474" s="15"/>
      <c r="E474" s="15"/>
      <c r="F474" s="15"/>
      <c r="G474" s="15"/>
      <c r="H474" s="16"/>
      <c r="I474" s="16"/>
      <c r="J474" s="16"/>
      <c r="K474"/>
    </row>
    <row r="475" spans="1:11" s="12" customFormat="1" ht="15.75" x14ac:dyDescent="0.3">
      <c r="A475" s="19"/>
      <c r="B475" s="15"/>
      <c r="C475" s="15"/>
      <c r="D475" s="15"/>
      <c r="E475" s="15"/>
      <c r="F475" s="15"/>
      <c r="G475" s="15"/>
      <c r="H475" s="16"/>
      <c r="I475" s="16"/>
      <c r="J475" s="16"/>
      <c r="K475"/>
    </row>
    <row r="476" spans="1:11" s="12" customFormat="1" ht="15.75" x14ac:dyDescent="0.3">
      <c r="A476" s="19"/>
      <c r="B476" s="15"/>
      <c r="C476" s="15"/>
      <c r="D476" s="15"/>
      <c r="E476" s="15"/>
      <c r="F476" s="15"/>
      <c r="G476" s="15"/>
      <c r="H476" s="16"/>
      <c r="I476" s="16"/>
      <c r="J476" s="16"/>
      <c r="K476"/>
    </row>
    <row r="477" spans="1:11" s="12" customFormat="1" ht="15.75" x14ac:dyDescent="0.3">
      <c r="A477" s="19"/>
      <c r="B477" s="15"/>
      <c r="C477" s="15"/>
      <c r="D477" s="15"/>
      <c r="E477" s="15"/>
      <c r="F477" s="15"/>
      <c r="G477" s="15"/>
      <c r="H477" s="16"/>
      <c r="I477" s="16"/>
      <c r="J477" s="16"/>
      <c r="K477"/>
    </row>
    <row r="478" spans="1:11" s="12" customFormat="1" ht="15.75" x14ac:dyDescent="0.3">
      <c r="A478" s="19"/>
      <c r="B478" s="15"/>
      <c r="C478" s="15"/>
      <c r="D478" s="15"/>
      <c r="E478" s="15"/>
      <c r="F478" s="15"/>
      <c r="G478" s="15"/>
      <c r="H478" s="16"/>
      <c r="I478" s="16"/>
      <c r="J478" s="16"/>
      <c r="K478"/>
    </row>
    <row r="479" spans="1:11" s="12" customFormat="1" ht="15.75" x14ac:dyDescent="0.3">
      <c r="A479" s="19"/>
      <c r="B479" s="15"/>
      <c r="C479" s="15"/>
      <c r="D479" s="15"/>
      <c r="E479" s="15"/>
      <c r="F479" s="15"/>
      <c r="G479" s="15"/>
      <c r="H479" s="16"/>
      <c r="I479" s="16"/>
      <c r="J479" s="16"/>
      <c r="K479"/>
    </row>
    <row r="480" spans="1:11" s="12" customFormat="1" ht="15.75" x14ac:dyDescent="0.3">
      <c r="A480" s="19"/>
      <c r="B480" s="15"/>
      <c r="C480" s="15"/>
      <c r="D480" s="15"/>
      <c r="E480" s="15"/>
      <c r="F480" s="15"/>
      <c r="G480" s="15"/>
      <c r="H480" s="16"/>
      <c r="I480" s="16"/>
      <c r="J480" s="16"/>
      <c r="K480"/>
    </row>
    <row r="481" spans="1:11" s="12" customFormat="1" ht="15.75" x14ac:dyDescent="0.3">
      <c r="A481" s="19"/>
      <c r="B481" s="15"/>
      <c r="C481" s="15"/>
      <c r="D481" s="15"/>
      <c r="E481" s="15"/>
      <c r="F481" s="15"/>
      <c r="G481" s="15"/>
      <c r="H481" s="16"/>
      <c r="I481" s="16"/>
      <c r="J481" s="16"/>
      <c r="K481"/>
    </row>
    <row r="482" spans="1:11" s="12" customFormat="1" ht="15.75" x14ac:dyDescent="0.3">
      <c r="A482" s="19"/>
      <c r="B482" s="15"/>
      <c r="C482" s="15"/>
      <c r="D482" s="15"/>
      <c r="E482" s="15"/>
      <c r="F482" s="15"/>
      <c r="G482" s="15"/>
      <c r="H482" s="16"/>
      <c r="I482" s="16"/>
      <c r="J482" s="16"/>
      <c r="K482"/>
    </row>
    <row r="483" spans="1:11" s="12" customFormat="1" ht="15.75" x14ac:dyDescent="0.3">
      <c r="A483" s="19"/>
      <c r="B483" s="15"/>
      <c r="C483" s="15"/>
      <c r="D483" s="15"/>
      <c r="E483" s="15"/>
      <c r="F483" s="15"/>
      <c r="G483" s="15"/>
      <c r="H483" s="16"/>
      <c r="I483" s="16"/>
      <c r="J483" s="16"/>
      <c r="K483"/>
    </row>
    <row r="484" spans="1:11" s="12" customFormat="1" ht="15.75" x14ac:dyDescent="0.3">
      <c r="A484" s="19"/>
      <c r="B484" s="15"/>
      <c r="C484" s="15"/>
      <c r="D484" s="15"/>
      <c r="E484" s="15"/>
      <c r="F484" s="15"/>
      <c r="G484" s="15"/>
      <c r="H484" s="16"/>
      <c r="I484" s="16"/>
      <c r="J484" s="16"/>
      <c r="K484"/>
    </row>
    <row r="485" spans="1:11" s="12" customFormat="1" ht="15.75" x14ac:dyDescent="0.3">
      <c r="A485" s="19"/>
      <c r="B485" s="15"/>
      <c r="C485" s="15"/>
      <c r="D485" s="15"/>
      <c r="E485" s="15"/>
      <c r="F485" s="15"/>
      <c r="G485" s="15"/>
      <c r="H485" s="16"/>
      <c r="I485" s="16"/>
      <c r="J485" s="16"/>
      <c r="K485"/>
    </row>
    <row r="486" spans="1:11" s="12" customFormat="1" ht="15.75" x14ac:dyDescent="0.3">
      <c r="A486" s="19"/>
      <c r="B486" s="15"/>
      <c r="C486" s="15"/>
      <c r="D486" s="15"/>
      <c r="E486" s="15"/>
      <c r="F486" s="15"/>
      <c r="G486" s="15"/>
      <c r="H486" s="16"/>
      <c r="I486" s="16"/>
      <c r="J486" s="16"/>
      <c r="K486"/>
    </row>
    <row r="487" spans="1:11" s="12" customFormat="1" ht="15.75" x14ac:dyDescent="0.3">
      <c r="A487" s="19"/>
      <c r="B487" s="15"/>
      <c r="C487" s="15"/>
      <c r="D487" s="15"/>
      <c r="E487" s="15"/>
      <c r="F487" s="15"/>
      <c r="G487" s="15"/>
      <c r="H487" s="16"/>
      <c r="I487" s="16"/>
      <c r="J487" s="16"/>
      <c r="K487"/>
    </row>
    <row r="488" spans="1:11" s="12" customFormat="1" ht="15.75" x14ac:dyDescent="0.3">
      <c r="A488" s="19"/>
      <c r="B488" s="15"/>
      <c r="C488" s="15"/>
      <c r="D488" s="15"/>
      <c r="E488" s="15"/>
      <c r="F488" s="15"/>
      <c r="G488" s="15"/>
      <c r="H488" s="16"/>
      <c r="I488" s="16"/>
      <c r="J488" s="16"/>
      <c r="K488"/>
    </row>
    <row r="489" spans="1:11" s="12" customFormat="1" ht="15.75" x14ac:dyDescent="0.3">
      <c r="A489" s="19"/>
      <c r="B489" s="15"/>
      <c r="C489" s="15"/>
      <c r="D489" s="15"/>
      <c r="E489" s="15"/>
      <c r="F489" s="15"/>
      <c r="G489" s="15"/>
      <c r="H489" s="16"/>
      <c r="I489" s="16"/>
      <c r="J489" s="16"/>
      <c r="K489"/>
    </row>
    <row r="490" spans="1:11" s="12" customFormat="1" ht="15.75" x14ac:dyDescent="0.3">
      <c r="A490" s="19"/>
      <c r="B490" s="15"/>
      <c r="C490" s="15"/>
      <c r="D490" s="15"/>
      <c r="E490" s="15"/>
      <c r="F490" s="15"/>
      <c r="G490" s="15"/>
      <c r="H490" s="16"/>
      <c r="I490" s="16"/>
      <c r="J490" s="16"/>
      <c r="K490"/>
    </row>
    <row r="491" spans="1:11" s="12" customFormat="1" ht="15.75" x14ac:dyDescent="0.3">
      <c r="A491" s="19"/>
      <c r="B491" s="15"/>
      <c r="C491" s="15"/>
      <c r="D491" s="15"/>
      <c r="E491" s="15"/>
      <c r="F491" s="15"/>
      <c r="G491" s="15"/>
      <c r="H491" s="16"/>
      <c r="I491" s="16"/>
      <c r="J491" s="16"/>
      <c r="K491"/>
    </row>
    <row r="492" spans="1:11" s="12" customFormat="1" ht="15.75" x14ac:dyDescent="0.3">
      <c r="A492" s="19"/>
      <c r="B492" s="15"/>
      <c r="C492" s="15"/>
      <c r="D492" s="15"/>
      <c r="E492" s="15"/>
      <c r="F492" s="15"/>
      <c r="G492" s="15"/>
      <c r="H492" s="16"/>
      <c r="I492" s="16"/>
      <c r="J492" s="16"/>
      <c r="K492"/>
    </row>
    <row r="493" spans="1:11" s="12" customFormat="1" ht="15.75" x14ac:dyDescent="0.3">
      <c r="A493" s="19"/>
      <c r="B493" s="15"/>
      <c r="C493" s="15"/>
      <c r="D493" s="15"/>
      <c r="E493" s="15"/>
      <c r="F493" s="15"/>
      <c r="G493" s="15"/>
      <c r="H493" s="16"/>
      <c r="I493" s="16"/>
      <c r="J493" s="16"/>
      <c r="K493"/>
    </row>
    <row r="494" spans="1:11" s="12" customFormat="1" ht="15.75" x14ac:dyDescent="0.3">
      <c r="A494" s="19"/>
      <c r="B494" s="15"/>
      <c r="C494" s="15"/>
      <c r="D494" s="15"/>
      <c r="E494" s="15"/>
      <c r="F494" s="15"/>
      <c r="G494" s="15"/>
      <c r="H494" s="16"/>
      <c r="I494" s="16"/>
      <c r="J494" s="16"/>
      <c r="K494"/>
    </row>
    <row r="495" spans="1:11" s="12" customFormat="1" ht="15.75" x14ac:dyDescent="0.3">
      <c r="A495" s="19"/>
      <c r="B495" s="15"/>
      <c r="C495" s="15"/>
      <c r="D495" s="15"/>
      <c r="E495" s="15"/>
      <c r="F495" s="15"/>
      <c r="G495" s="15"/>
      <c r="H495" s="16"/>
      <c r="I495" s="16"/>
      <c r="J495" s="16"/>
      <c r="K495"/>
    </row>
    <row r="496" spans="1:11" s="12" customFormat="1" ht="15.75" x14ac:dyDescent="0.3">
      <c r="A496" s="19"/>
      <c r="B496" s="15"/>
      <c r="C496" s="15"/>
      <c r="D496" s="15"/>
      <c r="E496" s="15"/>
      <c r="F496" s="15"/>
      <c r="G496" s="15"/>
      <c r="H496" s="16"/>
      <c r="I496" s="16"/>
      <c r="J496" s="16"/>
      <c r="K496"/>
    </row>
    <row r="497" spans="1:11" s="12" customFormat="1" ht="15.75" x14ac:dyDescent="0.3">
      <c r="A497" s="19"/>
      <c r="B497" s="15"/>
      <c r="C497" s="15"/>
      <c r="D497" s="15"/>
      <c r="E497" s="15"/>
      <c r="F497" s="15"/>
      <c r="G497" s="15"/>
      <c r="H497" s="16"/>
      <c r="I497" s="16"/>
      <c r="J497" s="16"/>
      <c r="K497"/>
    </row>
    <row r="498" spans="1:11" s="12" customFormat="1" ht="15.75" x14ac:dyDescent="0.3">
      <c r="A498" s="19"/>
      <c r="B498" s="15"/>
      <c r="C498" s="15"/>
      <c r="D498" s="15"/>
      <c r="E498" s="15"/>
      <c r="F498" s="15"/>
      <c r="G498" s="15"/>
      <c r="H498" s="16"/>
      <c r="I498" s="16"/>
      <c r="J498" s="16"/>
      <c r="K498"/>
    </row>
    <row r="499" spans="1:11" s="12" customFormat="1" ht="15.75" x14ac:dyDescent="0.3">
      <c r="A499" s="19"/>
      <c r="B499" s="15"/>
      <c r="C499" s="15"/>
      <c r="D499" s="15"/>
      <c r="E499" s="15"/>
      <c r="F499" s="15"/>
      <c r="G499" s="15"/>
      <c r="H499" s="16"/>
      <c r="I499" s="16"/>
      <c r="J499" s="16"/>
      <c r="K499"/>
    </row>
    <row r="500" spans="1:11" s="12" customFormat="1" ht="15.75" x14ac:dyDescent="0.3">
      <c r="A500" s="19"/>
      <c r="B500" s="15"/>
      <c r="C500" s="15"/>
      <c r="D500" s="15"/>
      <c r="E500" s="15"/>
      <c r="F500" s="15"/>
      <c r="G500" s="15"/>
      <c r="H500" s="16"/>
      <c r="I500" s="16"/>
      <c r="J500" s="16"/>
      <c r="K500"/>
    </row>
    <row r="501" spans="1:11" s="12" customFormat="1" ht="15.75" x14ac:dyDescent="0.3">
      <c r="A501" s="19"/>
      <c r="B501" s="15"/>
      <c r="C501" s="15"/>
      <c r="D501" s="15"/>
      <c r="E501" s="15"/>
      <c r="F501" s="15"/>
      <c r="G501" s="15"/>
      <c r="H501" s="16"/>
      <c r="I501" s="16"/>
      <c r="J501" s="16"/>
      <c r="K501"/>
    </row>
    <row r="502" spans="1:11" s="12" customFormat="1" ht="15.75" x14ac:dyDescent="0.3">
      <c r="A502" s="19"/>
      <c r="B502" s="15"/>
      <c r="C502" s="15"/>
      <c r="D502" s="15"/>
      <c r="E502" s="15"/>
      <c r="F502" s="15"/>
      <c r="G502" s="15"/>
      <c r="H502" s="16"/>
      <c r="I502" s="16"/>
      <c r="J502" s="16"/>
      <c r="K502"/>
    </row>
    <row r="503" spans="1:11" s="12" customFormat="1" ht="15.75" x14ac:dyDescent="0.3">
      <c r="A503" s="19"/>
      <c r="B503" s="15"/>
      <c r="C503" s="15"/>
      <c r="D503" s="15"/>
      <c r="E503" s="15"/>
      <c r="F503" s="15"/>
      <c r="G503" s="15"/>
      <c r="H503" s="16"/>
      <c r="I503" s="16"/>
      <c r="J503" s="16"/>
      <c r="K503"/>
    </row>
    <row r="504" spans="1:11" s="12" customFormat="1" ht="15.75" x14ac:dyDescent="0.3">
      <c r="A504" s="19"/>
      <c r="B504" s="15"/>
      <c r="C504" s="15"/>
      <c r="D504" s="15"/>
      <c r="E504" s="15"/>
      <c r="F504" s="15"/>
      <c r="G504" s="15"/>
      <c r="H504" s="16"/>
      <c r="I504" s="16"/>
      <c r="J504" s="16"/>
      <c r="K504"/>
    </row>
    <row r="505" spans="1:11" s="12" customFormat="1" ht="15.75" x14ac:dyDescent="0.3">
      <c r="A505" s="19"/>
      <c r="B505" s="15"/>
      <c r="C505" s="15"/>
      <c r="D505" s="15"/>
      <c r="E505" s="15"/>
      <c r="F505" s="15"/>
      <c r="G505" s="15"/>
      <c r="H505" s="16"/>
      <c r="I505" s="16"/>
      <c r="J505" s="16"/>
      <c r="K505"/>
    </row>
    <row r="506" spans="1:11" s="12" customFormat="1" ht="15.75" x14ac:dyDescent="0.3">
      <c r="A506" s="19"/>
      <c r="B506" s="15"/>
      <c r="C506" s="15"/>
      <c r="D506" s="15"/>
      <c r="E506" s="15"/>
      <c r="F506" s="15"/>
      <c r="G506" s="15"/>
      <c r="H506" s="16"/>
      <c r="I506" s="16"/>
      <c r="J506" s="16"/>
      <c r="K506"/>
    </row>
    <row r="507" spans="1:11" s="12" customFormat="1" ht="15.75" x14ac:dyDescent="0.3">
      <c r="A507" s="19"/>
      <c r="B507" s="15"/>
      <c r="C507" s="15"/>
      <c r="D507" s="15"/>
      <c r="E507" s="15"/>
      <c r="F507" s="15"/>
      <c r="G507" s="15"/>
      <c r="H507" s="16"/>
      <c r="I507" s="16"/>
      <c r="J507" s="16"/>
      <c r="K507"/>
    </row>
    <row r="508" spans="1:11" s="12" customFormat="1" ht="15.75" x14ac:dyDescent="0.3">
      <c r="A508" s="19"/>
      <c r="B508" s="15"/>
      <c r="C508" s="15"/>
      <c r="D508" s="15"/>
      <c r="E508" s="15"/>
      <c r="F508" s="15"/>
      <c r="G508" s="15"/>
      <c r="H508" s="16"/>
      <c r="I508" s="16"/>
      <c r="J508" s="16"/>
      <c r="K508"/>
    </row>
    <row r="509" spans="1:11" s="12" customFormat="1" ht="15.75" x14ac:dyDescent="0.3">
      <c r="A509" s="19"/>
      <c r="B509" s="15"/>
      <c r="C509" s="15"/>
      <c r="D509" s="15"/>
      <c r="E509" s="15"/>
      <c r="F509" s="15"/>
      <c r="G509" s="15"/>
      <c r="H509" s="16"/>
      <c r="I509" s="16"/>
      <c r="J509" s="16"/>
      <c r="K509"/>
    </row>
    <row r="510" spans="1:11" s="12" customFormat="1" ht="15.75" x14ac:dyDescent="0.3">
      <c r="A510" s="19"/>
      <c r="B510" s="15"/>
      <c r="C510" s="15"/>
      <c r="D510" s="15"/>
      <c r="E510" s="15"/>
      <c r="F510" s="15"/>
      <c r="G510" s="15"/>
      <c r="H510" s="16"/>
      <c r="I510" s="16"/>
      <c r="J510" s="16"/>
      <c r="K510"/>
    </row>
    <row r="511" spans="1:11" s="12" customFormat="1" ht="15.75" x14ac:dyDescent="0.3">
      <c r="A511" s="19"/>
      <c r="B511" s="15"/>
      <c r="C511" s="15"/>
      <c r="D511" s="15"/>
      <c r="E511" s="15"/>
      <c r="F511" s="15"/>
      <c r="G511" s="15"/>
      <c r="H511" s="16"/>
      <c r="I511" s="16"/>
      <c r="J511" s="16"/>
      <c r="K511"/>
    </row>
    <row r="512" spans="1:11" s="12" customFormat="1" ht="15.75" x14ac:dyDescent="0.3">
      <c r="A512" s="19"/>
      <c r="B512" s="15"/>
      <c r="C512" s="15"/>
      <c r="D512" s="15"/>
      <c r="E512" s="15"/>
      <c r="F512" s="15"/>
      <c r="G512" s="15"/>
      <c r="H512" s="16"/>
      <c r="I512" s="16"/>
      <c r="J512" s="16"/>
      <c r="K512"/>
    </row>
    <row r="513" spans="1:11" s="12" customFormat="1" ht="15.75" x14ac:dyDescent="0.3">
      <c r="A513" s="19"/>
      <c r="B513" s="15"/>
      <c r="C513" s="15"/>
      <c r="D513" s="15"/>
      <c r="E513" s="15"/>
      <c r="F513" s="15"/>
      <c r="G513" s="15"/>
      <c r="H513" s="16"/>
      <c r="I513" s="16"/>
      <c r="J513" s="16"/>
      <c r="K513"/>
    </row>
    <row r="514" spans="1:11" s="12" customFormat="1" ht="15.75" x14ac:dyDescent="0.3">
      <c r="A514" s="19"/>
      <c r="B514" s="15"/>
      <c r="C514" s="15"/>
      <c r="D514" s="15"/>
      <c r="E514" s="15"/>
      <c r="F514" s="15"/>
      <c r="G514" s="15"/>
      <c r="H514" s="16"/>
      <c r="I514" s="16"/>
      <c r="J514" s="16"/>
      <c r="K514"/>
    </row>
    <row r="515" spans="1:11" s="12" customFormat="1" ht="15.75" x14ac:dyDescent="0.3">
      <c r="A515" s="19"/>
      <c r="B515" s="15"/>
      <c r="C515" s="15"/>
      <c r="D515" s="15"/>
      <c r="E515" s="15"/>
      <c r="F515" s="15"/>
      <c r="G515" s="15"/>
      <c r="H515" s="16"/>
      <c r="I515" s="16"/>
      <c r="J515" s="16"/>
      <c r="K515"/>
    </row>
    <row r="516" spans="1:11" s="12" customFormat="1" ht="15.75" x14ac:dyDescent="0.3">
      <c r="A516" s="19"/>
      <c r="B516" s="15"/>
      <c r="C516" s="15"/>
      <c r="D516" s="15"/>
      <c r="E516" s="15"/>
      <c r="F516" s="15"/>
      <c r="G516" s="15"/>
      <c r="H516" s="16"/>
      <c r="I516" s="16"/>
      <c r="J516" s="16"/>
      <c r="K516"/>
    </row>
    <row r="517" spans="1:11" s="12" customFormat="1" ht="15.75" x14ac:dyDescent="0.3">
      <c r="A517" s="19"/>
      <c r="B517" s="15"/>
      <c r="C517" s="15"/>
      <c r="D517" s="15"/>
      <c r="E517" s="15"/>
      <c r="F517" s="15"/>
      <c r="G517" s="15"/>
      <c r="H517" s="16"/>
      <c r="I517" s="16"/>
      <c r="J517" s="16"/>
      <c r="K517"/>
    </row>
    <row r="518" spans="1:11" s="12" customFormat="1" ht="15.75" x14ac:dyDescent="0.3">
      <c r="A518" s="19"/>
      <c r="B518" s="15"/>
      <c r="C518" s="15"/>
      <c r="D518" s="15"/>
      <c r="E518" s="15"/>
      <c r="F518" s="15"/>
      <c r="G518" s="15"/>
      <c r="H518" s="16"/>
      <c r="I518" s="16"/>
      <c r="J518" s="16"/>
      <c r="K518"/>
    </row>
    <row r="519" spans="1:11" s="12" customFormat="1" ht="15.75" x14ac:dyDescent="0.3">
      <c r="A519" s="19"/>
      <c r="B519" s="15"/>
      <c r="C519" s="15"/>
      <c r="D519" s="15"/>
      <c r="E519" s="15"/>
      <c r="F519" s="15"/>
      <c r="G519" s="15"/>
      <c r="H519" s="16"/>
      <c r="I519" s="16"/>
      <c r="J519" s="16"/>
      <c r="K519"/>
    </row>
    <row r="520" spans="1:11" s="12" customFormat="1" ht="15.75" x14ac:dyDescent="0.3">
      <c r="A520" s="19"/>
      <c r="B520" s="15"/>
      <c r="C520" s="15"/>
      <c r="D520" s="15"/>
      <c r="E520" s="15"/>
      <c r="F520" s="15"/>
      <c r="G520" s="15"/>
      <c r="H520" s="16"/>
      <c r="I520" s="16"/>
      <c r="J520" s="16"/>
      <c r="K520"/>
    </row>
    <row r="521" spans="1:11" s="12" customFormat="1" ht="15.75" x14ac:dyDescent="0.3">
      <c r="A521" s="19"/>
      <c r="B521" s="15"/>
      <c r="C521" s="15"/>
      <c r="D521" s="15"/>
      <c r="E521" s="15"/>
      <c r="F521" s="15"/>
      <c r="G521" s="15"/>
      <c r="H521" s="16"/>
      <c r="I521" s="16"/>
      <c r="J521" s="16"/>
      <c r="K521"/>
    </row>
    <row r="522" spans="1:11" s="12" customFormat="1" ht="15.75" x14ac:dyDescent="0.3">
      <c r="A522" s="19"/>
      <c r="B522" s="15"/>
      <c r="C522" s="15"/>
      <c r="D522" s="15"/>
      <c r="E522" s="15"/>
      <c r="F522" s="15"/>
      <c r="G522" s="15"/>
      <c r="H522" s="16"/>
      <c r="I522" s="16"/>
      <c r="J522" s="16"/>
      <c r="K522"/>
    </row>
    <row r="523" spans="1:11" s="12" customFormat="1" ht="15.75" x14ac:dyDescent="0.3">
      <c r="A523" s="19"/>
      <c r="B523" s="15"/>
      <c r="C523" s="15"/>
      <c r="D523" s="15"/>
      <c r="E523" s="15"/>
      <c r="F523" s="15"/>
      <c r="G523" s="15"/>
      <c r="H523" s="16"/>
      <c r="I523" s="16"/>
      <c r="J523" s="16"/>
      <c r="K523"/>
    </row>
    <row r="524" spans="1:11" s="12" customFormat="1" ht="15.75" x14ac:dyDescent="0.3">
      <c r="A524" s="19"/>
      <c r="B524" s="15"/>
      <c r="C524" s="15"/>
      <c r="D524" s="15"/>
      <c r="E524" s="15"/>
      <c r="F524" s="15"/>
      <c r="G524" s="15"/>
      <c r="H524" s="16"/>
      <c r="I524" s="16"/>
      <c r="J524" s="16"/>
      <c r="K524"/>
    </row>
    <row r="525" spans="1:11" s="12" customFormat="1" ht="15.75" x14ac:dyDescent="0.3">
      <c r="A525" s="19"/>
      <c r="B525" s="15"/>
      <c r="C525" s="15"/>
      <c r="D525" s="15"/>
      <c r="E525" s="15"/>
      <c r="F525" s="15"/>
      <c r="G525" s="15"/>
      <c r="H525" s="16"/>
      <c r="I525" s="16"/>
      <c r="J525" s="16"/>
      <c r="K525"/>
    </row>
    <row r="526" spans="1:11" s="12" customFormat="1" ht="15.75" x14ac:dyDescent="0.3">
      <c r="A526" s="19"/>
      <c r="B526" s="15"/>
      <c r="C526" s="15"/>
      <c r="D526" s="15"/>
      <c r="E526" s="15"/>
      <c r="F526" s="15"/>
      <c r="G526" s="15"/>
      <c r="H526" s="16"/>
      <c r="I526" s="16"/>
      <c r="J526" s="16"/>
      <c r="K526"/>
    </row>
    <row r="527" spans="1:11" s="12" customFormat="1" ht="15.75" x14ac:dyDescent="0.3">
      <c r="A527" s="19"/>
      <c r="B527" s="15"/>
      <c r="C527" s="15"/>
      <c r="D527" s="15"/>
      <c r="E527" s="15"/>
      <c r="F527" s="15"/>
      <c r="G527" s="15"/>
      <c r="H527" s="16"/>
      <c r="I527" s="16"/>
      <c r="J527" s="16"/>
      <c r="K527"/>
    </row>
    <row r="528" spans="1:11" s="12" customFormat="1" ht="15.75" x14ac:dyDescent="0.3">
      <c r="A528" s="19"/>
      <c r="B528" s="15"/>
      <c r="C528" s="15"/>
      <c r="D528" s="15"/>
      <c r="E528" s="15"/>
      <c r="F528" s="15"/>
      <c r="G528" s="15"/>
      <c r="H528" s="16"/>
      <c r="I528" s="16"/>
      <c r="J528" s="16"/>
      <c r="K528"/>
    </row>
    <row r="529" spans="1:11" s="12" customFormat="1" ht="15.75" x14ac:dyDescent="0.3">
      <c r="A529" s="19"/>
      <c r="B529" s="15"/>
      <c r="C529" s="15"/>
      <c r="D529" s="15"/>
      <c r="E529" s="15"/>
      <c r="F529" s="15"/>
      <c r="G529" s="15"/>
      <c r="H529" s="16"/>
      <c r="I529" s="16"/>
      <c r="J529" s="16"/>
      <c r="K529"/>
    </row>
    <row r="530" spans="1:11" s="12" customFormat="1" ht="15.75" x14ac:dyDescent="0.3">
      <c r="A530" s="19"/>
      <c r="B530" s="15"/>
      <c r="C530" s="15"/>
      <c r="D530" s="15"/>
      <c r="E530" s="15"/>
      <c r="F530" s="15"/>
      <c r="G530" s="15"/>
      <c r="H530" s="16"/>
      <c r="I530" s="16"/>
      <c r="J530" s="16"/>
      <c r="K530"/>
    </row>
    <row r="531" spans="1:11" s="12" customFormat="1" ht="15.75" x14ac:dyDescent="0.3">
      <c r="A531" s="19"/>
      <c r="B531" s="15"/>
      <c r="C531" s="15"/>
      <c r="D531" s="15"/>
      <c r="E531" s="15"/>
      <c r="F531" s="15"/>
      <c r="G531" s="15"/>
      <c r="H531" s="16"/>
      <c r="I531" s="16"/>
      <c r="J531" s="16"/>
      <c r="K531"/>
    </row>
    <row r="532" spans="1:11" s="12" customFormat="1" ht="15.75" x14ac:dyDescent="0.3">
      <c r="A532" s="19"/>
      <c r="B532" s="15"/>
      <c r="C532" s="15"/>
      <c r="D532" s="15"/>
      <c r="E532" s="15"/>
      <c r="F532" s="15"/>
      <c r="G532" s="15"/>
      <c r="H532" s="16"/>
      <c r="I532" s="16"/>
      <c r="J532" s="16"/>
      <c r="K532"/>
    </row>
    <row r="533" spans="1:11" s="12" customFormat="1" ht="15.75" x14ac:dyDescent="0.3">
      <c r="A533" s="19"/>
      <c r="B533" s="15"/>
      <c r="C533" s="15"/>
      <c r="D533" s="15"/>
      <c r="E533" s="15"/>
      <c r="F533" s="15"/>
      <c r="G533" s="15"/>
      <c r="H533" s="16"/>
      <c r="I533" s="16"/>
      <c r="J533" s="16"/>
      <c r="K533"/>
    </row>
    <row r="534" spans="1:11" s="12" customFormat="1" ht="15.75" x14ac:dyDescent="0.3">
      <c r="A534" s="19"/>
      <c r="B534" s="15"/>
      <c r="C534" s="15"/>
      <c r="D534" s="15"/>
      <c r="E534" s="15"/>
      <c r="F534" s="15"/>
      <c r="G534" s="15"/>
      <c r="H534" s="16"/>
      <c r="I534" s="16"/>
      <c r="J534" s="16"/>
      <c r="K534"/>
    </row>
    <row r="535" spans="1:11" s="12" customFormat="1" ht="15.75" x14ac:dyDescent="0.3">
      <c r="A535" s="19"/>
      <c r="B535" s="15"/>
      <c r="C535" s="15"/>
      <c r="D535" s="15"/>
      <c r="E535" s="15"/>
      <c r="F535" s="15"/>
      <c r="G535" s="15"/>
      <c r="H535" s="16"/>
      <c r="I535" s="16"/>
      <c r="J535" s="16"/>
      <c r="K535"/>
    </row>
    <row r="536" spans="1:11" s="12" customFormat="1" ht="15.75" x14ac:dyDescent="0.3">
      <c r="A536" s="19"/>
      <c r="B536" s="15"/>
      <c r="C536" s="15"/>
      <c r="D536" s="15"/>
      <c r="E536" s="15"/>
      <c r="F536" s="15"/>
      <c r="G536" s="15"/>
      <c r="H536" s="16"/>
      <c r="I536" s="16"/>
      <c r="J536" s="16"/>
      <c r="K536"/>
    </row>
    <row r="537" spans="1:11" s="12" customFormat="1" ht="15.75" x14ac:dyDescent="0.3">
      <c r="A537" s="19"/>
      <c r="B537" s="15"/>
      <c r="C537" s="15"/>
      <c r="D537" s="15"/>
      <c r="E537" s="15"/>
      <c r="F537" s="15"/>
      <c r="G537" s="15"/>
      <c r="H537" s="16"/>
      <c r="I537" s="16"/>
      <c r="J537" s="16"/>
      <c r="K537"/>
    </row>
    <row r="538" spans="1:11" s="12" customFormat="1" ht="15.75" x14ac:dyDescent="0.3">
      <c r="A538" s="19"/>
      <c r="B538" s="15"/>
      <c r="C538" s="15"/>
      <c r="D538" s="15"/>
      <c r="E538" s="15"/>
      <c r="F538" s="15"/>
      <c r="G538" s="15"/>
      <c r="H538" s="16"/>
      <c r="I538" s="16"/>
      <c r="J538" s="16"/>
      <c r="K538"/>
    </row>
    <row r="539" spans="1:11" s="12" customFormat="1" ht="15.75" x14ac:dyDescent="0.3">
      <c r="A539" s="19"/>
      <c r="B539" s="15"/>
      <c r="C539" s="15"/>
      <c r="D539" s="15"/>
      <c r="E539" s="15"/>
      <c r="F539" s="15"/>
      <c r="G539" s="15"/>
      <c r="H539" s="16"/>
      <c r="I539" s="16"/>
      <c r="J539" s="16"/>
      <c r="K539"/>
    </row>
    <row r="540" spans="1:11" s="12" customFormat="1" ht="15.75" x14ac:dyDescent="0.3">
      <c r="A540" s="19"/>
      <c r="B540" s="15"/>
      <c r="C540" s="15"/>
      <c r="D540" s="15"/>
      <c r="E540" s="15"/>
      <c r="F540" s="15"/>
      <c r="G540" s="15"/>
      <c r="H540" s="16"/>
      <c r="I540" s="16"/>
      <c r="J540" s="16"/>
      <c r="K540"/>
    </row>
    <row r="541" spans="1:11" s="12" customFormat="1" ht="15.75" x14ac:dyDescent="0.3">
      <c r="A541" s="19"/>
      <c r="B541" s="15"/>
      <c r="C541" s="15"/>
      <c r="D541" s="15"/>
      <c r="E541" s="15"/>
      <c r="F541" s="15"/>
      <c r="G541" s="15"/>
      <c r="H541" s="16"/>
      <c r="I541" s="16"/>
      <c r="J541" s="16"/>
      <c r="K541"/>
    </row>
    <row r="542" spans="1:11" s="12" customFormat="1" ht="15.75" x14ac:dyDescent="0.3">
      <c r="A542" s="19"/>
      <c r="B542" s="15"/>
      <c r="C542" s="15"/>
      <c r="D542" s="15"/>
      <c r="E542" s="15"/>
      <c r="F542" s="15"/>
      <c r="G542" s="15"/>
      <c r="H542" s="16"/>
      <c r="I542" s="16"/>
      <c r="J542" s="16"/>
      <c r="K542"/>
    </row>
    <row r="543" spans="1:11" s="12" customFormat="1" ht="15.75" x14ac:dyDescent="0.3">
      <c r="A543" s="19"/>
      <c r="B543" s="15"/>
      <c r="C543" s="15"/>
      <c r="D543" s="15"/>
      <c r="E543" s="15"/>
      <c r="F543" s="15"/>
      <c r="G543" s="15"/>
      <c r="H543" s="16"/>
      <c r="I543" s="16"/>
      <c r="J543" s="16"/>
      <c r="K543"/>
    </row>
    <row r="544" spans="1:11" s="12" customFormat="1" ht="15.75" x14ac:dyDescent="0.3">
      <c r="A544" s="19"/>
      <c r="B544" s="15"/>
      <c r="C544" s="15"/>
      <c r="D544" s="15"/>
      <c r="E544" s="15"/>
      <c r="F544" s="15"/>
      <c r="G544" s="15"/>
      <c r="H544" s="16"/>
      <c r="I544" s="16"/>
      <c r="J544" s="16"/>
      <c r="K544"/>
    </row>
    <row r="545" spans="1:13" s="12" customFormat="1" ht="15.75" x14ac:dyDescent="0.3">
      <c r="A545" s="19"/>
      <c r="B545" s="15"/>
      <c r="C545" s="15"/>
      <c r="D545" s="15"/>
      <c r="E545" s="15"/>
      <c r="F545" s="15"/>
      <c r="G545" s="15"/>
      <c r="H545" s="16"/>
      <c r="I545" s="16"/>
      <c r="J545" s="16"/>
      <c r="K545"/>
    </row>
    <row r="546" spans="1:13" s="12" customFormat="1" ht="15.75" x14ac:dyDescent="0.3">
      <c r="A546" s="19"/>
      <c r="B546" s="15"/>
      <c r="C546" s="15"/>
      <c r="D546" s="15"/>
      <c r="E546" s="15"/>
      <c r="F546" s="15"/>
      <c r="G546" s="15"/>
      <c r="H546" s="16"/>
      <c r="I546" s="16"/>
      <c r="J546" s="16"/>
      <c r="K546"/>
    </row>
    <row r="547" spans="1:13" s="12" customFormat="1" ht="15.75" x14ac:dyDescent="0.3">
      <c r="A547" s="19"/>
      <c r="B547" s="15"/>
      <c r="C547" s="15"/>
      <c r="D547" s="15"/>
      <c r="E547" s="15"/>
      <c r="F547" s="15"/>
      <c r="G547" s="15"/>
      <c r="H547" s="16"/>
      <c r="I547" s="16"/>
      <c r="J547" s="16"/>
      <c r="K547"/>
    </row>
    <row r="548" spans="1:13" s="12" customFormat="1" ht="15.75" x14ac:dyDescent="0.3">
      <c r="A548" s="19"/>
      <c r="B548" s="15"/>
      <c r="C548" s="15"/>
      <c r="D548" s="15"/>
      <c r="E548" s="15"/>
      <c r="F548" s="15"/>
      <c r="G548" s="15"/>
      <c r="H548" s="16"/>
      <c r="I548" s="16"/>
      <c r="J548" s="16"/>
      <c r="K548"/>
    </row>
    <row r="549" spans="1:13" s="12" customFormat="1" ht="15.75" x14ac:dyDescent="0.3">
      <c r="A549" s="19"/>
      <c r="B549" s="15"/>
      <c r="C549" s="15"/>
      <c r="D549" s="15"/>
      <c r="E549" s="15"/>
      <c r="F549" s="15"/>
      <c r="G549" s="15"/>
      <c r="H549" s="16"/>
      <c r="I549" s="16"/>
      <c r="J549" s="16"/>
      <c r="K549"/>
    </row>
    <row r="550" spans="1:13" s="12" customFormat="1" ht="15.75" x14ac:dyDescent="0.3">
      <c r="A550" s="19"/>
      <c r="B550" s="15"/>
      <c r="C550" s="15"/>
      <c r="D550" s="15"/>
      <c r="E550" s="15"/>
      <c r="F550" s="15"/>
      <c r="G550" s="15"/>
      <c r="H550" s="16"/>
      <c r="I550" s="16"/>
      <c r="J550" s="16"/>
      <c r="K550"/>
    </row>
    <row r="551" spans="1:13" s="12" customFormat="1" ht="15.75" x14ac:dyDescent="0.3">
      <c r="A551" s="19"/>
      <c r="B551" s="15"/>
      <c r="C551" s="15"/>
      <c r="D551" s="15"/>
      <c r="E551" s="15"/>
      <c r="F551" s="15"/>
      <c r="G551" s="15"/>
      <c r="H551" s="16"/>
      <c r="I551" s="16"/>
      <c r="J551" s="16"/>
      <c r="K551"/>
    </row>
    <row r="552" spans="1:13" s="12" customFormat="1" ht="15.75" x14ac:dyDescent="0.3">
      <c r="A552" s="19"/>
      <c r="B552" s="15"/>
      <c r="C552" s="15"/>
      <c r="D552" s="15"/>
      <c r="E552" s="15"/>
      <c r="F552" s="15"/>
      <c r="G552" s="15"/>
      <c r="H552" s="16"/>
      <c r="I552" s="16"/>
      <c r="J552" s="16"/>
      <c r="K552"/>
    </row>
    <row r="553" spans="1:13" s="12" customFormat="1" ht="15.75" x14ac:dyDescent="0.3">
      <c r="A553" s="19"/>
      <c r="B553" s="15"/>
      <c r="C553" s="15"/>
      <c r="D553" s="15"/>
      <c r="E553" s="15"/>
      <c r="F553" s="15"/>
      <c r="G553" s="15"/>
      <c r="H553" s="16"/>
      <c r="I553" s="16"/>
      <c r="J553" s="16"/>
      <c r="K553"/>
    </row>
    <row r="554" spans="1:13" s="12" customFormat="1" ht="15.75" x14ac:dyDescent="0.3">
      <c r="A554" s="19"/>
      <c r="B554" s="15"/>
      <c r="C554" s="15"/>
      <c r="D554" s="15"/>
      <c r="E554" s="15"/>
      <c r="F554" s="15"/>
      <c r="G554" s="15"/>
      <c r="H554" s="16"/>
      <c r="I554" s="16"/>
      <c r="J554" s="16"/>
      <c r="K554"/>
    </row>
    <row r="555" spans="1:13" s="12" customFormat="1" ht="15.75" x14ac:dyDescent="0.3">
      <c r="A555" s="19"/>
      <c r="B555" s="15"/>
      <c r="C555" s="15"/>
      <c r="D555" s="15"/>
      <c r="E555" s="15"/>
      <c r="F555" s="15"/>
      <c r="G555" s="15"/>
      <c r="H555" s="16"/>
      <c r="I555" s="16"/>
      <c r="J555" s="16"/>
      <c r="K555"/>
    </row>
    <row r="556" spans="1:13" s="12" customFormat="1" ht="15.75" x14ac:dyDescent="0.3">
      <c r="A556" s="19"/>
      <c r="B556" s="15"/>
      <c r="C556" s="15"/>
      <c r="D556" s="15"/>
      <c r="E556" s="15"/>
      <c r="F556" s="15"/>
      <c r="G556" s="15"/>
      <c r="H556" s="16"/>
      <c r="I556" s="16"/>
      <c r="J556" s="16"/>
      <c r="K556"/>
    </row>
    <row r="557" spans="1:13" s="12" customFormat="1" ht="15.75" x14ac:dyDescent="0.3">
      <c r="A557" s="19"/>
      <c r="B557" s="15"/>
      <c r="C557" s="15"/>
      <c r="D557" s="15"/>
      <c r="E557" s="15"/>
      <c r="F557" s="15"/>
      <c r="G557" s="15"/>
      <c r="H557" s="16"/>
      <c r="I557" s="16"/>
      <c r="J557" s="16"/>
      <c r="K557"/>
    </row>
    <row r="558" spans="1:13" ht="15.75" x14ac:dyDescent="0.3">
      <c r="A558" s="19"/>
      <c r="B558" s="15"/>
      <c r="C558" s="15"/>
      <c r="D558" s="15"/>
      <c r="E558" s="15"/>
      <c r="F558" s="15"/>
      <c r="G558" s="15"/>
      <c r="H558" s="16"/>
      <c r="I558" s="16"/>
      <c r="J558" s="16"/>
      <c r="L558" s="12"/>
      <c r="M558" s="12"/>
    </row>
    <row r="559" spans="1:13" ht="15.75" x14ac:dyDescent="0.3">
      <c r="A559" s="19"/>
      <c r="B559" s="15"/>
      <c r="C559" s="15"/>
      <c r="D559" s="15"/>
      <c r="E559" s="15"/>
      <c r="F559" s="15"/>
      <c r="G559" s="15"/>
      <c r="H559" s="16"/>
      <c r="I559" s="16"/>
      <c r="J559" s="16"/>
    </row>
    <row r="560" spans="1:13" ht="15.75" x14ac:dyDescent="0.3">
      <c r="A560" s="19"/>
      <c r="B560" s="15"/>
      <c r="C560" s="15"/>
      <c r="D560" s="15"/>
      <c r="E560" s="15"/>
      <c r="F560" s="15"/>
      <c r="G560" s="15"/>
      <c r="H560" s="16"/>
      <c r="I560" s="16"/>
      <c r="J560" s="16"/>
    </row>
    <row r="561" spans="1:10" ht="15.75" x14ac:dyDescent="0.3">
      <c r="A561" s="19"/>
      <c r="B561" s="15"/>
      <c r="C561" s="15"/>
      <c r="D561" s="15"/>
      <c r="E561" s="15"/>
      <c r="F561" s="15"/>
      <c r="G561" s="15"/>
      <c r="H561" s="16"/>
      <c r="I561" s="16"/>
      <c r="J561" s="16"/>
    </row>
    <row r="562" spans="1:10" ht="15.75" x14ac:dyDescent="0.3">
      <c r="A562" s="19"/>
      <c r="B562" s="15"/>
      <c r="C562" s="15"/>
      <c r="D562" s="15"/>
      <c r="E562" s="15"/>
      <c r="F562" s="15"/>
      <c r="G562" s="15"/>
      <c r="H562" s="16"/>
      <c r="I562" s="16"/>
      <c r="J562" s="16"/>
    </row>
    <row r="563" spans="1:10" ht="15.75" x14ac:dyDescent="0.3">
      <c r="A563" s="19"/>
      <c r="B563" s="15"/>
      <c r="C563" s="15"/>
      <c r="D563" s="15"/>
      <c r="E563" s="15"/>
      <c r="F563" s="15"/>
      <c r="G563" s="15"/>
      <c r="H563" s="16"/>
      <c r="I563" s="16"/>
      <c r="J563" s="16"/>
    </row>
    <row r="564" spans="1:10" ht="15.75" x14ac:dyDescent="0.3">
      <c r="A564" s="19"/>
      <c r="B564" s="15"/>
      <c r="C564" s="15"/>
      <c r="D564" s="15"/>
      <c r="E564" s="15"/>
      <c r="F564" s="15"/>
      <c r="G564" s="15"/>
      <c r="H564" s="16"/>
      <c r="I564" s="16"/>
      <c r="J564" s="16"/>
    </row>
    <row r="565" spans="1:10" ht="15.75" x14ac:dyDescent="0.3">
      <c r="A565" s="19"/>
      <c r="B565" s="15"/>
      <c r="C565" s="15"/>
      <c r="D565" s="15"/>
      <c r="E565" s="15"/>
      <c r="F565" s="15"/>
      <c r="G565" s="15"/>
      <c r="H565" s="16"/>
      <c r="I565" s="16"/>
      <c r="J565" s="16"/>
    </row>
    <row r="566" spans="1:10" ht="15.75" x14ac:dyDescent="0.3">
      <c r="A566" s="19"/>
      <c r="B566" s="15"/>
      <c r="C566" s="15"/>
      <c r="D566" s="15"/>
      <c r="E566" s="15"/>
      <c r="F566" s="15"/>
      <c r="G566" s="15"/>
      <c r="H566" s="16"/>
      <c r="I566" s="16"/>
      <c r="J566" s="16"/>
    </row>
    <row r="567" spans="1:10" ht="15.75" x14ac:dyDescent="0.3">
      <c r="A567" s="19"/>
      <c r="B567" s="15"/>
      <c r="C567" s="15"/>
      <c r="D567" s="15"/>
      <c r="E567" s="15"/>
      <c r="F567" s="15"/>
      <c r="G567" s="15"/>
      <c r="H567" s="16"/>
      <c r="I567" s="16"/>
      <c r="J567" s="16"/>
    </row>
    <row r="568" spans="1:10" ht="15.75" x14ac:dyDescent="0.3">
      <c r="A568" s="19"/>
      <c r="B568" s="15"/>
      <c r="C568" s="15"/>
      <c r="D568" s="15"/>
      <c r="E568" s="15"/>
      <c r="F568" s="15"/>
      <c r="G568" s="15"/>
      <c r="H568" s="16"/>
      <c r="I568" s="16"/>
      <c r="J568" s="16"/>
    </row>
    <row r="569" spans="1:10" ht="15.75" x14ac:dyDescent="0.3">
      <c r="A569" s="19"/>
      <c r="B569" s="15"/>
      <c r="C569" s="15"/>
      <c r="D569" s="15"/>
      <c r="E569" s="15"/>
      <c r="F569" s="15"/>
      <c r="G569" s="15"/>
      <c r="H569" s="16"/>
      <c r="I569" s="16"/>
      <c r="J569" s="16"/>
    </row>
    <row r="570" spans="1:10" ht="15.75" x14ac:dyDescent="0.3">
      <c r="A570" s="19"/>
      <c r="B570" s="15"/>
      <c r="C570" s="15"/>
      <c r="D570" s="15"/>
      <c r="E570" s="15"/>
      <c r="F570" s="15"/>
      <c r="G570" s="15"/>
      <c r="H570" s="16"/>
      <c r="I570" s="16"/>
      <c r="J570" s="16"/>
    </row>
    <row r="571" spans="1:10" ht="15.75" x14ac:dyDescent="0.3">
      <c r="A571" s="19"/>
      <c r="B571" s="15"/>
      <c r="C571" s="15"/>
      <c r="D571" s="15"/>
      <c r="E571" s="15"/>
      <c r="F571" s="15"/>
      <c r="G571" s="15"/>
      <c r="H571" s="16"/>
      <c r="I571" s="16"/>
      <c r="J571" s="16"/>
    </row>
    <row r="572" spans="1:10" ht="15.75" x14ac:dyDescent="0.3">
      <c r="A572" s="19"/>
      <c r="B572" s="15"/>
      <c r="C572" s="15"/>
      <c r="D572" s="15"/>
      <c r="E572" s="15"/>
      <c r="F572" s="15"/>
      <c r="G572" s="15"/>
      <c r="H572" s="16"/>
      <c r="I572" s="16"/>
      <c r="J572" s="16"/>
    </row>
    <row r="573" spans="1:10" ht="15.75" x14ac:dyDescent="0.3">
      <c r="A573" s="19"/>
      <c r="B573" s="15"/>
      <c r="C573" s="15"/>
      <c r="D573" s="15"/>
      <c r="E573" s="15"/>
      <c r="F573" s="15"/>
      <c r="G573" s="15"/>
      <c r="H573" s="16"/>
      <c r="I573" s="16"/>
      <c r="J573" s="16"/>
    </row>
    <row r="574" spans="1:10" ht="15.75" x14ac:dyDescent="0.3">
      <c r="A574" s="19"/>
      <c r="B574" s="15"/>
      <c r="C574" s="15"/>
      <c r="D574" s="15"/>
      <c r="E574" s="15"/>
      <c r="F574" s="15"/>
      <c r="G574" s="15"/>
      <c r="H574" s="16"/>
      <c r="I574" s="16"/>
      <c r="J574" s="16"/>
    </row>
    <row r="575" spans="1:10" ht="15.75" x14ac:dyDescent="0.3">
      <c r="A575" s="19"/>
      <c r="B575" s="15"/>
      <c r="C575" s="15"/>
      <c r="D575" s="15"/>
      <c r="E575" s="15"/>
      <c r="F575" s="15"/>
      <c r="G575" s="15"/>
      <c r="H575" s="16"/>
      <c r="I575" s="16"/>
      <c r="J575" s="16"/>
    </row>
    <row r="576" spans="1:10" ht="15.75" x14ac:dyDescent="0.3">
      <c r="A576" s="19"/>
      <c r="B576" s="15"/>
      <c r="C576" s="15"/>
      <c r="D576" s="15"/>
      <c r="E576" s="15"/>
      <c r="F576" s="15"/>
      <c r="G576" s="15"/>
      <c r="H576" s="16"/>
      <c r="I576" s="16"/>
      <c r="J576" s="16"/>
    </row>
    <row r="577" spans="1:10" ht="15.75" x14ac:dyDescent="0.3">
      <c r="A577" s="19"/>
      <c r="B577" s="15"/>
      <c r="C577" s="15"/>
      <c r="D577" s="15"/>
      <c r="E577" s="15"/>
      <c r="F577" s="15"/>
      <c r="G577" s="15"/>
      <c r="H577" s="16"/>
      <c r="I577" s="16"/>
      <c r="J577" s="16"/>
    </row>
    <row r="578" spans="1:10" ht="15.75" x14ac:dyDescent="0.3">
      <c r="A578" s="19"/>
      <c r="B578" s="15"/>
      <c r="C578" s="15"/>
      <c r="D578" s="15"/>
      <c r="E578" s="15"/>
      <c r="F578" s="15"/>
      <c r="G578" s="15"/>
      <c r="H578" s="16"/>
      <c r="I578" s="16"/>
      <c r="J578" s="16"/>
    </row>
    <row r="579" spans="1:10" ht="15.75" x14ac:dyDescent="0.3">
      <c r="A579" s="19"/>
      <c r="B579" s="15"/>
      <c r="C579" s="15"/>
      <c r="D579" s="15"/>
      <c r="E579" s="15"/>
      <c r="F579" s="15"/>
      <c r="G579" s="15"/>
      <c r="H579" s="16"/>
      <c r="I579" s="16"/>
      <c r="J579" s="16"/>
    </row>
    <row r="580" spans="1:10" ht="15.75" x14ac:dyDescent="0.3">
      <c r="A580" s="19"/>
      <c r="B580" s="15"/>
      <c r="C580" s="15"/>
      <c r="D580" s="15"/>
      <c r="E580" s="15"/>
      <c r="F580" s="15"/>
      <c r="G580" s="15"/>
      <c r="H580" s="16"/>
      <c r="I580" s="16"/>
      <c r="J580" s="16"/>
    </row>
    <row r="581" spans="1:10" ht="15.75" x14ac:dyDescent="0.3">
      <c r="A581" s="19"/>
      <c r="B581" s="15"/>
      <c r="C581" s="15"/>
      <c r="D581" s="15"/>
      <c r="E581" s="15"/>
      <c r="F581" s="15"/>
      <c r="G581" s="15"/>
      <c r="H581" s="16"/>
      <c r="I581" s="16"/>
      <c r="J581" s="16"/>
    </row>
    <row r="582" spans="1:10" ht="15.75" x14ac:dyDescent="0.3">
      <c r="A582" s="19"/>
      <c r="B582" s="15"/>
      <c r="C582" s="15"/>
      <c r="D582" s="15"/>
      <c r="E582" s="15"/>
      <c r="F582" s="15"/>
      <c r="G582" s="15"/>
      <c r="H582" s="16"/>
      <c r="I582" s="16"/>
      <c r="J582" s="16"/>
    </row>
    <row r="583" spans="1:10" ht="15.75" x14ac:dyDescent="0.3">
      <c r="A583" s="19"/>
      <c r="B583" s="15"/>
      <c r="C583" s="15"/>
      <c r="D583" s="15"/>
      <c r="E583" s="15"/>
      <c r="F583" s="15"/>
      <c r="G583" s="15"/>
      <c r="H583" s="16"/>
      <c r="I583" s="16"/>
      <c r="J583" s="16"/>
    </row>
    <row r="584" spans="1:10" ht="15.75" x14ac:dyDescent="0.3">
      <c r="A584" s="19"/>
      <c r="B584" s="15"/>
      <c r="C584" s="15"/>
      <c r="D584" s="15"/>
      <c r="E584" s="15"/>
      <c r="F584" s="15"/>
      <c r="G584" s="15"/>
      <c r="H584" s="16"/>
      <c r="I584" s="16"/>
      <c r="J584" s="16"/>
    </row>
    <row r="585" spans="1:10" ht="15.75" x14ac:dyDescent="0.3">
      <c r="A585" s="19"/>
      <c r="B585" s="15"/>
      <c r="C585" s="15"/>
      <c r="D585" s="15"/>
      <c r="E585" s="15"/>
      <c r="F585" s="15"/>
      <c r="G585" s="15"/>
      <c r="H585" s="16"/>
      <c r="I585" s="16"/>
      <c r="J585" s="16"/>
    </row>
    <row r="586" spans="1:10" ht="15.75" x14ac:dyDescent="0.3">
      <c r="A586" s="19"/>
      <c r="B586" s="15"/>
      <c r="C586" s="15"/>
      <c r="D586" s="15"/>
      <c r="E586" s="15"/>
      <c r="F586" s="15"/>
      <c r="G586" s="15"/>
      <c r="H586" s="16"/>
      <c r="I586" s="16"/>
      <c r="J586" s="16"/>
    </row>
    <row r="587" spans="1:10" ht="15.75" x14ac:dyDescent="0.3">
      <c r="A587" s="19"/>
      <c r="B587" s="15"/>
      <c r="C587" s="15"/>
      <c r="D587" s="15"/>
      <c r="E587" s="15"/>
      <c r="F587" s="15"/>
      <c r="G587" s="15"/>
      <c r="H587" s="16"/>
      <c r="I587" s="16"/>
      <c r="J587" s="16"/>
    </row>
    <row r="588" spans="1:10" ht="15.75" x14ac:dyDescent="0.3">
      <c r="A588" s="19"/>
      <c r="B588" s="15"/>
      <c r="C588" s="15"/>
      <c r="D588" s="15"/>
      <c r="E588" s="15"/>
      <c r="F588" s="15"/>
      <c r="G588" s="15"/>
      <c r="H588" s="16"/>
      <c r="I588" s="16"/>
      <c r="J588" s="16"/>
    </row>
    <row r="589" spans="1:10" ht="15.75" x14ac:dyDescent="0.3">
      <c r="A589" s="19"/>
      <c r="B589" s="15"/>
      <c r="C589" s="15"/>
      <c r="D589" s="15"/>
      <c r="E589" s="15"/>
      <c r="F589" s="15"/>
      <c r="G589" s="15"/>
      <c r="H589" s="16"/>
      <c r="I589" s="16"/>
      <c r="J589" s="16"/>
    </row>
    <row r="590" spans="1:10" ht="15.75" x14ac:dyDescent="0.3">
      <c r="A590" s="19"/>
      <c r="B590" s="15"/>
      <c r="C590" s="15"/>
      <c r="D590" s="15"/>
      <c r="E590" s="15"/>
      <c r="F590" s="15"/>
      <c r="G590" s="15"/>
      <c r="H590" s="16"/>
      <c r="I590" s="16"/>
      <c r="J590" s="16"/>
    </row>
    <row r="591" spans="1:10" ht="15.75" x14ac:dyDescent="0.3">
      <c r="A591" s="19"/>
      <c r="B591" s="15"/>
      <c r="C591" s="15"/>
      <c r="D591" s="15"/>
      <c r="E591" s="15"/>
      <c r="F591" s="15"/>
      <c r="G591" s="15"/>
      <c r="H591" s="16"/>
      <c r="I591" s="16"/>
      <c r="J591" s="16"/>
    </row>
    <row r="592" spans="1:10" ht="15.75" x14ac:dyDescent="0.3">
      <c r="A592" s="19"/>
      <c r="B592" s="15"/>
      <c r="C592" s="15"/>
      <c r="D592" s="15"/>
      <c r="E592" s="15"/>
      <c r="F592" s="15"/>
      <c r="G592" s="15"/>
      <c r="H592" s="16"/>
      <c r="I592" s="16"/>
      <c r="J592" s="16"/>
    </row>
    <row r="593" spans="1:10" ht="15.75" x14ac:dyDescent="0.3">
      <c r="A593" s="19"/>
      <c r="B593" s="15"/>
      <c r="C593" s="15"/>
      <c r="D593" s="15"/>
      <c r="E593" s="15"/>
      <c r="F593" s="15"/>
      <c r="G593" s="15"/>
      <c r="H593" s="16"/>
      <c r="I593" s="16"/>
      <c r="J593" s="16"/>
    </row>
    <row r="594" spans="1:10" ht="15.75" x14ac:dyDescent="0.3">
      <c r="A594" s="19"/>
      <c r="B594" s="15"/>
      <c r="C594" s="15"/>
      <c r="D594" s="15"/>
      <c r="E594" s="15"/>
      <c r="F594" s="15"/>
      <c r="G594" s="15"/>
      <c r="H594" s="16"/>
      <c r="I594" s="16"/>
      <c r="J594" s="16"/>
    </row>
    <row r="595" spans="1:10" ht="15.75" x14ac:dyDescent="0.3">
      <c r="A595" s="19"/>
      <c r="B595" s="15"/>
      <c r="C595" s="15"/>
      <c r="D595" s="15"/>
      <c r="E595" s="15"/>
      <c r="F595" s="15"/>
      <c r="G595" s="15"/>
      <c r="H595" s="16"/>
      <c r="I595" s="16"/>
      <c r="J595" s="16"/>
    </row>
    <row r="596" spans="1:10" ht="15.75" x14ac:dyDescent="0.3">
      <c r="A596" s="19"/>
      <c r="B596" s="15"/>
      <c r="C596" s="15"/>
      <c r="D596" s="15"/>
      <c r="E596" s="15"/>
      <c r="F596" s="15"/>
      <c r="G596" s="15"/>
      <c r="H596" s="16"/>
      <c r="I596" s="16"/>
      <c r="J596" s="16"/>
    </row>
    <row r="597" spans="1:10" ht="15.75" x14ac:dyDescent="0.3">
      <c r="A597" s="19"/>
      <c r="B597" s="15"/>
      <c r="C597" s="15"/>
      <c r="D597" s="15"/>
      <c r="E597" s="15"/>
      <c r="F597" s="15"/>
      <c r="G597" s="15"/>
      <c r="H597" s="16"/>
      <c r="I597" s="16"/>
      <c r="J597" s="16"/>
    </row>
    <row r="598" spans="1:10" ht="15.75" x14ac:dyDescent="0.3">
      <c r="A598" s="19"/>
      <c r="B598" s="15"/>
      <c r="C598" s="15"/>
      <c r="D598" s="15"/>
      <c r="E598" s="15"/>
      <c r="F598" s="15"/>
      <c r="G598" s="15"/>
      <c r="H598" s="16"/>
      <c r="I598" s="16"/>
      <c r="J598" s="16"/>
    </row>
    <row r="599" spans="1:10" ht="15.75" x14ac:dyDescent="0.3">
      <c r="A599" s="19"/>
      <c r="B599" s="15"/>
      <c r="C599" s="15"/>
      <c r="D599" s="15"/>
      <c r="E599" s="15"/>
      <c r="F599" s="15"/>
      <c r="G599" s="15"/>
      <c r="H599" s="16"/>
      <c r="I599" s="16"/>
      <c r="J599" s="16"/>
    </row>
    <row r="600" spans="1:10" ht="15.75" x14ac:dyDescent="0.3">
      <c r="A600" s="19"/>
      <c r="B600" s="15"/>
      <c r="C600" s="15"/>
      <c r="D600" s="15"/>
      <c r="E600" s="15"/>
      <c r="F600" s="15"/>
      <c r="G600" s="15"/>
      <c r="H600" s="16"/>
      <c r="I600" s="16"/>
      <c r="J600" s="16"/>
    </row>
    <row r="601" spans="1:10" ht="15.75" x14ac:dyDescent="0.3">
      <c r="A601" s="19"/>
      <c r="B601" s="15"/>
      <c r="C601" s="15"/>
      <c r="D601" s="15"/>
      <c r="E601" s="15"/>
      <c r="F601" s="15"/>
      <c r="G601" s="15"/>
      <c r="H601" s="16"/>
      <c r="I601" s="16"/>
      <c r="J601" s="16"/>
    </row>
    <row r="602" spans="1:10" ht="15.75" x14ac:dyDescent="0.3">
      <c r="A602" s="19"/>
      <c r="B602" s="15"/>
      <c r="C602" s="15"/>
      <c r="D602" s="15"/>
      <c r="E602" s="15"/>
      <c r="F602" s="15"/>
      <c r="G602" s="15"/>
      <c r="H602" s="16"/>
      <c r="I602" s="16"/>
      <c r="J602" s="16"/>
    </row>
    <row r="603" spans="1:10" ht="15.75" x14ac:dyDescent="0.3">
      <c r="A603" s="19"/>
      <c r="B603" s="15"/>
      <c r="C603" s="15"/>
      <c r="D603" s="15"/>
      <c r="E603" s="15"/>
      <c r="F603" s="15"/>
      <c r="G603" s="15"/>
      <c r="H603" s="16"/>
      <c r="I603" s="16"/>
      <c r="J603" s="16"/>
    </row>
    <row r="604" spans="1:10" ht="15.75" x14ac:dyDescent="0.3">
      <c r="A604" s="19"/>
      <c r="B604" s="15"/>
      <c r="C604" s="15"/>
      <c r="D604" s="15"/>
      <c r="E604" s="15"/>
      <c r="F604" s="15"/>
      <c r="G604" s="15"/>
      <c r="H604" s="16"/>
      <c r="I604" s="16"/>
      <c r="J604" s="16"/>
    </row>
    <row r="605" spans="1:10" ht="15.75" x14ac:dyDescent="0.3">
      <c r="A605" s="19"/>
      <c r="B605" s="15"/>
      <c r="C605" s="15"/>
      <c r="D605" s="15"/>
      <c r="E605" s="15"/>
      <c r="F605" s="15"/>
      <c r="G605" s="15"/>
      <c r="H605" s="16"/>
      <c r="I605" s="16"/>
      <c r="J605" s="16"/>
    </row>
    <row r="606" spans="1:10" ht="15.75" x14ac:dyDescent="0.3">
      <c r="A606" s="19"/>
      <c r="B606" s="15"/>
      <c r="C606" s="15"/>
      <c r="D606" s="15"/>
      <c r="E606" s="15"/>
      <c r="F606" s="15"/>
      <c r="G606" s="15"/>
      <c r="H606" s="16"/>
      <c r="I606" s="16"/>
      <c r="J606" s="16"/>
    </row>
    <row r="607" spans="1:10" ht="15.75" x14ac:dyDescent="0.3">
      <c r="A607" s="19"/>
      <c r="B607" s="15"/>
      <c r="C607" s="15"/>
      <c r="D607" s="15"/>
      <c r="E607" s="15"/>
      <c r="F607" s="15"/>
      <c r="G607" s="15"/>
      <c r="H607" s="16"/>
      <c r="I607" s="16"/>
      <c r="J607" s="16"/>
    </row>
    <row r="608" spans="1:10" ht="15.75" x14ac:dyDescent="0.3">
      <c r="A608" s="19"/>
      <c r="B608" s="15"/>
      <c r="C608" s="15"/>
      <c r="D608" s="15"/>
      <c r="E608" s="15"/>
      <c r="F608" s="15"/>
      <c r="G608" s="15"/>
      <c r="H608" s="16"/>
      <c r="I608" s="16"/>
      <c r="J608" s="16"/>
    </row>
    <row r="609" spans="1:10" ht="15.75" x14ac:dyDescent="0.3">
      <c r="A609" s="19"/>
      <c r="B609" s="15"/>
      <c r="C609" s="15"/>
      <c r="D609" s="15"/>
      <c r="E609" s="15"/>
      <c r="F609" s="15"/>
      <c r="G609" s="15"/>
      <c r="H609" s="16"/>
      <c r="I609" s="16"/>
      <c r="J609" s="16"/>
    </row>
    <row r="610" spans="1:10" ht="15.75" x14ac:dyDescent="0.3">
      <c r="A610" s="19"/>
      <c r="B610" s="15"/>
      <c r="C610" s="15"/>
      <c r="D610" s="15"/>
      <c r="E610" s="15"/>
      <c r="F610" s="15"/>
      <c r="G610" s="15"/>
      <c r="H610" s="16"/>
      <c r="I610" s="16"/>
      <c r="J610" s="16"/>
    </row>
    <row r="611" spans="1:10" ht="15.75" x14ac:dyDescent="0.3">
      <c r="A611" s="19"/>
      <c r="B611" s="15"/>
      <c r="C611" s="15"/>
      <c r="D611" s="15"/>
      <c r="E611" s="15"/>
      <c r="F611" s="15"/>
      <c r="G611" s="15"/>
      <c r="H611" s="16"/>
      <c r="I611" s="16"/>
      <c r="J611" s="16"/>
    </row>
    <row r="612" spans="1:10" ht="15.75" x14ac:dyDescent="0.3">
      <c r="A612" s="19"/>
      <c r="B612" s="15"/>
      <c r="C612" s="15"/>
      <c r="D612" s="15"/>
      <c r="E612" s="15"/>
      <c r="F612" s="15"/>
      <c r="G612" s="15"/>
      <c r="H612" s="16"/>
      <c r="I612" s="16"/>
      <c r="J612" s="16"/>
    </row>
    <row r="613" spans="1:10" ht="15.75" x14ac:dyDescent="0.3">
      <c r="A613" s="19"/>
      <c r="B613" s="15"/>
      <c r="C613" s="15"/>
      <c r="D613" s="15"/>
      <c r="E613" s="15"/>
      <c r="F613" s="15"/>
      <c r="G613" s="15"/>
      <c r="H613" s="16"/>
      <c r="I613" s="16"/>
      <c r="J613" s="16"/>
    </row>
    <row r="614" spans="1:10" ht="15.75" x14ac:dyDescent="0.3">
      <c r="A614" s="19"/>
      <c r="B614" s="15"/>
      <c r="C614" s="15"/>
      <c r="D614" s="15"/>
      <c r="E614" s="15"/>
      <c r="F614" s="15"/>
      <c r="G614" s="15"/>
      <c r="H614" s="16"/>
      <c r="I614" s="16"/>
      <c r="J614" s="16"/>
    </row>
    <row r="615" spans="1:10" ht="15.75" x14ac:dyDescent="0.3">
      <c r="A615" s="19"/>
      <c r="B615" s="15"/>
      <c r="C615" s="15"/>
      <c r="D615" s="15"/>
      <c r="E615" s="15"/>
      <c r="F615" s="15"/>
      <c r="G615" s="15"/>
      <c r="H615" s="16"/>
      <c r="I615" s="16"/>
      <c r="J615" s="16"/>
    </row>
    <row r="616" spans="1:10" ht="15.75" x14ac:dyDescent="0.3">
      <c r="A616" s="19"/>
      <c r="B616" s="15"/>
      <c r="C616" s="15"/>
      <c r="D616" s="15"/>
      <c r="E616" s="15"/>
      <c r="F616" s="15"/>
      <c r="G616" s="15"/>
      <c r="H616" s="16"/>
      <c r="I616" s="16"/>
      <c r="J616" s="16"/>
    </row>
    <row r="617" spans="1:10" ht="15.75" x14ac:dyDescent="0.3">
      <c r="A617" s="19"/>
      <c r="B617" s="15"/>
      <c r="C617" s="15"/>
      <c r="D617" s="15"/>
      <c r="E617" s="15"/>
      <c r="F617" s="15"/>
      <c r="G617" s="15"/>
      <c r="H617" s="16"/>
      <c r="I617" s="16"/>
      <c r="J617" s="16"/>
    </row>
    <row r="618" spans="1:10" ht="15.75" x14ac:dyDescent="0.3">
      <c r="A618" s="19"/>
      <c r="B618" s="15"/>
      <c r="C618" s="15"/>
      <c r="D618" s="15"/>
      <c r="E618" s="15"/>
      <c r="F618" s="15"/>
      <c r="G618" s="15"/>
      <c r="H618" s="16"/>
      <c r="I618" s="16"/>
      <c r="J618" s="16"/>
    </row>
    <row r="619" spans="1:10" ht="15.75" x14ac:dyDescent="0.3">
      <c r="A619" s="19"/>
      <c r="B619" s="15"/>
      <c r="C619" s="15"/>
      <c r="D619" s="15"/>
      <c r="E619" s="15"/>
      <c r="F619" s="15"/>
      <c r="G619" s="15"/>
      <c r="H619" s="16"/>
      <c r="I619" s="16"/>
      <c r="J619" s="16"/>
    </row>
    <row r="620" spans="1:10" ht="15.75" x14ac:dyDescent="0.3">
      <c r="A620" s="19"/>
      <c r="B620" s="15"/>
      <c r="C620" s="15"/>
      <c r="D620" s="15"/>
      <c r="E620" s="15"/>
      <c r="F620" s="15"/>
      <c r="G620" s="15"/>
      <c r="H620" s="16"/>
      <c r="I620" s="16"/>
      <c r="J620" s="16"/>
    </row>
    <row r="621" spans="1:10" ht="15.75" x14ac:dyDescent="0.3">
      <c r="A621" s="19"/>
      <c r="B621" s="15"/>
      <c r="C621" s="15"/>
      <c r="D621" s="15"/>
      <c r="E621" s="15"/>
      <c r="F621" s="15"/>
      <c r="G621" s="15"/>
      <c r="H621" s="16"/>
      <c r="I621" s="16"/>
      <c r="J621" s="16"/>
    </row>
    <row r="622" spans="1:10" ht="15.75" x14ac:dyDescent="0.3">
      <c r="A622" s="19"/>
      <c r="B622" s="15"/>
      <c r="C622" s="15"/>
      <c r="D622" s="15"/>
      <c r="E622" s="15"/>
      <c r="F622" s="15"/>
      <c r="G622" s="15"/>
      <c r="H622" s="16"/>
      <c r="I622" s="16"/>
      <c r="J622" s="16"/>
    </row>
    <row r="623" spans="1:10" ht="15.75" x14ac:dyDescent="0.3">
      <c r="A623" s="19"/>
      <c r="B623" s="15"/>
      <c r="C623" s="15"/>
      <c r="D623" s="15"/>
      <c r="E623" s="15"/>
      <c r="F623" s="15"/>
      <c r="G623" s="15"/>
      <c r="H623" s="16"/>
      <c r="I623" s="16"/>
      <c r="J623" s="16"/>
    </row>
    <row r="624" spans="1:10" ht="15.75" x14ac:dyDescent="0.3">
      <c r="A624" s="19"/>
      <c r="B624" s="15"/>
      <c r="C624" s="15"/>
      <c r="D624" s="15"/>
      <c r="E624" s="15"/>
      <c r="F624" s="15"/>
      <c r="G624" s="15"/>
      <c r="H624" s="16"/>
      <c r="I624" s="16"/>
      <c r="J624" s="16"/>
    </row>
    <row r="625" spans="1:10" ht="15.75" x14ac:dyDescent="0.3">
      <c r="A625" s="19"/>
      <c r="B625" s="15"/>
      <c r="C625" s="15"/>
      <c r="D625" s="15"/>
      <c r="E625" s="15"/>
      <c r="F625" s="15"/>
      <c r="G625" s="15"/>
      <c r="H625" s="16"/>
      <c r="I625" s="16"/>
      <c r="J625" s="16"/>
    </row>
    <row r="626" spans="1:10" ht="15.75" x14ac:dyDescent="0.3">
      <c r="A626" s="19"/>
      <c r="B626" s="15"/>
      <c r="C626" s="15"/>
      <c r="D626" s="15"/>
      <c r="E626" s="15"/>
      <c r="F626" s="15"/>
      <c r="G626" s="15"/>
      <c r="H626" s="16"/>
      <c r="I626" s="16"/>
      <c r="J626" s="16"/>
    </row>
    <row r="627" spans="1:10" ht="15.75" x14ac:dyDescent="0.3">
      <c r="A627" s="19"/>
      <c r="B627" s="15"/>
      <c r="C627" s="15"/>
      <c r="D627" s="15"/>
      <c r="E627" s="15"/>
      <c r="F627" s="15"/>
      <c r="G627" s="15"/>
      <c r="H627" s="16"/>
      <c r="I627" s="16"/>
      <c r="J627" s="16"/>
    </row>
    <row r="628" spans="1:10" ht="15.75" x14ac:dyDescent="0.3">
      <c r="A628" s="19"/>
      <c r="B628" s="15"/>
      <c r="C628" s="15"/>
      <c r="D628" s="15"/>
      <c r="E628" s="15"/>
      <c r="F628" s="15"/>
      <c r="G628" s="15"/>
      <c r="H628" s="16"/>
      <c r="I628" s="16"/>
      <c r="J628" s="16"/>
    </row>
    <row r="629" spans="1:10" ht="15.75" x14ac:dyDescent="0.3">
      <c r="A629" s="19"/>
      <c r="B629" s="15"/>
      <c r="C629" s="15"/>
      <c r="D629" s="15"/>
      <c r="E629" s="15"/>
      <c r="F629" s="15"/>
      <c r="G629" s="15"/>
      <c r="H629" s="16"/>
      <c r="I629" s="16"/>
      <c r="J629" s="16"/>
    </row>
    <row r="630" spans="1:10" ht="15.75" x14ac:dyDescent="0.3">
      <c r="A630" s="19"/>
      <c r="B630" s="15"/>
      <c r="C630" s="15"/>
      <c r="D630" s="15"/>
      <c r="E630" s="15"/>
      <c r="F630" s="15"/>
      <c r="G630" s="15"/>
      <c r="H630" s="16"/>
      <c r="I630" s="16"/>
      <c r="J630" s="16"/>
    </row>
    <row r="631" spans="1:10" ht="15.75" x14ac:dyDescent="0.3">
      <c r="A631" s="19"/>
      <c r="B631" s="15"/>
      <c r="C631" s="15"/>
      <c r="D631" s="15"/>
      <c r="E631" s="15"/>
      <c r="F631" s="15"/>
      <c r="G631" s="15"/>
      <c r="H631" s="16"/>
      <c r="I631" s="16"/>
      <c r="J631" s="16"/>
    </row>
    <row r="632" spans="1:10" ht="15.75" x14ac:dyDescent="0.3">
      <c r="A632" s="19"/>
      <c r="B632" s="15"/>
      <c r="C632" s="15"/>
      <c r="D632" s="15"/>
      <c r="E632" s="15"/>
      <c r="F632" s="15"/>
      <c r="G632" s="15"/>
      <c r="H632" s="16"/>
      <c r="I632" s="16"/>
      <c r="J632" s="16"/>
    </row>
    <row r="633" spans="1:10" ht="15.75" x14ac:dyDescent="0.3">
      <c r="A633" s="19"/>
      <c r="B633" s="15"/>
      <c r="C633" s="15"/>
      <c r="D633" s="15"/>
      <c r="E633" s="15"/>
      <c r="F633" s="15"/>
      <c r="G633" s="15"/>
      <c r="H633" s="16"/>
      <c r="I633" s="16"/>
      <c r="J633" s="16"/>
    </row>
    <row r="634" spans="1:10" ht="15.75" x14ac:dyDescent="0.3">
      <c r="A634" s="19"/>
      <c r="B634" s="15"/>
      <c r="C634" s="15"/>
      <c r="D634" s="15"/>
      <c r="E634" s="15"/>
      <c r="F634" s="15"/>
      <c r="G634" s="15"/>
      <c r="H634" s="16"/>
      <c r="I634" s="16"/>
      <c r="J634" s="16"/>
    </row>
    <row r="635" spans="1:10" ht="15.75" x14ac:dyDescent="0.3">
      <c r="A635" s="19"/>
      <c r="B635" s="15"/>
      <c r="C635" s="15"/>
      <c r="D635" s="15"/>
      <c r="E635" s="15"/>
      <c r="F635" s="15"/>
      <c r="G635" s="15"/>
      <c r="H635" s="16"/>
      <c r="I635" s="16"/>
      <c r="J635" s="16"/>
    </row>
    <row r="636" spans="1:10" ht="15.75" x14ac:dyDescent="0.3">
      <c r="A636" s="19"/>
      <c r="B636" s="15"/>
      <c r="C636" s="15"/>
      <c r="D636" s="15"/>
      <c r="E636" s="15"/>
      <c r="F636" s="15"/>
      <c r="G636" s="15"/>
      <c r="H636" s="16"/>
      <c r="I636" s="16"/>
      <c r="J636" s="16"/>
    </row>
    <row r="637" spans="1:10" ht="15.75" x14ac:dyDescent="0.3">
      <c r="A637" s="19"/>
      <c r="B637" s="15"/>
      <c r="C637" s="15"/>
      <c r="D637" s="15"/>
      <c r="E637" s="15"/>
      <c r="F637" s="15"/>
      <c r="G637" s="15"/>
      <c r="H637" s="16"/>
      <c r="I637" s="16"/>
      <c r="J637" s="16"/>
    </row>
    <row r="638" spans="1:10" ht="15.75" x14ac:dyDescent="0.3">
      <c r="A638" s="19"/>
      <c r="B638" s="15"/>
      <c r="C638" s="15"/>
      <c r="D638" s="15"/>
      <c r="E638" s="15"/>
      <c r="F638" s="15"/>
      <c r="G638" s="15"/>
      <c r="H638" s="16"/>
      <c r="I638" s="16"/>
      <c r="J638" s="16"/>
    </row>
    <row r="639" spans="1:10" ht="15.75" x14ac:dyDescent="0.3">
      <c r="A639" s="19"/>
      <c r="B639" s="15"/>
      <c r="C639" s="15"/>
      <c r="D639" s="15"/>
      <c r="E639" s="15"/>
      <c r="F639" s="15"/>
      <c r="G639" s="15"/>
      <c r="H639" s="16"/>
      <c r="I639" s="16"/>
      <c r="J639" s="16"/>
    </row>
    <row r="640" spans="1:10" ht="15.75" x14ac:dyDescent="0.3">
      <c r="A640" s="19"/>
      <c r="B640" s="15"/>
      <c r="C640" s="15"/>
      <c r="D640" s="15"/>
      <c r="E640" s="15"/>
      <c r="F640" s="15"/>
      <c r="G640" s="15"/>
      <c r="H640" s="16"/>
      <c r="I640" s="16"/>
      <c r="J640" s="16"/>
    </row>
    <row r="641" spans="1:10" ht="15.75" x14ac:dyDescent="0.3">
      <c r="A641" s="19"/>
      <c r="B641" s="15"/>
      <c r="C641" s="15"/>
      <c r="D641" s="15"/>
      <c r="E641" s="15"/>
      <c r="F641" s="15"/>
      <c r="G641" s="15"/>
      <c r="H641" s="16"/>
      <c r="I641" s="16"/>
      <c r="J641" s="16"/>
    </row>
    <row r="642" spans="1:10" ht="15.75" x14ac:dyDescent="0.3">
      <c r="A642" s="19"/>
      <c r="B642" s="15"/>
      <c r="C642" s="15"/>
      <c r="D642" s="15"/>
      <c r="E642" s="15"/>
      <c r="F642" s="15"/>
      <c r="G642" s="15"/>
      <c r="H642" s="16"/>
      <c r="I642" s="16"/>
      <c r="J642" s="16"/>
    </row>
    <row r="643" spans="1:10" ht="15.75" x14ac:dyDescent="0.3">
      <c r="A643" s="19"/>
      <c r="B643" s="15"/>
      <c r="C643" s="15"/>
      <c r="D643" s="15"/>
      <c r="E643" s="15"/>
      <c r="F643" s="15"/>
      <c r="G643" s="15"/>
      <c r="H643" s="16"/>
      <c r="I643" s="16"/>
      <c r="J643" s="16"/>
    </row>
    <row r="644" spans="1:10" ht="15.75" x14ac:dyDescent="0.3">
      <c r="A644" s="19"/>
      <c r="B644" s="15"/>
      <c r="C644" s="15"/>
      <c r="D644" s="15"/>
      <c r="E644" s="15"/>
      <c r="F644" s="15"/>
      <c r="G644" s="15"/>
      <c r="H644" s="16"/>
      <c r="I644" s="16"/>
      <c r="J644" s="16"/>
    </row>
    <row r="645" spans="1:10" ht="15.75" x14ac:dyDescent="0.3">
      <c r="A645" s="19"/>
      <c r="B645" s="15"/>
      <c r="C645" s="15"/>
      <c r="D645" s="15"/>
      <c r="E645" s="15"/>
      <c r="F645" s="15"/>
      <c r="G645" s="15"/>
      <c r="H645" s="16"/>
      <c r="I645" s="16"/>
      <c r="J645" s="16"/>
    </row>
    <row r="646" spans="1:10" ht="15.75" x14ac:dyDescent="0.3">
      <c r="A646" s="19"/>
      <c r="B646" s="15"/>
      <c r="C646" s="15"/>
      <c r="D646" s="15"/>
      <c r="E646" s="15"/>
      <c r="F646" s="15"/>
      <c r="G646" s="15"/>
      <c r="H646" s="16"/>
      <c r="I646" s="16"/>
      <c r="J646" s="16"/>
    </row>
    <row r="647" spans="1:10" ht="15.75" x14ac:dyDescent="0.3">
      <c r="A647" s="19"/>
      <c r="B647" s="15"/>
      <c r="C647" s="15"/>
      <c r="D647" s="15"/>
      <c r="E647" s="15"/>
      <c r="F647" s="15"/>
      <c r="G647" s="15"/>
      <c r="H647" s="16"/>
      <c r="I647" s="16"/>
      <c r="J647" s="16"/>
    </row>
    <row r="648" spans="1:10" ht="15.75" x14ac:dyDescent="0.3">
      <c r="A648" s="19"/>
      <c r="B648" s="15"/>
      <c r="C648" s="15"/>
      <c r="D648" s="15"/>
      <c r="E648" s="15"/>
      <c r="F648" s="15"/>
      <c r="G648" s="15"/>
      <c r="H648" s="16"/>
      <c r="I648" s="16"/>
      <c r="J648" s="16"/>
    </row>
    <row r="649" spans="1:10" ht="15.75" x14ac:dyDescent="0.3">
      <c r="A649" s="19"/>
      <c r="B649" s="15"/>
      <c r="C649" s="15"/>
      <c r="D649" s="15"/>
      <c r="E649" s="15"/>
      <c r="F649" s="15"/>
      <c r="G649" s="15"/>
      <c r="H649" s="16"/>
      <c r="I649" s="16"/>
      <c r="J649" s="16"/>
    </row>
    <row r="650" spans="1:10" ht="15.75" x14ac:dyDescent="0.3">
      <c r="A650" s="19"/>
      <c r="B650" s="15"/>
      <c r="C650" s="15"/>
      <c r="D650" s="15"/>
      <c r="E650" s="15"/>
      <c r="F650" s="15"/>
      <c r="G650" s="15"/>
      <c r="H650" s="16"/>
      <c r="I650" s="16"/>
      <c r="J650" s="16"/>
    </row>
    <row r="651" spans="1:10" ht="15.75" x14ac:dyDescent="0.3">
      <c r="A651" s="19"/>
      <c r="B651" s="15"/>
      <c r="C651" s="15"/>
      <c r="D651" s="15"/>
      <c r="E651" s="15"/>
      <c r="F651" s="15"/>
      <c r="G651" s="15"/>
      <c r="H651" s="16"/>
      <c r="I651" s="16"/>
      <c r="J651" s="16"/>
    </row>
    <row r="652" spans="1:10" ht="15.75" x14ac:dyDescent="0.3">
      <c r="A652" s="19"/>
      <c r="B652" s="15"/>
      <c r="C652" s="15"/>
      <c r="D652" s="15"/>
      <c r="E652" s="15"/>
      <c r="F652" s="15"/>
      <c r="G652" s="15"/>
      <c r="H652" s="16"/>
      <c r="I652" s="16"/>
      <c r="J652" s="16"/>
    </row>
    <row r="653" spans="1:10" ht="15.75" x14ac:dyDescent="0.3">
      <c r="A653" s="19"/>
      <c r="B653" s="15"/>
      <c r="C653" s="15"/>
      <c r="D653" s="15"/>
      <c r="E653" s="15"/>
      <c r="F653" s="15"/>
      <c r="G653" s="15"/>
      <c r="H653" s="16"/>
      <c r="I653" s="16"/>
      <c r="J653" s="16"/>
    </row>
    <row r="654" spans="1:10" ht="15.75" x14ac:dyDescent="0.3">
      <c r="A654" s="19"/>
      <c r="B654" s="15"/>
      <c r="C654" s="15"/>
      <c r="D654" s="15"/>
      <c r="E654" s="15"/>
      <c r="F654" s="15"/>
      <c r="G654" s="15"/>
      <c r="H654" s="16"/>
      <c r="I654" s="16"/>
      <c r="J654" s="16"/>
    </row>
    <row r="655" spans="1:10" ht="15.75" x14ac:dyDescent="0.3">
      <c r="A655" s="19"/>
      <c r="B655" s="15"/>
      <c r="C655" s="15"/>
      <c r="D655" s="15"/>
      <c r="E655" s="15"/>
      <c r="F655" s="15"/>
      <c r="G655" s="15"/>
      <c r="H655" s="16"/>
      <c r="I655" s="16"/>
      <c r="J655" s="16"/>
    </row>
    <row r="656" spans="1:10" ht="15.75" x14ac:dyDescent="0.3">
      <c r="A656" s="19"/>
      <c r="B656" s="15"/>
      <c r="C656" s="15"/>
      <c r="D656" s="15"/>
      <c r="E656" s="15"/>
      <c r="F656" s="15"/>
      <c r="G656" s="15"/>
      <c r="H656" s="16"/>
      <c r="I656" s="16"/>
      <c r="J656" s="16"/>
    </row>
    <row r="657" spans="1:10" ht="15.75" x14ac:dyDescent="0.3">
      <c r="A657" s="19"/>
      <c r="B657" s="15"/>
      <c r="C657" s="15"/>
      <c r="D657" s="15"/>
      <c r="E657" s="15"/>
      <c r="F657" s="15"/>
      <c r="G657" s="15"/>
      <c r="H657" s="16"/>
      <c r="I657" s="16"/>
      <c r="J657" s="16"/>
    </row>
    <row r="658" spans="1:10" ht="15.75" x14ac:dyDescent="0.3">
      <c r="A658" s="19"/>
      <c r="B658" s="15"/>
      <c r="C658" s="15"/>
      <c r="D658" s="15"/>
      <c r="E658" s="15"/>
      <c r="F658" s="15"/>
      <c r="G658" s="15"/>
      <c r="H658" s="16"/>
      <c r="I658" s="16"/>
      <c r="J658" s="16"/>
    </row>
    <row r="659" spans="1:10" ht="15.75" x14ac:dyDescent="0.3">
      <c r="A659" s="19"/>
      <c r="B659" s="15"/>
      <c r="C659" s="15"/>
      <c r="D659" s="15"/>
      <c r="E659" s="15"/>
      <c r="F659" s="15"/>
      <c r="G659" s="15"/>
      <c r="H659" s="16"/>
      <c r="I659" s="16"/>
      <c r="J659" s="16"/>
    </row>
    <row r="660" spans="1:10" ht="15.75" x14ac:dyDescent="0.3">
      <c r="A660" s="19"/>
      <c r="B660" s="15"/>
      <c r="C660" s="15"/>
      <c r="D660" s="15"/>
      <c r="E660" s="15"/>
      <c r="F660" s="15"/>
      <c r="G660" s="15"/>
      <c r="H660" s="16"/>
      <c r="I660" s="16"/>
      <c r="J660" s="16"/>
    </row>
    <row r="661" spans="1:10" ht="15.75" x14ac:dyDescent="0.3">
      <c r="A661" s="19"/>
      <c r="B661" s="15"/>
      <c r="C661" s="15"/>
      <c r="D661" s="15"/>
      <c r="E661" s="15"/>
      <c r="F661" s="15"/>
      <c r="G661" s="15"/>
      <c r="H661" s="16"/>
      <c r="I661" s="16"/>
      <c r="J661" s="16"/>
    </row>
    <row r="662" spans="1:10" ht="15.75" x14ac:dyDescent="0.3">
      <c r="A662" s="19"/>
      <c r="B662" s="15"/>
      <c r="C662" s="15"/>
      <c r="D662" s="15"/>
      <c r="E662" s="15"/>
      <c r="F662" s="15"/>
      <c r="G662" s="15"/>
      <c r="H662" s="16"/>
      <c r="I662" s="16"/>
      <c r="J662" s="16"/>
    </row>
    <row r="663" spans="1:10" ht="15.75" x14ac:dyDescent="0.3">
      <c r="A663" s="19"/>
      <c r="B663" s="15"/>
      <c r="C663" s="15"/>
      <c r="D663" s="15"/>
      <c r="E663" s="15"/>
      <c r="F663" s="15"/>
      <c r="G663" s="15"/>
      <c r="H663" s="16"/>
      <c r="I663" s="16"/>
      <c r="J663" s="16"/>
    </row>
    <row r="664" spans="1:10" ht="15.75" x14ac:dyDescent="0.3">
      <c r="A664" s="19"/>
      <c r="B664" s="15"/>
      <c r="C664" s="15"/>
      <c r="D664" s="15"/>
      <c r="E664" s="15"/>
      <c r="F664" s="15"/>
      <c r="G664" s="15"/>
      <c r="H664" s="16"/>
      <c r="I664" s="16"/>
      <c r="J664" s="16"/>
    </row>
    <row r="665" spans="1:10" ht="15.75" x14ac:dyDescent="0.3">
      <c r="A665" s="19"/>
      <c r="B665" s="15"/>
      <c r="C665" s="15"/>
      <c r="D665" s="15"/>
      <c r="E665" s="15"/>
      <c r="F665" s="15"/>
      <c r="G665" s="15"/>
      <c r="H665" s="16"/>
      <c r="I665" s="16"/>
      <c r="J665" s="16"/>
    </row>
    <row r="666" spans="1:10" ht="15.75" x14ac:dyDescent="0.3">
      <c r="A666" s="19"/>
      <c r="B666" s="15"/>
      <c r="C666" s="15"/>
      <c r="D666" s="15"/>
      <c r="E666" s="15"/>
      <c r="F666" s="15"/>
      <c r="G666" s="15"/>
      <c r="H666" s="16"/>
      <c r="I666" s="16"/>
      <c r="J666" s="16"/>
    </row>
    <row r="667" spans="1:10" ht="15.75" x14ac:dyDescent="0.3">
      <c r="A667" s="19"/>
      <c r="B667" s="15"/>
      <c r="C667" s="15"/>
      <c r="D667" s="15"/>
      <c r="E667" s="15"/>
      <c r="F667" s="15"/>
      <c r="G667" s="15"/>
      <c r="H667" s="16"/>
      <c r="I667" s="16"/>
      <c r="J667" s="16"/>
    </row>
    <row r="668" spans="1:10" ht="15.75" x14ac:dyDescent="0.3">
      <c r="A668" s="19"/>
      <c r="B668" s="15"/>
      <c r="C668" s="15"/>
      <c r="D668" s="15"/>
      <c r="E668" s="15"/>
      <c r="F668" s="15"/>
      <c r="G668" s="15"/>
      <c r="H668" s="16"/>
      <c r="I668" s="16"/>
      <c r="J668" s="16"/>
    </row>
    <row r="669" spans="1:10" ht="15.75" x14ac:dyDescent="0.3">
      <c r="A669" s="19"/>
      <c r="B669" s="15"/>
      <c r="C669" s="15"/>
      <c r="D669" s="15"/>
      <c r="E669" s="15"/>
      <c r="F669" s="15"/>
      <c r="G669" s="15"/>
      <c r="H669" s="16"/>
      <c r="I669" s="16"/>
      <c r="J669" s="16"/>
    </row>
    <row r="670" spans="1:10" ht="15.75" x14ac:dyDescent="0.3">
      <c r="A670" s="19"/>
      <c r="B670" s="15"/>
      <c r="C670" s="15"/>
      <c r="D670" s="15"/>
      <c r="E670" s="15"/>
      <c r="F670" s="15"/>
      <c r="G670" s="15"/>
      <c r="H670" s="16"/>
      <c r="I670" s="16"/>
      <c r="J670" s="16"/>
    </row>
    <row r="671" spans="1:10" ht="15.75" x14ac:dyDescent="0.3">
      <c r="A671" s="19"/>
      <c r="B671" s="15"/>
      <c r="C671" s="15"/>
      <c r="D671" s="15"/>
      <c r="E671" s="15"/>
      <c r="F671" s="15"/>
      <c r="G671" s="15"/>
      <c r="H671" s="16"/>
      <c r="I671" s="16"/>
      <c r="J671" s="16"/>
    </row>
    <row r="672" spans="1:10" ht="15.75" x14ac:dyDescent="0.3">
      <c r="A672" s="19"/>
      <c r="B672" s="15"/>
      <c r="C672" s="15"/>
      <c r="D672" s="15"/>
      <c r="E672" s="15"/>
      <c r="F672" s="15"/>
      <c r="G672" s="15"/>
      <c r="H672" s="16"/>
      <c r="I672" s="16"/>
      <c r="J672" s="16"/>
    </row>
    <row r="673" spans="1:10" ht="15.75" x14ac:dyDescent="0.3">
      <c r="A673" s="19"/>
      <c r="B673" s="15"/>
      <c r="C673" s="15"/>
      <c r="D673" s="15"/>
      <c r="E673" s="15"/>
      <c r="F673" s="15"/>
      <c r="G673" s="15"/>
      <c r="H673" s="16"/>
      <c r="I673" s="16"/>
      <c r="J673" s="16"/>
    </row>
    <row r="674" spans="1:10" ht="15.75" x14ac:dyDescent="0.3">
      <c r="A674" s="19"/>
      <c r="B674" s="15"/>
      <c r="C674" s="15"/>
      <c r="D674" s="15"/>
      <c r="E674" s="15"/>
      <c r="F674" s="15"/>
      <c r="G674" s="15"/>
      <c r="H674" s="16"/>
      <c r="I674" s="16"/>
      <c r="J674" s="16"/>
    </row>
    <row r="675" spans="1:10" ht="15.75" x14ac:dyDescent="0.3">
      <c r="A675" s="19"/>
      <c r="B675" s="15"/>
      <c r="C675" s="15"/>
      <c r="D675" s="15"/>
      <c r="E675" s="15"/>
      <c r="F675" s="15"/>
      <c r="G675" s="15"/>
      <c r="H675" s="16"/>
      <c r="I675" s="16"/>
      <c r="J675" s="16"/>
    </row>
    <row r="676" spans="1:10" ht="15.75" x14ac:dyDescent="0.3">
      <c r="A676" s="19"/>
      <c r="B676" s="15"/>
      <c r="C676" s="15"/>
      <c r="D676" s="15"/>
      <c r="E676" s="15"/>
      <c r="F676" s="15"/>
      <c r="G676" s="15"/>
      <c r="H676" s="16"/>
      <c r="I676" s="16"/>
      <c r="J676" s="16"/>
    </row>
    <row r="677" spans="1:10" ht="15.75" x14ac:dyDescent="0.3">
      <c r="A677" s="19"/>
      <c r="B677" s="15"/>
      <c r="C677" s="15"/>
      <c r="D677" s="15"/>
      <c r="E677" s="15"/>
      <c r="F677" s="15"/>
      <c r="G677" s="15"/>
      <c r="H677" s="16"/>
      <c r="I677" s="16"/>
      <c r="J677" s="16"/>
    </row>
    <row r="678" spans="1:10" ht="15.75" x14ac:dyDescent="0.3">
      <c r="A678" s="19"/>
      <c r="B678" s="15"/>
      <c r="C678" s="15"/>
      <c r="D678" s="15"/>
      <c r="E678" s="15"/>
      <c r="F678" s="15"/>
      <c r="G678" s="15"/>
      <c r="H678" s="16"/>
      <c r="I678" s="16"/>
      <c r="J678" s="16"/>
    </row>
    <row r="679" spans="1:10" ht="15.75" x14ac:dyDescent="0.3">
      <c r="A679" s="19"/>
      <c r="B679" s="15"/>
      <c r="C679" s="15"/>
      <c r="D679" s="15"/>
      <c r="E679" s="15"/>
      <c r="F679" s="15"/>
      <c r="G679" s="15"/>
      <c r="H679" s="16"/>
      <c r="I679" s="16"/>
      <c r="J679" s="16"/>
    </row>
    <row r="680" spans="1:10" ht="15.75" x14ac:dyDescent="0.3">
      <c r="A680" s="19"/>
      <c r="B680" s="15"/>
      <c r="C680" s="15"/>
      <c r="D680" s="15"/>
      <c r="E680" s="15"/>
      <c r="F680" s="15"/>
      <c r="G680" s="15"/>
      <c r="H680" s="16"/>
      <c r="I680" s="16"/>
      <c r="J680" s="16"/>
    </row>
    <row r="681" spans="1:10" ht="15.75" x14ac:dyDescent="0.3">
      <c r="A681" s="19"/>
      <c r="B681" s="15"/>
      <c r="C681" s="15"/>
      <c r="D681" s="15"/>
      <c r="E681" s="15"/>
      <c r="F681" s="15"/>
      <c r="G681" s="15"/>
      <c r="H681" s="16"/>
      <c r="I681" s="16"/>
      <c r="J681" s="16"/>
    </row>
    <row r="682" spans="1:10" ht="15.75" x14ac:dyDescent="0.3">
      <c r="A682" s="19"/>
      <c r="B682" s="15"/>
      <c r="C682" s="15"/>
      <c r="D682" s="15"/>
      <c r="E682" s="15"/>
      <c r="F682" s="15"/>
      <c r="G682" s="15"/>
      <c r="H682" s="16"/>
      <c r="I682" s="16"/>
      <c r="J682" s="16"/>
    </row>
    <row r="683" spans="1:10" ht="15.75" x14ac:dyDescent="0.3">
      <c r="A683" s="19"/>
      <c r="B683" s="15"/>
      <c r="C683" s="15"/>
      <c r="D683" s="15"/>
      <c r="E683" s="15"/>
      <c r="F683" s="15"/>
      <c r="G683" s="15"/>
      <c r="H683" s="16"/>
      <c r="I683" s="16"/>
      <c r="J683" s="16"/>
    </row>
    <row r="684" spans="1:10" ht="15.75" x14ac:dyDescent="0.3">
      <c r="A684" s="19"/>
      <c r="B684" s="15"/>
      <c r="C684" s="15"/>
      <c r="D684" s="15"/>
      <c r="E684" s="15"/>
      <c r="F684" s="15"/>
      <c r="G684" s="15"/>
      <c r="H684" s="16"/>
      <c r="I684" s="16"/>
      <c r="J684" s="16"/>
    </row>
    <row r="685" spans="1:10" ht="15.75" x14ac:dyDescent="0.3">
      <c r="A685" s="19"/>
      <c r="B685" s="15"/>
      <c r="C685" s="15"/>
      <c r="D685" s="15"/>
      <c r="E685" s="15"/>
      <c r="F685" s="15"/>
      <c r="G685" s="15"/>
      <c r="H685" s="16"/>
      <c r="I685" s="16"/>
      <c r="J685" s="16"/>
    </row>
    <row r="686" spans="1:10" ht="15.75" x14ac:dyDescent="0.3">
      <c r="A686" s="19"/>
      <c r="B686" s="15"/>
      <c r="C686" s="15"/>
      <c r="D686" s="15"/>
      <c r="E686" s="15"/>
      <c r="F686" s="15"/>
      <c r="G686" s="15"/>
      <c r="H686" s="16"/>
      <c r="I686" s="16"/>
      <c r="J686" s="16"/>
    </row>
    <row r="687" spans="1:10" ht="15.75" x14ac:dyDescent="0.3">
      <c r="A687" s="19"/>
      <c r="B687" s="15"/>
      <c r="C687" s="15"/>
      <c r="D687" s="15"/>
      <c r="E687" s="15"/>
      <c r="F687" s="15"/>
      <c r="G687" s="15"/>
      <c r="H687" s="16"/>
      <c r="I687" s="16"/>
      <c r="J687" s="16"/>
    </row>
    <row r="688" spans="1:10" ht="15.75" x14ac:dyDescent="0.3">
      <c r="A688" s="19"/>
      <c r="B688" s="15"/>
      <c r="C688" s="15"/>
      <c r="D688" s="15"/>
      <c r="E688" s="15"/>
      <c r="F688" s="15"/>
      <c r="G688" s="15"/>
      <c r="H688" s="16"/>
      <c r="I688" s="16"/>
      <c r="J688" s="16"/>
    </row>
    <row r="689" spans="1:10" ht="15.75" x14ac:dyDescent="0.3">
      <c r="A689" s="19"/>
      <c r="B689" s="15"/>
      <c r="C689" s="15"/>
      <c r="D689" s="15"/>
      <c r="E689" s="15"/>
      <c r="F689" s="15"/>
      <c r="G689" s="15"/>
      <c r="H689" s="16"/>
      <c r="I689" s="16"/>
      <c r="J689" s="16"/>
    </row>
    <row r="690" spans="1:10" ht="15.75" x14ac:dyDescent="0.3">
      <c r="A690" s="19"/>
      <c r="B690" s="15"/>
      <c r="C690" s="15"/>
      <c r="D690" s="15"/>
      <c r="E690" s="15"/>
      <c r="F690" s="15"/>
      <c r="G690" s="15"/>
      <c r="H690" s="16"/>
      <c r="I690" s="16"/>
      <c r="J690" s="16"/>
    </row>
    <row r="691" spans="1:10" ht="15.75" x14ac:dyDescent="0.3">
      <c r="A691" s="19"/>
      <c r="B691" s="15"/>
      <c r="C691" s="15"/>
      <c r="D691" s="15"/>
      <c r="E691" s="15"/>
      <c r="F691" s="15"/>
      <c r="G691" s="15"/>
      <c r="H691" s="16"/>
      <c r="I691" s="16"/>
      <c r="J691" s="16"/>
    </row>
    <row r="692" spans="1:10" ht="15.75" x14ac:dyDescent="0.3">
      <c r="A692" s="19"/>
      <c r="B692" s="15"/>
      <c r="C692" s="15"/>
      <c r="D692" s="15"/>
      <c r="E692" s="15"/>
      <c r="F692" s="15"/>
      <c r="G692" s="15"/>
      <c r="H692" s="16"/>
      <c r="I692" s="16"/>
      <c r="J692" s="16"/>
    </row>
    <row r="693" spans="1:10" ht="15.75" x14ac:dyDescent="0.3">
      <c r="A693" s="19"/>
      <c r="B693" s="15"/>
      <c r="C693" s="15"/>
      <c r="D693" s="15"/>
      <c r="E693" s="15"/>
      <c r="F693" s="15"/>
      <c r="G693" s="15"/>
      <c r="H693" s="16"/>
      <c r="I693" s="16"/>
      <c r="J693" s="16"/>
    </row>
    <row r="694" spans="1:10" ht="15.75" x14ac:dyDescent="0.3">
      <c r="A694" s="19"/>
      <c r="B694" s="15"/>
      <c r="C694" s="15"/>
      <c r="D694" s="15"/>
      <c r="E694" s="15"/>
      <c r="F694" s="15"/>
      <c r="G694" s="15"/>
      <c r="H694" s="16"/>
      <c r="I694" s="16"/>
      <c r="J694" s="16"/>
    </row>
    <row r="695" spans="1:10" ht="15.75" x14ac:dyDescent="0.3">
      <c r="A695" s="19"/>
      <c r="B695" s="15"/>
      <c r="C695" s="15"/>
      <c r="D695" s="15"/>
      <c r="E695" s="15"/>
      <c r="F695" s="15"/>
      <c r="G695" s="15"/>
      <c r="H695" s="16"/>
      <c r="I695" s="16"/>
      <c r="J695" s="16"/>
    </row>
    <row r="696" spans="1:10" ht="15.75" x14ac:dyDescent="0.3">
      <c r="A696" s="19"/>
      <c r="B696" s="15"/>
      <c r="C696" s="15"/>
      <c r="D696" s="15"/>
      <c r="E696" s="15"/>
      <c r="F696" s="15"/>
      <c r="G696" s="15"/>
      <c r="H696" s="16"/>
      <c r="I696" s="16"/>
      <c r="J696" s="16"/>
    </row>
    <row r="697" spans="1:10" ht="15.75" x14ac:dyDescent="0.3">
      <c r="A697" s="19"/>
      <c r="B697" s="15"/>
      <c r="C697" s="15"/>
      <c r="D697" s="15"/>
      <c r="E697" s="15"/>
      <c r="F697" s="15"/>
      <c r="G697" s="15"/>
      <c r="H697" s="16"/>
      <c r="I697" s="16"/>
      <c r="J697" s="16"/>
    </row>
    <row r="698" spans="1:10" ht="15.75" x14ac:dyDescent="0.3">
      <c r="A698" s="19"/>
      <c r="B698" s="15"/>
      <c r="C698" s="15"/>
      <c r="D698" s="15"/>
      <c r="E698" s="15"/>
      <c r="F698" s="15"/>
      <c r="G698" s="15"/>
      <c r="H698" s="16"/>
      <c r="I698" s="16"/>
      <c r="J698" s="16"/>
    </row>
    <row r="699" spans="1:10" ht="15.75" x14ac:dyDescent="0.3">
      <c r="A699" s="19"/>
      <c r="B699" s="15"/>
      <c r="C699" s="15"/>
      <c r="D699" s="15"/>
      <c r="E699" s="15"/>
      <c r="F699" s="15"/>
      <c r="G699" s="15"/>
      <c r="H699" s="16"/>
      <c r="I699" s="16"/>
      <c r="J699" s="16"/>
    </row>
    <row r="700" spans="1:10" ht="15.75" x14ac:dyDescent="0.3">
      <c r="A700" s="19"/>
      <c r="B700" s="15"/>
      <c r="C700" s="15"/>
      <c r="D700" s="15"/>
      <c r="E700" s="15"/>
      <c r="F700" s="15"/>
      <c r="G700" s="15"/>
      <c r="H700" s="16"/>
      <c r="I700" s="16"/>
      <c r="J700" s="16"/>
    </row>
    <row r="701" spans="1:10" ht="15.75" x14ac:dyDescent="0.3">
      <c r="A701" s="19"/>
      <c r="B701" s="15"/>
      <c r="C701" s="15"/>
      <c r="D701" s="15"/>
      <c r="E701" s="15"/>
      <c r="F701" s="15"/>
      <c r="G701" s="15"/>
      <c r="H701" s="16"/>
      <c r="I701" s="16"/>
      <c r="J701" s="16"/>
    </row>
    <row r="702" spans="1:10" ht="15.75" x14ac:dyDescent="0.3">
      <c r="A702" s="19"/>
      <c r="B702" s="15"/>
      <c r="C702" s="15"/>
      <c r="D702" s="15"/>
      <c r="E702" s="15"/>
      <c r="F702" s="15"/>
      <c r="G702" s="15"/>
      <c r="H702" s="16"/>
      <c r="I702" s="16"/>
      <c r="J702" s="16"/>
    </row>
    <row r="703" spans="1:10" ht="15.75" x14ac:dyDescent="0.3">
      <c r="A703" s="19"/>
      <c r="B703" s="15"/>
      <c r="C703" s="15"/>
      <c r="D703" s="15"/>
      <c r="E703" s="15"/>
      <c r="F703" s="15"/>
      <c r="G703" s="15"/>
      <c r="H703" s="16"/>
      <c r="I703" s="16"/>
      <c r="J703" s="16"/>
    </row>
    <row r="704" spans="1:10" ht="15.75" x14ac:dyDescent="0.3">
      <c r="A704" s="19"/>
      <c r="B704" s="15"/>
      <c r="C704" s="15"/>
      <c r="D704" s="15"/>
      <c r="E704" s="15"/>
      <c r="F704" s="15"/>
      <c r="G704" s="15"/>
      <c r="H704" s="16"/>
      <c r="I704" s="16"/>
      <c r="J704" s="16"/>
    </row>
    <row r="705" spans="1:10" ht="15.75" x14ac:dyDescent="0.3">
      <c r="A705" s="19"/>
      <c r="B705" s="15"/>
      <c r="C705" s="15"/>
      <c r="D705" s="15"/>
      <c r="E705" s="15"/>
      <c r="F705" s="15"/>
      <c r="G705" s="15"/>
      <c r="H705" s="16"/>
      <c r="I705" s="16"/>
      <c r="J705" s="16"/>
    </row>
    <row r="706" spans="1:10" ht="15.75" x14ac:dyDescent="0.3">
      <c r="A706" s="19"/>
      <c r="B706" s="15"/>
      <c r="C706" s="15"/>
      <c r="D706" s="15"/>
      <c r="E706" s="15"/>
      <c r="F706" s="15"/>
      <c r="G706" s="15"/>
      <c r="H706" s="16"/>
      <c r="I706" s="16"/>
      <c r="J706" s="16"/>
    </row>
    <row r="707" spans="1:10" ht="15.75" x14ac:dyDescent="0.3">
      <c r="A707" s="19"/>
      <c r="B707" s="15"/>
      <c r="C707" s="15"/>
      <c r="D707" s="15"/>
      <c r="E707" s="15"/>
      <c r="F707" s="15"/>
      <c r="G707" s="15"/>
      <c r="H707" s="16"/>
      <c r="I707" s="16"/>
      <c r="J707" s="16"/>
    </row>
    <row r="708" spans="1:10" ht="15.75" x14ac:dyDescent="0.3">
      <c r="A708" s="19"/>
      <c r="B708" s="15"/>
      <c r="C708" s="15"/>
      <c r="D708" s="15"/>
      <c r="E708" s="15"/>
      <c r="F708" s="15"/>
      <c r="G708" s="15"/>
      <c r="H708" s="16"/>
      <c r="I708" s="16"/>
      <c r="J708" s="16"/>
    </row>
    <row r="709" spans="1:10" ht="15.75" x14ac:dyDescent="0.3">
      <c r="A709" s="19"/>
      <c r="B709" s="15"/>
      <c r="C709" s="15"/>
      <c r="D709" s="15"/>
      <c r="E709" s="15"/>
      <c r="F709" s="15"/>
      <c r="G709" s="15"/>
      <c r="H709" s="16"/>
      <c r="I709" s="16"/>
      <c r="J709" s="16"/>
    </row>
    <row r="710" spans="1:10" ht="15.75" x14ac:dyDescent="0.3">
      <c r="A710" s="19"/>
      <c r="B710" s="15"/>
      <c r="C710" s="15"/>
      <c r="D710" s="15"/>
      <c r="E710" s="15"/>
      <c r="F710" s="15"/>
      <c r="G710" s="15"/>
      <c r="H710" s="16"/>
      <c r="I710" s="16"/>
      <c r="J710" s="16"/>
    </row>
    <row r="711" spans="1:10" ht="15.75" x14ac:dyDescent="0.3">
      <c r="A711" s="19"/>
      <c r="B711" s="15"/>
      <c r="C711" s="15"/>
      <c r="D711" s="15"/>
      <c r="E711" s="15"/>
      <c r="F711" s="15"/>
      <c r="G711" s="15"/>
      <c r="H711" s="16"/>
      <c r="I711" s="16"/>
      <c r="J711" s="16"/>
    </row>
    <row r="712" spans="1:10" ht="15.75" x14ac:dyDescent="0.3">
      <c r="A712" s="19"/>
      <c r="B712" s="15"/>
      <c r="C712" s="15"/>
      <c r="D712" s="15"/>
      <c r="E712" s="15"/>
      <c r="F712" s="15"/>
      <c r="G712" s="15"/>
      <c r="H712" s="16"/>
      <c r="I712" s="16"/>
      <c r="J712" s="16"/>
    </row>
    <row r="713" spans="1:10" ht="15.75" x14ac:dyDescent="0.3">
      <c r="A713" s="19"/>
      <c r="B713" s="15"/>
      <c r="C713" s="15"/>
      <c r="D713" s="15"/>
      <c r="E713" s="15"/>
      <c r="F713" s="15"/>
      <c r="G713" s="15"/>
      <c r="H713" s="16"/>
      <c r="I713" s="16"/>
      <c r="J713" s="16"/>
    </row>
    <row r="714" spans="1:10" ht="15.75" x14ac:dyDescent="0.3">
      <c r="A714" s="19"/>
      <c r="B714" s="15"/>
      <c r="C714" s="15"/>
      <c r="D714" s="15"/>
      <c r="E714" s="15"/>
      <c r="F714" s="15"/>
      <c r="G714" s="15"/>
      <c r="H714" s="16"/>
      <c r="I714" s="16"/>
      <c r="J714" s="16"/>
    </row>
    <row r="715" spans="1:10" ht="15.75" x14ac:dyDescent="0.3">
      <c r="A715" s="19"/>
      <c r="B715" s="15"/>
      <c r="C715" s="15"/>
      <c r="D715" s="15"/>
      <c r="E715" s="15"/>
      <c r="F715" s="15"/>
      <c r="G715" s="15"/>
      <c r="H715" s="16"/>
      <c r="I715" s="16"/>
      <c r="J715" s="16"/>
    </row>
    <row r="716" spans="1:10" ht="15.75" x14ac:dyDescent="0.3">
      <c r="A716" s="19"/>
      <c r="B716" s="15"/>
      <c r="C716" s="15"/>
      <c r="D716" s="15"/>
      <c r="E716" s="15"/>
      <c r="F716" s="15"/>
      <c r="G716" s="15"/>
      <c r="H716" s="16"/>
      <c r="I716" s="16"/>
      <c r="J716" s="16"/>
    </row>
    <row r="717" spans="1:10" ht="15.75" x14ac:dyDescent="0.3">
      <c r="A717" s="19"/>
      <c r="B717" s="15"/>
      <c r="C717" s="15"/>
      <c r="D717" s="15"/>
      <c r="E717" s="15"/>
      <c r="F717" s="15"/>
      <c r="G717" s="15"/>
      <c r="H717" s="16"/>
      <c r="I717" s="16"/>
      <c r="J717" s="16"/>
    </row>
    <row r="718" spans="1:10" ht="15.75" x14ac:dyDescent="0.3">
      <c r="A718" s="19"/>
      <c r="B718" s="15"/>
      <c r="C718" s="15"/>
      <c r="D718" s="15"/>
      <c r="E718" s="15"/>
      <c r="F718" s="15"/>
      <c r="G718" s="15"/>
      <c r="H718" s="16"/>
      <c r="I718" s="16"/>
      <c r="J718" s="16"/>
    </row>
    <row r="719" spans="1:10" ht="15.75" x14ac:dyDescent="0.3">
      <c r="A719" s="19"/>
      <c r="B719" s="15"/>
      <c r="C719" s="15"/>
      <c r="D719" s="15"/>
      <c r="E719" s="15"/>
      <c r="F719" s="15"/>
      <c r="G719" s="15"/>
      <c r="H719" s="16"/>
      <c r="I719" s="16"/>
      <c r="J719" s="16"/>
    </row>
    <row r="720" spans="1:10" ht="15.75" x14ac:dyDescent="0.3">
      <c r="A720" s="19"/>
      <c r="B720" s="15"/>
      <c r="C720" s="15"/>
      <c r="D720" s="15"/>
      <c r="E720" s="15"/>
      <c r="F720" s="15"/>
      <c r="G720" s="15"/>
      <c r="H720" s="16"/>
      <c r="I720" s="16"/>
      <c r="J720" s="16"/>
    </row>
    <row r="721" spans="1:10" ht="15.75" x14ac:dyDescent="0.3">
      <c r="A721" s="19"/>
      <c r="B721" s="15"/>
      <c r="C721" s="15"/>
      <c r="D721" s="15"/>
      <c r="E721" s="15"/>
      <c r="F721" s="15"/>
      <c r="G721" s="15"/>
      <c r="H721" s="16"/>
      <c r="I721" s="16"/>
      <c r="J721" s="16"/>
    </row>
    <row r="722" spans="1:10" ht="15.75" x14ac:dyDescent="0.3">
      <c r="A722" s="19"/>
      <c r="B722" s="15"/>
      <c r="C722" s="15"/>
      <c r="D722" s="15"/>
      <c r="E722" s="15"/>
      <c r="F722" s="15"/>
      <c r="G722" s="15"/>
      <c r="H722" s="16"/>
      <c r="I722" s="16"/>
      <c r="J722" s="16"/>
    </row>
    <row r="723" spans="1:10" ht="15.75" x14ac:dyDescent="0.3">
      <c r="A723" s="19"/>
      <c r="B723" s="15"/>
      <c r="C723" s="15"/>
      <c r="D723" s="15"/>
      <c r="E723" s="15"/>
      <c r="F723" s="15"/>
      <c r="G723" s="15"/>
      <c r="H723" s="16"/>
      <c r="I723" s="16"/>
      <c r="J723" s="16"/>
    </row>
    <row r="724" spans="1:10" ht="15.75" x14ac:dyDescent="0.3">
      <c r="A724" s="19"/>
      <c r="B724" s="15"/>
      <c r="C724" s="15"/>
      <c r="D724" s="15"/>
      <c r="E724" s="15"/>
      <c r="F724" s="15"/>
      <c r="G724" s="15"/>
      <c r="H724" s="16"/>
      <c r="I724" s="16"/>
      <c r="J724" s="16"/>
    </row>
    <row r="725" spans="1:10" ht="15.75" x14ac:dyDescent="0.3">
      <c r="A725" s="19"/>
      <c r="B725" s="15"/>
      <c r="C725" s="15"/>
      <c r="D725" s="15"/>
      <c r="E725" s="15"/>
      <c r="F725" s="15"/>
      <c r="G725" s="15"/>
      <c r="H725" s="16"/>
      <c r="I725" s="16"/>
      <c r="J725" s="16"/>
    </row>
    <row r="726" spans="1:10" ht="15.75" x14ac:dyDescent="0.3">
      <c r="A726" s="19"/>
      <c r="B726" s="15"/>
      <c r="C726" s="15"/>
      <c r="D726" s="15"/>
      <c r="E726" s="15"/>
      <c r="F726" s="15"/>
      <c r="G726" s="15"/>
      <c r="H726" s="16"/>
      <c r="I726" s="16"/>
      <c r="J726" s="16"/>
    </row>
    <row r="727" spans="1:10" ht="15.75" x14ac:dyDescent="0.3">
      <c r="A727" s="19"/>
      <c r="B727" s="15"/>
      <c r="C727" s="15"/>
      <c r="D727" s="15"/>
      <c r="E727" s="15"/>
      <c r="F727" s="15"/>
      <c r="G727" s="15"/>
      <c r="H727" s="16"/>
      <c r="I727" s="16"/>
      <c r="J727" s="16"/>
    </row>
    <row r="728" spans="1:10" ht="15.75" x14ac:dyDescent="0.3">
      <c r="A728" s="19"/>
      <c r="B728" s="15"/>
      <c r="C728" s="15"/>
      <c r="D728" s="15"/>
      <c r="E728" s="15"/>
      <c r="F728" s="15"/>
      <c r="G728" s="15"/>
      <c r="H728" s="16"/>
      <c r="I728" s="16"/>
      <c r="J728" s="16"/>
    </row>
    <row r="729" spans="1:10" ht="15.75" x14ac:dyDescent="0.3">
      <c r="A729" s="19"/>
      <c r="B729" s="15"/>
      <c r="C729" s="15"/>
      <c r="D729" s="15"/>
      <c r="E729" s="15"/>
      <c r="F729" s="15"/>
      <c r="G729" s="15"/>
      <c r="H729" s="16"/>
      <c r="I729" s="16"/>
      <c r="J729" s="16"/>
    </row>
    <row r="730" spans="1:10" ht="15.75" x14ac:dyDescent="0.3">
      <c r="A730" s="19"/>
      <c r="B730" s="15"/>
      <c r="C730" s="15"/>
      <c r="D730" s="15"/>
      <c r="E730" s="15"/>
      <c r="F730" s="15"/>
      <c r="G730" s="15"/>
      <c r="H730" s="16"/>
      <c r="I730" s="16"/>
      <c r="J730" s="16"/>
    </row>
    <row r="731" spans="1:10" ht="15.75" x14ac:dyDescent="0.3">
      <c r="A731" s="19"/>
      <c r="B731" s="15"/>
      <c r="C731" s="15"/>
      <c r="D731" s="15"/>
      <c r="E731" s="15"/>
      <c r="F731" s="15"/>
      <c r="G731" s="15"/>
      <c r="H731" s="16"/>
      <c r="I731" s="16"/>
      <c r="J731" s="16"/>
    </row>
    <row r="732" spans="1:10" ht="15.75" x14ac:dyDescent="0.3">
      <c r="A732" s="19"/>
      <c r="B732" s="15"/>
      <c r="C732" s="15"/>
      <c r="D732" s="15"/>
      <c r="E732" s="15"/>
      <c r="F732" s="15"/>
      <c r="G732" s="15"/>
      <c r="H732" s="16"/>
      <c r="I732" s="16"/>
      <c r="J732" s="16"/>
    </row>
    <row r="733" spans="1:10" ht="15.75" x14ac:dyDescent="0.3">
      <c r="A733" s="19"/>
      <c r="B733" s="15"/>
      <c r="C733" s="15"/>
      <c r="D733" s="15"/>
      <c r="E733" s="15"/>
      <c r="F733" s="15"/>
      <c r="G733" s="15"/>
      <c r="H733" s="16"/>
      <c r="I733" s="16"/>
      <c r="J733" s="16"/>
    </row>
    <row r="734" spans="1:10" ht="15.75" x14ac:dyDescent="0.3">
      <c r="A734" s="19"/>
      <c r="B734" s="15"/>
      <c r="C734" s="15"/>
      <c r="D734" s="15"/>
      <c r="E734" s="15"/>
      <c r="F734" s="15"/>
      <c r="G734" s="15"/>
      <c r="H734" s="16"/>
      <c r="I734" s="16"/>
      <c r="J734" s="16"/>
    </row>
    <row r="735" spans="1:10" ht="15.75" x14ac:dyDescent="0.3">
      <c r="A735" s="19"/>
      <c r="B735" s="15"/>
      <c r="C735" s="15"/>
      <c r="D735" s="15"/>
      <c r="E735" s="15"/>
      <c r="F735" s="15"/>
      <c r="G735" s="15"/>
      <c r="H735" s="16"/>
      <c r="I735" s="16"/>
      <c r="J735" s="16"/>
    </row>
    <row r="736" spans="1:10" ht="15.75" x14ac:dyDescent="0.3">
      <c r="A736" s="19"/>
      <c r="B736" s="15"/>
      <c r="C736" s="15"/>
      <c r="D736" s="15"/>
      <c r="E736" s="15"/>
      <c r="F736" s="15"/>
      <c r="G736" s="15"/>
      <c r="H736" s="16"/>
      <c r="I736" s="16"/>
      <c r="J736" s="16"/>
    </row>
    <row r="737" spans="1:10" ht="15.75" x14ac:dyDescent="0.3">
      <c r="A737" s="19"/>
      <c r="B737" s="15"/>
      <c r="C737" s="15"/>
      <c r="D737" s="15"/>
      <c r="E737" s="15"/>
      <c r="F737" s="15"/>
      <c r="G737" s="15"/>
      <c r="H737" s="16"/>
      <c r="I737" s="16"/>
      <c r="J737" s="16"/>
    </row>
    <row r="738" spans="1:10" ht="15.75" x14ac:dyDescent="0.3">
      <c r="A738" s="19"/>
      <c r="B738" s="15"/>
      <c r="C738" s="15"/>
      <c r="D738" s="15"/>
      <c r="E738" s="15"/>
      <c r="F738" s="15"/>
      <c r="G738" s="15"/>
      <c r="H738" s="16"/>
      <c r="I738" s="16"/>
      <c r="J738" s="16"/>
    </row>
    <row r="739" spans="1:10" ht="15.75" x14ac:dyDescent="0.3">
      <c r="A739" s="19"/>
      <c r="B739" s="15"/>
      <c r="C739" s="15"/>
      <c r="D739" s="15"/>
      <c r="E739" s="15"/>
      <c r="F739" s="15"/>
      <c r="G739" s="15"/>
      <c r="H739" s="16"/>
      <c r="I739" s="16"/>
      <c r="J739" s="16"/>
    </row>
    <row r="740" spans="1:10" ht="15.75" x14ac:dyDescent="0.3">
      <c r="A740" s="19"/>
      <c r="B740" s="15"/>
      <c r="C740" s="15"/>
      <c r="D740" s="15"/>
      <c r="E740" s="15"/>
      <c r="F740" s="15"/>
      <c r="G740" s="15"/>
      <c r="H740" s="16"/>
      <c r="I740" s="16"/>
      <c r="J740" s="16"/>
    </row>
    <row r="741" spans="1:10" ht="15.75" x14ac:dyDescent="0.3">
      <c r="A741" s="19"/>
      <c r="B741" s="15"/>
      <c r="C741" s="15"/>
      <c r="D741" s="15"/>
      <c r="E741" s="15"/>
      <c r="F741" s="15"/>
      <c r="G741" s="15"/>
      <c r="H741" s="16"/>
      <c r="I741" s="16"/>
      <c r="J741" s="16"/>
    </row>
    <row r="742" spans="1:10" ht="15.75" x14ac:dyDescent="0.3">
      <c r="A742" s="19"/>
      <c r="B742" s="15"/>
      <c r="C742" s="15"/>
      <c r="D742" s="15"/>
      <c r="E742" s="15"/>
      <c r="F742" s="15"/>
      <c r="G742" s="15"/>
      <c r="H742" s="16"/>
      <c r="I742" s="16"/>
      <c r="J742" s="16"/>
    </row>
    <row r="743" spans="1:10" ht="15.75" x14ac:dyDescent="0.3">
      <c r="A743" s="19"/>
      <c r="B743" s="15"/>
      <c r="C743" s="15"/>
      <c r="D743" s="15"/>
      <c r="E743" s="15"/>
      <c r="F743" s="15"/>
      <c r="G743" s="15"/>
      <c r="H743" s="16"/>
      <c r="I743" s="16"/>
      <c r="J743" s="16"/>
    </row>
    <row r="744" spans="1:10" ht="15.75" x14ac:dyDescent="0.3">
      <c r="A744" s="19"/>
      <c r="B744" s="15"/>
      <c r="C744" s="15"/>
      <c r="D744" s="15"/>
      <c r="E744" s="15"/>
      <c r="F744" s="15"/>
      <c r="G744" s="15"/>
      <c r="H744" s="16"/>
      <c r="I744" s="16"/>
      <c r="J744" s="16"/>
    </row>
    <row r="745" spans="1:10" ht="15.75" x14ac:dyDescent="0.3">
      <c r="A745" s="19"/>
      <c r="B745" s="15"/>
      <c r="C745" s="15"/>
      <c r="D745" s="15"/>
      <c r="E745" s="15"/>
      <c r="F745" s="15"/>
      <c r="G745" s="15"/>
      <c r="H745" s="16"/>
      <c r="I745" s="16"/>
      <c r="J745" s="16"/>
    </row>
    <row r="746" spans="1:10" ht="15.75" x14ac:dyDescent="0.3">
      <c r="A746" s="19"/>
      <c r="B746" s="15"/>
      <c r="C746" s="15"/>
      <c r="D746" s="15"/>
      <c r="E746" s="15"/>
      <c r="F746" s="15"/>
      <c r="G746" s="15"/>
      <c r="H746" s="16"/>
      <c r="I746" s="16"/>
      <c r="J746" s="16"/>
    </row>
    <row r="747" spans="1:10" ht="15.75" x14ac:dyDescent="0.3">
      <c r="A747" s="19"/>
      <c r="B747" s="15"/>
      <c r="C747" s="15"/>
      <c r="D747" s="15"/>
      <c r="E747" s="15"/>
      <c r="F747" s="15"/>
      <c r="G747" s="15"/>
      <c r="H747" s="16"/>
      <c r="I747" s="16"/>
      <c r="J747" s="16"/>
    </row>
    <row r="748" spans="1:10" ht="15.75" x14ac:dyDescent="0.3">
      <c r="A748" s="19"/>
      <c r="B748" s="15"/>
      <c r="C748" s="15"/>
      <c r="D748" s="15"/>
      <c r="E748" s="15"/>
      <c r="F748" s="15"/>
      <c r="G748" s="15"/>
      <c r="H748" s="16"/>
      <c r="I748" s="16"/>
      <c r="J748" s="16"/>
    </row>
    <row r="749" spans="1:10" ht="15.75" x14ac:dyDescent="0.3">
      <c r="A749" s="19"/>
      <c r="B749" s="15"/>
      <c r="C749" s="15"/>
      <c r="D749" s="15"/>
      <c r="E749" s="15"/>
      <c r="F749" s="15"/>
      <c r="G749" s="15"/>
      <c r="H749" s="16"/>
      <c r="I749" s="16"/>
      <c r="J749" s="16"/>
    </row>
    <row r="750" spans="1:10" ht="15.75" x14ac:dyDescent="0.3">
      <c r="A750" s="19"/>
      <c r="B750" s="15"/>
      <c r="C750" s="15"/>
      <c r="D750" s="15"/>
      <c r="E750" s="15"/>
      <c r="F750" s="15"/>
      <c r="G750" s="15"/>
      <c r="H750" s="16"/>
      <c r="I750" s="16"/>
      <c r="J750" s="16"/>
    </row>
    <row r="751" spans="1:10" ht="15.75" x14ac:dyDescent="0.3">
      <c r="A751" s="19"/>
      <c r="B751" s="15"/>
      <c r="C751" s="15"/>
      <c r="D751" s="15"/>
      <c r="E751" s="15"/>
      <c r="F751" s="15"/>
      <c r="G751" s="15"/>
      <c r="H751" s="16"/>
      <c r="I751" s="16"/>
      <c r="J751" s="16"/>
    </row>
    <row r="752" spans="1:10" ht="15.75" x14ac:dyDescent="0.3">
      <c r="A752" s="19"/>
      <c r="B752" s="15"/>
      <c r="C752" s="15"/>
      <c r="D752" s="15"/>
      <c r="E752" s="15"/>
      <c r="F752" s="15"/>
      <c r="G752" s="15"/>
      <c r="H752" s="16"/>
      <c r="I752" s="16"/>
      <c r="J752" s="16"/>
    </row>
    <row r="753" spans="1:10" ht="15.75" x14ac:dyDescent="0.3">
      <c r="A753" s="19"/>
      <c r="B753" s="15"/>
      <c r="C753" s="15"/>
      <c r="D753" s="15"/>
      <c r="E753" s="15"/>
      <c r="F753" s="15"/>
      <c r="G753" s="15"/>
      <c r="H753" s="16"/>
      <c r="I753" s="16"/>
      <c r="J753" s="16"/>
    </row>
    <row r="754" spans="1:10" ht="15.75" x14ac:dyDescent="0.3">
      <c r="A754" s="19"/>
      <c r="B754" s="15"/>
      <c r="C754" s="15"/>
      <c r="D754" s="15"/>
      <c r="E754" s="15"/>
      <c r="F754" s="15"/>
      <c r="G754" s="15"/>
      <c r="H754" s="16"/>
      <c r="I754" s="16"/>
      <c r="J754" s="16"/>
    </row>
    <row r="755" spans="1:10" ht="15.75" x14ac:dyDescent="0.3">
      <c r="A755" s="19"/>
      <c r="B755" s="15"/>
      <c r="C755" s="15"/>
      <c r="D755" s="15"/>
      <c r="E755" s="15"/>
      <c r="F755" s="15"/>
      <c r="G755" s="15"/>
      <c r="H755" s="16"/>
      <c r="I755" s="16"/>
      <c r="J755" s="16"/>
    </row>
    <row r="756" spans="1:10" ht="15.75" x14ac:dyDescent="0.3">
      <c r="A756" s="19"/>
      <c r="B756" s="15"/>
      <c r="C756" s="15"/>
      <c r="D756" s="15"/>
      <c r="E756" s="15"/>
      <c r="F756" s="15"/>
      <c r="G756" s="15"/>
      <c r="H756" s="16"/>
      <c r="I756" s="16"/>
      <c r="J756" s="16"/>
    </row>
    <row r="757" spans="1:10" ht="15.75" x14ac:dyDescent="0.3">
      <c r="A757" s="19"/>
      <c r="B757" s="15"/>
      <c r="C757" s="15"/>
      <c r="D757" s="15"/>
      <c r="E757" s="15"/>
      <c r="F757" s="15"/>
      <c r="G757" s="15"/>
      <c r="H757" s="16"/>
      <c r="I757" s="16"/>
      <c r="J757" s="16"/>
    </row>
    <row r="758" spans="1:10" ht="15.75" x14ac:dyDescent="0.3">
      <c r="A758" s="19"/>
      <c r="B758" s="15"/>
      <c r="C758" s="15"/>
      <c r="D758" s="15"/>
      <c r="E758" s="15"/>
      <c r="F758" s="15"/>
      <c r="G758" s="15"/>
      <c r="H758" s="16"/>
      <c r="I758" s="16"/>
      <c r="J758" s="16"/>
    </row>
    <row r="759" spans="1:10" ht="15.75" x14ac:dyDescent="0.3">
      <c r="A759" s="19"/>
      <c r="B759" s="15"/>
      <c r="C759" s="15"/>
      <c r="D759" s="15"/>
      <c r="E759" s="15"/>
      <c r="F759" s="15"/>
      <c r="G759" s="15"/>
      <c r="H759" s="16"/>
      <c r="I759" s="16"/>
      <c r="J759" s="16"/>
    </row>
    <row r="760" spans="1:10" ht="15.75" x14ac:dyDescent="0.3">
      <c r="A760" s="19"/>
      <c r="B760" s="15"/>
      <c r="C760" s="15"/>
      <c r="D760" s="15"/>
      <c r="E760" s="15"/>
      <c r="F760" s="15"/>
      <c r="G760" s="15"/>
      <c r="H760" s="16"/>
      <c r="I760" s="16"/>
      <c r="J760" s="16"/>
    </row>
    <row r="761" spans="1:10" ht="15.75" x14ac:dyDescent="0.3">
      <c r="A761" s="19"/>
      <c r="B761" s="15"/>
      <c r="C761" s="15"/>
      <c r="D761" s="15"/>
      <c r="E761" s="15"/>
      <c r="F761" s="15"/>
      <c r="G761" s="15"/>
      <c r="H761" s="16"/>
      <c r="I761" s="16"/>
      <c r="J761" s="16"/>
    </row>
    <row r="762" spans="1:10" ht="15.75" x14ac:dyDescent="0.3">
      <c r="A762" s="19"/>
      <c r="B762" s="15"/>
      <c r="C762" s="15"/>
      <c r="D762" s="15"/>
      <c r="E762" s="15"/>
      <c r="F762" s="15"/>
      <c r="G762" s="15"/>
      <c r="H762" s="16"/>
      <c r="I762" s="16"/>
      <c r="J762" s="16"/>
    </row>
    <row r="763" spans="1:10" ht="15.75" x14ac:dyDescent="0.3">
      <c r="A763" s="19"/>
      <c r="B763" s="15"/>
      <c r="C763" s="15"/>
      <c r="D763" s="15"/>
      <c r="E763" s="15"/>
      <c r="F763" s="15"/>
      <c r="G763" s="15"/>
      <c r="H763" s="16"/>
      <c r="I763" s="16"/>
      <c r="J763" s="16"/>
    </row>
    <row r="764" spans="1:10" ht="15.75" x14ac:dyDescent="0.3">
      <c r="A764" s="19"/>
      <c r="B764" s="15"/>
      <c r="C764" s="15"/>
      <c r="D764" s="15"/>
      <c r="E764" s="15"/>
      <c r="F764" s="15"/>
      <c r="G764" s="15"/>
      <c r="H764" s="16"/>
      <c r="I764" s="16"/>
      <c r="J764" s="16"/>
    </row>
    <row r="765" spans="1:10" ht="15.75" x14ac:dyDescent="0.3">
      <c r="A765" s="19"/>
      <c r="B765" s="15"/>
      <c r="C765" s="15"/>
      <c r="D765" s="15"/>
      <c r="E765" s="15"/>
      <c r="F765" s="15"/>
      <c r="G765" s="15"/>
      <c r="H765" s="16"/>
      <c r="I765" s="16"/>
      <c r="J765" s="16"/>
    </row>
    <row r="766" spans="1:10" ht="15.75" x14ac:dyDescent="0.3">
      <c r="A766" s="19"/>
      <c r="B766" s="15"/>
      <c r="C766" s="15"/>
      <c r="D766" s="15"/>
      <c r="E766" s="15"/>
      <c r="F766" s="15"/>
      <c r="G766" s="15"/>
      <c r="H766" s="16"/>
      <c r="I766" s="16"/>
      <c r="J766" s="16"/>
    </row>
    <row r="767" spans="1:10" ht="15.75" x14ac:dyDescent="0.3">
      <c r="A767" s="19"/>
      <c r="B767" s="15"/>
      <c r="C767" s="15"/>
      <c r="D767" s="15"/>
      <c r="E767" s="15"/>
      <c r="F767" s="15"/>
      <c r="G767" s="15"/>
      <c r="H767" s="16"/>
      <c r="I767" s="16"/>
      <c r="J767" s="16"/>
    </row>
    <row r="768" spans="1:10" ht="15.75" x14ac:dyDescent="0.3">
      <c r="A768" s="19"/>
      <c r="B768" s="15"/>
      <c r="C768" s="15"/>
      <c r="D768" s="15"/>
      <c r="E768" s="15"/>
      <c r="F768" s="15"/>
      <c r="G768" s="15"/>
      <c r="H768" s="16"/>
      <c r="I768" s="16"/>
      <c r="J768" s="16"/>
    </row>
    <row r="769" spans="1:10" ht="15.75" x14ac:dyDescent="0.3">
      <c r="A769" s="19"/>
      <c r="B769" s="15"/>
      <c r="C769" s="15"/>
      <c r="D769" s="15"/>
      <c r="E769" s="15"/>
      <c r="F769" s="15"/>
      <c r="G769" s="15"/>
      <c r="H769" s="16"/>
      <c r="I769" s="16"/>
      <c r="J769" s="16"/>
    </row>
    <row r="770" spans="1:10" ht="15.75" x14ac:dyDescent="0.3">
      <c r="A770" s="19"/>
      <c r="B770" s="15"/>
      <c r="C770" s="15"/>
      <c r="D770" s="15"/>
      <c r="E770" s="15"/>
      <c r="F770" s="15"/>
      <c r="G770" s="15"/>
      <c r="H770" s="16"/>
      <c r="I770" s="16"/>
      <c r="J770" s="16"/>
    </row>
    <row r="771" spans="1:10" ht="15.75" x14ac:dyDescent="0.3">
      <c r="A771" s="19"/>
      <c r="B771" s="15"/>
      <c r="C771" s="15"/>
      <c r="D771" s="15"/>
      <c r="E771" s="15"/>
      <c r="F771" s="15"/>
      <c r="G771" s="15"/>
      <c r="H771" s="16"/>
      <c r="I771" s="16"/>
      <c r="J771" s="16"/>
    </row>
    <row r="772" spans="1:10" ht="15.75" x14ac:dyDescent="0.3">
      <c r="A772" s="19"/>
      <c r="B772" s="15"/>
      <c r="C772" s="15"/>
      <c r="D772" s="15"/>
      <c r="E772" s="15"/>
      <c r="F772" s="15"/>
      <c r="G772" s="15"/>
      <c r="H772" s="16"/>
      <c r="I772" s="16"/>
      <c r="J772" s="16"/>
    </row>
    <row r="773" spans="1:10" ht="15.75" x14ac:dyDescent="0.3">
      <c r="A773" s="19"/>
      <c r="B773" s="15"/>
      <c r="C773" s="15"/>
      <c r="D773" s="15"/>
      <c r="E773" s="15"/>
      <c r="F773" s="15"/>
      <c r="G773" s="15"/>
      <c r="H773" s="16"/>
      <c r="I773" s="16"/>
      <c r="J773" s="16"/>
    </row>
    <row r="774" spans="1:10" ht="15.75" x14ac:dyDescent="0.3">
      <c r="A774" s="19"/>
      <c r="B774" s="15"/>
      <c r="C774" s="15"/>
      <c r="D774" s="15"/>
      <c r="E774" s="15"/>
      <c r="F774" s="15"/>
      <c r="G774" s="15"/>
      <c r="H774" s="16"/>
      <c r="I774" s="16"/>
      <c r="J774" s="16"/>
    </row>
    <row r="775" spans="1:10" ht="15.75" x14ac:dyDescent="0.3">
      <c r="A775" s="19"/>
      <c r="B775" s="15"/>
      <c r="C775" s="15"/>
      <c r="D775" s="15"/>
      <c r="E775" s="15"/>
      <c r="F775" s="15"/>
      <c r="G775" s="15"/>
      <c r="H775" s="16"/>
      <c r="I775" s="16"/>
      <c r="J775" s="16"/>
    </row>
    <row r="776" spans="1:10" ht="15.75" x14ac:dyDescent="0.3">
      <c r="A776" s="19"/>
      <c r="B776" s="15"/>
      <c r="C776" s="15"/>
      <c r="D776" s="15"/>
      <c r="E776" s="15"/>
      <c r="F776" s="15"/>
      <c r="G776" s="15"/>
      <c r="H776" s="16"/>
      <c r="I776" s="16"/>
      <c r="J776" s="16"/>
    </row>
    <row r="777" spans="1:10" ht="15.75" x14ac:dyDescent="0.3">
      <c r="A777" s="19"/>
      <c r="B777" s="15"/>
      <c r="C777" s="15"/>
      <c r="D777" s="15"/>
      <c r="E777" s="15"/>
      <c r="F777" s="15"/>
      <c r="G777" s="15"/>
      <c r="H777" s="16"/>
      <c r="I777" s="16"/>
      <c r="J777" s="16"/>
    </row>
    <row r="778" spans="1:10" ht="15.75" x14ac:dyDescent="0.3">
      <c r="A778" s="19"/>
      <c r="B778" s="15"/>
      <c r="C778" s="15"/>
      <c r="D778" s="15"/>
      <c r="E778" s="15"/>
      <c r="F778" s="15"/>
      <c r="G778" s="15"/>
      <c r="H778" s="16"/>
      <c r="I778" s="16"/>
      <c r="J778" s="16"/>
    </row>
    <row r="779" spans="1:10" ht="15.75" x14ac:dyDescent="0.3">
      <c r="A779" s="19"/>
      <c r="B779" s="15"/>
      <c r="C779" s="15"/>
      <c r="D779" s="15"/>
      <c r="E779" s="15"/>
      <c r="F779" s="15"/>
      <c r="G779" s="15"/>
      <c r="H779" s="16"/>
      <c r="I779" s="16"/>
      <c r="J779" s="16"/>
    </row>
    <row r="780" spans="1:10" ht="15.75" x14ac:dyDescent="0.3">
      <c r="A780" s="19"/>
      <c r="B780" s="15"/>
      <c r="C780" s="15"/>
      <c r="D780" s="15"/>
      <c r="E780" s="15"/>
      <c r="F780" s="15"/>
      <c r="G780" s="15"/>
      <c r="H780" s="16"/>
      <c r="I780" s="16"/>
      <c r="J780" s="16"/>
    </row>
    <row r="781" spans="1:10" ht="15.75" x14ac:dyDescent="0.3">
      <c r="A781" s="19"/>
      <c r="B781" s="15"/>
      <c r="C781" s="15"/>
      <c r="D781" s="15"/>
      <c r="E781" s="15"/>
      <c r="F781" s="15"/>
      <c r="G781" s="15"/>
      <c r="H781" s="16"/>
      <c r="I781" s="16"/>
      <c r="J781" s="16"/>
    </row>
    <row r="782" spans="1:10" ht="15.75" x14ac:dyDescent="0.3">
      <c r="A782" s="19"/>
      <c r="B782" s="15"/>
      <c r="C782" s="15"/>
      <c r="D782" s="15"/>
      <c r="E782" s="15"/>
      <c r="F782" s="15"/>
      <c r="G782" s="15"/>
      <c r="H782" s="16"/>
      <c r="I782" s="16"/>
      <c r="J782" s="16"/>
    </row>
    <row r="783" spans="1:10" ht="15.75" x14ac:dyDescent="0.3">
      <c r="A783" s="19"/>
      <c r="B783" s="15"/>
      <c r="C783" s="15"/>
      <c r="D783" s="15"/>
      <c r="E783" s="15"/>
      <c r="F783" s="15"/>
      <c r="G783" s="15"/>
      <c r="H783" s="16"/>
      <c r="I783" s="16"/>
      <c r="J783" s="16"/>
    </row>
    <row r="784" spans="1:10" ht="15.75" x14ac:dyDescent="0.3">
      <c r="A784" s="19"/>
      <c r="B784" s="15"/>
      <c r="C784" s="15"/>
      <c r="D784" s="15"/>
      <c r="E784" s="15"/>
      <c r="F784" s="15"/>
      <c r="G784" s="15"/>
      <c r="H784" s="16"/>
      <c r="I784" s="16"/>
      <c r="J784" s="16"/>
    </row>
    <row r="785" spans="1:10" ht="15.75" x14ac:dyDescent="0.3">
      <c r="A785" s="19"/>
      <c r="B785" s="15"/>
      <c r="C785" s="15"/>
      <c r="D785" s="15"/>
      <c r="E785" s="15"/>
      <c r="F785" s="15"/>
      <c r="G785" s="15"/>
      <c r="H785" s="16"/>
      <c r="I785" s="16"/>
      <c r="J785" s="16"/>
    </row>
    <row r="786" spans="1:10" ht="15.75" x14ac:dyDescent="0.3">
      <c r="A786" s="19"/>
      <c r="B786" s="15"/>
      <c r="C786" s="15"/>
      <c r="D786" s="15"/>
      <c r="E786" s="15"/>
      <c r="F786" s="15"/>
      <c r="G786" s="15"/>
      <c r="H786" s="16"/>
      <c r="I786" s="16"/>
      <c r="J786" s="16"/>
    </row>
    <row r="787" spans="1:10" ht="15.75" x14ac:dyDescent="0.3">
      <c r="A787" s="19"/>
      <c r="B787" s="15"/>
      <c r="C787" s="15"/>
      <c r="D787" s="15"/>
      <c r="E787" s="15"/>
      <c r="F787" s="15"/>
      <c r="G787" s="15"/>
      <c r="H787" s="16"/>
      <c r="I787" s="16"/>
      <c r="J787" s="16"/>
    </row>
    <row r="788" spans="1:10" ht="15.75" x14ac:dyDescent="0.3">
      <c r="A788" s="19"/>
      <c r="B788" s="15"/>
      <c r="C788" s="15"/>
      <c r="D788" s="15"/>
      <c r="E788" s="15"/>
      <c r="F788" s="15"/>
      <c r="G788" s="15"/>
      <c r="H788" s="16"/>
      <c r="I788" s="16"/>
      <c r="J788" s="16"/>
    </row>
    <row r="789" spans="1:10" ht="15.75" x14ac:dyDescent="0.3">
      <c r="A789" s="19"/>
      <c r="B789" s="15"/>
      <c r="C789" s="15"/>
      <c r="D789" s="15"/>
      <c r="E789" s="15"/>
      <c r="F789" s="15"/>
      <c r="G789" s="15"/>
      <c r="H789" s="16"/>
      <c r="I789" s="16"/>
      <c r="J789" s="16"/>
    </row>
    <row r="790" spans="1:10" ht="15.75" x14ac:dyDescent="0.3">
      <c r="A790" s="19"/>
      <c r="B790" s="15"/>
      <c r="C790" s="15"/>
      <c r="D790" s="15"/>
      <c r="E790" s="15"/>
      <c r="F790" s="15"/>
      <c r="G790" s="15"/>
      <c r="H790" s="16"/>
      <c r="I790" s="16"/>
      <c r="J790" s="16"/>
    </row>
    <row r="791" spans="1:10" ht="15.75" x14ac:dyDescent="0.3">
      <c r="A791" s="19"/>
      <c r="B791" s="15"/>
      <c r="C791" s="15"/>
      <c r="D791" s="15"/>
      <c r="E791" s="15"/>
      <c r="F791" s="15"/>
      <c r="G791" s="15"/>
      <c r="H791" s="16"/>
      <c r="I791" s="16"/>
      <c r="J791" s="16"/>
    </row>
    <row r="792" spans="1:10" ht="15.75" x14ac:dyDescent="0.3">
      <c r="A792" s="19"/>
      <c r="B792" s="15"/>
      <c r="C792" s="15"/>
      <c r="D792" s="15"/>
      <c r="E792" s="15"/>
      <c r="F792" s="15"/>
      <c r="G792" s="15"/>
      <c r="H792" s="16"/>
      <c r="I792" s="16"/>
      <c r="J792" s="16"/>
    </row>
    <row r="793" spans="1:10" ht="15.75" x14ac:dyDescent="0.3">
      <c r="A793" s="19"/>
      <c r="B793" s="15"/>
      <c r="C793" s="15"/>
      <c r="D793" s="15"/>
      <c r="E793" s="15"/>
      <c r="F793" s="15"/>
      <c r="G793" s="15"/>
      <c r="H793" s="16"/>
      <c r="I793" s="16"/>
      <c r="J793" s="16"/>
    </row>
    <row r="794" spans="1:10" ht="15.75" x14ac:dyDescent="0.3">
      <c r="A794" s="19"/>
      <c r="B794" s="15"/>
      <c r="C794" s="15"/>
      <c r="D794" s="15"/>
      <c r="E794" s="15"/>
      <c r="F794" s="15"/>
      <c r="G794" s="15"/>
      <c r="H794" s="16"/>
      <c r="I794" s="16"/>
      <c r="J794" s="16"/>
    </row>
    <row r="795" spans="1:10" ht="15.75" x14ac:dyDescent="0.3">
      <c r="A795" s="19"/>
      <c r="B795" s="15"/>
      <c r="C795" s="15"/>
      <c r="D795" s="15"/>
      <c r="E795" s="15"/>
      <c r="F795" s="15"/>
      <c r="G795" s="15"/>
      <c r="H795" s="16"/>
      <c r="I795" s="16"/>
      <c r="J795" s="16"/>
    </row>
    <row r="796" spans="1:10" ht="15.75" x14ac:dyDescent="0.3">
      <c r="A796" s="19"/>
      <c r="B796" s="15"/>
      <c r="C796" s="15"/>
      <c r="D796" s="15"/>
      <c r="E796" s="15"/>
      <c r="F796" s="15"/>
      <c r="G796" s="15"/>
      <c r="H796" s="16"/>
      <c r="I796" s="16"/>
      <c r="J796" s="16"/>
    </row>
    <row r="797" spans="1:10" ht="15.75" x14ac:dyDescent="0.3">
      <c r="A797" s="19"/>
      <c r="B797" s="15"/>
      <c r="C797" s="15"/>
      <c r="D797" s="15"/>
      <c r="E797" s="15"/>
      <c r="F797" s="15"/>
      <c r="G797" s="15"/>
      <c r="H797" s="16"/>
      <c r="I797" s="16"/>
      <c r="J797" s="16"/>
    </row>
    <row r="798" spans="1:10" ht="15.75" x14ac:dyDescent="0.3">
      <c r="A798" s="19"/>
      <c r="B798" s="15"/>
      <c r="C798" s="15"/>
      <c r="D798" s="15"/>
      <c r="E798" s="15"/>
      <c r="F798" s="15"/>
      <c r="G798" s="15"/>
      <c r="H798" s="16"/>
      <c r="I798" s="16"/>
      <c r="J798" s="16"/>
    </row>
    <row r="799" spans="1:10" ht="15.75" x14ac:dyDescent="0.3">
      <c r="A799" s="19"/>
      <c r="B799" s="15"/>
      <c r="C799" s="15"/>
      <c r="D799" s="15"/>
      <c r="E799" s="15"/>
      <c r="F799" s="15"/>
      <c r="G799" s="15"/>
      <c r="H799" s="16"/>
      <c r="I799" s="16"/>
      <c r="J799" s="16"/>
    </row>
    <row r="800" spans="1:10" ht="15.75" x14ac:dyDescent="0.3">
      <c r="A800" s="19"/>
      <c r="B800" s="15"/>
      <c r="C800" s="15"/>
      <c r="D800" s="15"/>
      <c r="E800" s="15"/>
      <c r="F800" s="15"/>
      <c r="G800" s="15"/>
      <c r="H800" s="16"/>
      <c r="I800" s="16"/>
      <c r="J800" s="16"/>
    </row>
    <row r="801" spans="1:10" ht="15.75" x14ac:dyDescent="0.3">
      <c r="A801" s="19"/>
      <c r="B801" s="15"/>
      <c r="C801" s="15"/>
      <c r="D801" s="15"/>
      <c r="E801" s="15"/>
      <c r="F801" s="15"/>
      <c r="G801" s="15"/>
      <c r="H801" s="16"/>
      <c r="I801" s="16"/>
      <c r="J801" s="16"/>
    </row>
    <row r="802" spans="1:10" ht="15.75" x14ac:dyDescent="0.3">
      <c r="A802" s="19"/>
      <c r="B802" s="15"/>
      <c r="C802" s="15"/>
      <c r="D802" s="15"/>
      <c r="E802" s="15"/>
      <c r="F802" s="15"/>
      <c r="G802" s="15"/>
      <c r="H802" s="16"/>
      <c r="I802" s="16"/>
      <c r="J802" s="16"/>
    </row>
    <row r="803" spans="1:10" ht="15.75" x14ac:dyDescent="0.3">
      <c r="A803" s="19"/>
      <c r="B803" s="15"/>
      <c r="C803" s="15"/>
      <c r="D803" s="15"/>
      <c r="E803" s="15"/>
      <c r="F803" s="15"/>
      <c r="G803" s="15"/>
      <c r="H803" s="16"/>
      <c r="I803" s="16"/>
      <c r="J803" s="16"/>
    </row>
    <row r="804" spans="1:10" ht="15.75" x14ac:dyDescent="0.3">
      <c r="A804" s="19"/>
      <c r="B804" s="15"/>
      <c r="C804" s="15"/>
      <c r="D804" s="15"/>
      <c r="E804" s="15"/>
      <c r="F804" s="15"/>
      <c r="G804" s="15"/>
      <c r="H804" s="16"/>
      <c r="I804" s="16"/>
      <c r="J804" s="16"/>
    </row>
    <row r="805" spans="1:10" ht="15.75" x14ac:dyDescent="0.3">
      <c r="A805" s="19"/>
      <c r="B805" s="15"/>
      <c r="C805" s="15"/>
      <c r="D805" s="15"/>
      <c r="E805" s="15"/>
      <c r="F805" s="15"/>
      <c r="G805" s="15"/>
      <c r="H805" s="16"/>
      <c r="I805" s="16"/>
      <c r="J805" s="16"/>
    </row>
    <row r="806" spans="1:10" ht="15.75" x14ac:dyDescent="0.3">
      <c r="A806" s="19"/>
      <c r="B806" s="15"/>
      <c r="C806" s="15"/>
      <c r="D806" s="15"/>
      <c r="E806" s="15"/>
      <c r="F806" s="15"/>
      <c r="G806" s="15"/>
      <c r="H806" s="16"/>
      <c r="I806" s="16"/>
      <c r="J806" s="16"/>
    </row>
    <row r="807" spans="1:10" ht="15.75" x14ac:dyDescent="0.3">
      <c r="A807" s="19"/>
      <c r="B807" s="15"/>
      <c r="C807" s="15"/>
      <c r="D807" s="15"/>
      <c r="E807" s="15"/>
      <c r="F807" s="15"/>
      <c r="G807" s="15"/>
      <c r="H807" s="16"/>
      <c r="I807" s="16"/>
      <c r="J807" s="16"/>
    </row>
    <row r="808" spans="1:10" ht="15.75" x14ac:dyDescent="0.3">
      <c r="A808" s="19"/>
      <c r="B808" s="15"/>
      <c r="C808" s="15"/>
      <c r="D808" s="15"/>
      <c r="E808" s="15"/>
      <c r="F808" s="15"/>
      <c r="G808" s="15"/>
      <c r="H808" s="16"/>
      <c r="I808" s="16"/>
      <c r="J808" s="16"/>
    </row>
    <row r="809" spans="1:10" ht="15.75" x14ac:dyDescent="0.3">
      <c r="A809" s="19"/>
      <c r="B809" s="15"/>
      <c r="C809" s="15"/>
      <c r="D809" s="15"/>
      <c r="E809" s="15"/>
      <c r="F809" s="15"/>
      <c r="G809" s="15"/>
      <c r="H809" s="16"/>
      <c r="I809" s="16"/>
      <c r="J809" s="16"/>
    </row>
    <row r="810" spans="1:10" ht="15.75" x14ac:dyDescent="0.3">
      <c r="A810" s="19"/>
      <c r="B810" s="15"/>
      <c r="C810" s="15"/>
      <c r="D810" s="15"/>
      <c r="E810" s="15"/>
      <c r="F810" s="15"/>
      <c r="G810" s="15"/>
      <c r="H810" s="16"/>
      <c r="I810" s="16"/>
      <c r="J810" s="16"/>
    </row>
    <row r="811" spans="1:10" ht="15.75" x14ac:dyDescent="0.3">
      <c r="A811" s="19"/>
      <c r="B811" s="15"/>
      <c r="C811" s="15"/>
      <c r="D811" s="15"/>
      <c r="E811" s="15"/>
      <c r="F811" s="15"/>
      <c r="G811" s="15"/>
      <c r="H811" s="16"/>
      <c r="I811" s="16"/>
      <c r="J811" s="16"/>
    </row>
    <row r="812" spans="1:10" ht="15.75" x14ac:dyDescent="0.3">
      <c r="A812" s="19"/>
      <c r="B812" s="15"/>
      <c r="C812" s="15"/>
      <c r="D812" s="15"/>
      <c r="E812" s="15"/>
      <c r="F812" s="15"/>
      <c r="G812" s="15"/>
      <c r="H812" s="16"/>
      <c r="I812" s="16"/>
      <c r="J812" s="16"/>
    </row>
    <row r="813" spans="1:10" ht="15.75" x14ac:dyDescent="0.3">
      <c r="A813" s="19"/>
      <c r="B813" s="15"/>
      <c r="C813" s="15"/>
      <c r="D813" s="15"/>
      <c r="E813" s="15"/>
      <c r="F813" s="15"/>
      <c r="G813" s="15"/>
      <c r="H813" s="16"/>
      <c r="I813" s="16"/>
      <c r="J813" s="16"/>
    </row>
    <row r="814" spans="1:10" ht="15.75" x14ac:dyDescent="0.3">
      <c r="A814" s="19"/>
      <c r="B814" s="15"/>
      <c r="C814" s="15"/>
      <c r="D814" s="15"/>
      <c r="E814" s="15"/>
      <c r="F814" s="15"/>
      <c r="G814" s="15"/>
      <c r="H814" s="16"/>
      <c r="I814" s="16"/>
      <c r="J814" s="16"/>
    </row>
    <row r="815" spans="1:10" ht="15.75" x14ac:dyDescent="0.3">
      <c r="A815" s="19"/>
      <c r="B815" s="15"/>
      <c r="C815" s="15"/>
      <c r="D815" s="15"/>
      <c r="E815" s="15"/>
      <c r="F815" s="15"/>
      <c r="G815" s="15"/>
      <c r="H815" s="16"/>
      <c r="I815" s="16"/>
      <c r="J815" s="16"/>
    </row>
    <row r="816" spans="1:10" ht="15.75" x14ac:dyDescent="0.3">
      <c r="A816" s="19"/>
      <c r="B816" s="15"/>
      <c r="C816" s="15"/>
      <c r="D816" s="15"/>
      <c r="E816" s="15"/>
      <c r="F816" s="15"/>
      <c r="G816" s="15"/>
      <c r="H816" s="16"/>
      <c r="I816" s="16"/>
      <c r="J816" s="16"/>
    </row>
    <row r="817" spans="1:10" ht="15.75" x14ac:dyDescent="0.3">
      <c r="A817" s="19"/>
      <c r="B817" s="15"/>
      <c r="C817" s="15"/>
      <c r="D817" s="15"/>
      <c r="E817" s="15"/>
      <c r="F817" s="15"/>
      <c r="G817" s="15"/>
      <c r="H817" s="16"/>
      <c r="I817" s="16"/>
      <c r="J817" s="16"/>
    </row>
    <row r="818" spans="1:10" ht="15.75" x14ac:dyDescent="0.3">
      <c r="A818" s="19"/>
      <c r="B818" s="15"/>
      <c r="C818" s="15"/>
      <c r="D818" s="15"/>
      <c r="E818" s="15"/>
      <c r="F818" s="15"/>
      <c r="G818" s="15"/>
      <c r="H818" s="16"/>
      <c r="I818" s="16"/>
      <c r="J818" s="16"/>
    </row>
    <row r="819" spans="1:10" ht="15.75" x14ac:dyDescent="0.3">
      <c r="A819" s="19"/>
      <c r="B819" s="15"/>
      <c r="C819" s="15"/>
      <c r="D819" s="15"/>
      <c r="E819" s="15"/>
      <c r="F819" s="15"/>
      <c r="G819" s="15"/>
      <c r="H819" s="16"/>
      <c r="I819" s="16"/>
      <c r="J819" s="16"/>
    </row>
    <row r="820" spans="1:10" ht="15.75" x14ac:dyDescent="0.3">
      <c r="A820" s="19"/>
      <c r="B820" s="15"/>
      <c r="C820" s="15"/>
      <c r="D820" s="15"/>
      <c r="E820" s="15"/>
      <c r="F820" s="15"/>
      <c r="G820" s="15"/>
      <c r="H820" s="16"/>
      <c r="I820" s="16"/>
      <c r="J820" s="16"/>
    </row>
    <row r="821" spans="1:10" ht="15.75" x14ac:dyDescent="0.3">
      <c r="A821" s="19"/>
      <c r="B821" s="15"/>
      <c r="C821" s="15"/>
      <c r="D821" s="15"/>
      <c r="E821" s="15"/>
      <c r="F821" s="15"/>
      <c r="G821" s="15"/>
      <c r="H821" s="16"/>
      <c r="I821" s="16"/>
      <c r="J821" s="16"/>
    </row>
    <row r="822" spans="1:10" ht="15.75" x14ac:dyDescent="0.3">
      <c r="A822" s="19"/>
      <c r="B822" s="15"/>
      <c r="C822" s="15"/>
      <c r="D822" s="15"/>
      <c r="E822" s="15"/>
      <c r="F822" s="15"/>
      <c r="G822" s="15"/>
      <c r="H822" s="16"/>
      <c r="I822" s="16"/>
      <c r="J822" s="16"/>
    </row>
    <row r="823" spans="1:10" ht="15.75" x14ac:dyDescent="0.3">
      <c r="A823" s="19"/>
      <c r="B823" s="15"/>
      <c r="C823" s="15"/>
      <c r="D823" s="15"/>
      <c r="E823" s="15"/>
      <c r="F823" s="15"/>
      <c r="G823" s="15"/>
      <c r="H823" s="16"/>
      <c r="I823" s="16"/>
      <c r="J823" s="16"/>
    </row>
    <row r="824" spans="1:10" ht="15.75" x14ac:dyDescent="0.3">
      <c r="A824" s="19"/>
      <c r="B824" s="15"/>
      <c r="C824" s="15"/>
      <c r="D824" s="15"/>
      <c r="E824" s="15"/>
      <c r="F824" s="15"/>
      <c r="G824" s="15"/>
      <c r="H824" s="16"/>
      <c r="I824" s="16"/>
      <c r="J824" s="16"/>
    </row>
    <row r="825" spans="1:10" ht="15.75" x14ac:dyDescent="0.3">
      <c r="A825" s="19"/>
      <c r="B825" s="15"/>
      <c r="C825" s="15"/>
      <c r="D825" s="15"/>
      <c r="E825" s="15"/>
      <c r="F825" s="15"/>
      <c r="G825" s="15"/>
      <c r="H825" s="16"/>
      <c r="I825" s="16"/>
      <c r="J825" s="16"/>
    </row>
    <row r="826" spans="1:10" ht="15.75" x14ac:dyDescent="0.3">
      <c r="A826" s="19"/>
      <c r="B826" s="15"/>
      <c r="C826" s="15"/>
      <c r="D826" s="15"/>
      <c r="E826" s="15"/>
      <c r="F826" s="15"/>
      <c r="G826" s="15"/>
      <c r="H826" s="16"/>
      <c r="I826" s="16"/>
      <c r="J826" s="16"/>
    </row>
    <row r="827" spans="1:10" ht="15.75" x14ac:dyDescent="0.3">
      <c r="A827" s="19"/>
      <c r="B827" s="15"/>
      <c r="C827" s="15"/>
      <c r="D827" s="15"/>
      <c r="E827" s="15"/>
      <c r="F827" s="15"/>
      <c r="G827" s="15"/>
      <c r="H827" s="16"/>
      <c r="I827" s="16"/>
      <c r="J827" s="16"/>
    </row>
    <row r="828" spans="1:10" ht="15.75" x14ac:dyDescent="0.3">
      <c r="A828" s="19"/>
      <c r="B828" s="15"/>
      <c r="C828" s="15"/>
      <c r="D828" s="15"/>
      <c r="E828" s="15"/>
      <c r="F828" s="15"/>
      <c r="G828" s="15"/>
      <c r="H828" s="16"/>
      <c r="I828" s="16"/>
      <c r="J828" s="16"/>
    </row>
    <row r="829" spans="1:10" ht="15.75" x14ac:dyDescent="0.3">
      <c r="A829" s="19"/>
      <c r="B829" s="15"/>
      <c r="C829" s="15"/>
      <c r="D829" s="15"/>
      <c r="E829" s="15"/>
      <c r="F829" s="15"/>
      <c r="G829" s="15"/>
      <c r="H829" s="16"/>
      <c r="I829" s="16"/>
      <c r="J829" s="16"/>
    </row>
    <row r="830" spans="1:10" ht="15.75" x14ac:dyDescent="0.3">
      <c r="A830" s="19"/>
      <c r="B830" s="15"/>
      <c r="C830" s="15"/>
      <c r="D830" s="15"/>
      <c r="E830" s="15"/>
      <c r="F830" s="15"/>
      <c r="G830" s="15"/>
      <c r="H830" s="16"/>
      <c r="I830" s="16"/>
      <c r="J830" s="16"/>
    </row>
    <row r="831" spans="1:10" ht="15.75" x14ac:dyDescent="0.3">
      <c r="A831" s="19"/>
      <c r="B831" s="15"/>
      <c r="C831" s="15"/>
      <c r="D831" s="15"/>
      <c r="E831" s="15"/>
      <c r="F831" s="15"/>
      <c r="G831" s="15"/>
      <c r="H831" s="16"/>
      <c r="I831" s="16"/>
      <c r="J831" s="16"/>
    </row>
    <row r="832" spans="1:10" ht="15.75" x14ac:dyDescent="0.3">
      <c r="A832" s="19"/>
      <c r="B832" s="15"/>
      <c r="C832" s="15"/>
      <c r="D832" s="15"/>
      <c r="E832" s="15"/>
      <c r="F832" s="15"/>
      <c r="G832" s="15"/>
      <c r="H832" s="16"/>
      <c r="I832" s="16"/>
      <c r="J832" s="16"/>
    </row>
    <row r="833" spans="1:10" ht="15.75" x14ac:dyDescent="0.3">
      <c r="A833" s="19"/>
      <c r="B833" s="15"/>
      <c r="C833" s="15"/>
      <c r="D833" s="15"/>
      <c r="E833" s="15"/>
      <c r="F833" s="15"/>
      <c r="G833" s="15"/>
      <c r="H833" s="16"/>
      <c r="I833" s="16"/>
      <c r="J833" s="16"/>
    </row>
    <row r="834" spans="1:10" ht="15.75" x14ac:dyDescent="0.3">
      <c r="A834" s="19"/>
      <c r="B834" s="15"/>
      <c r="C834" s="15"/>
      <c r="D834" s="15"/>
      <c r="E834" s="15"/>
      <c r="F834" s="15"/>
      <c r="G834" s="15"/>
      <c r="H834" s="16"/>
      <c r="I834" s="16"/>
      <c r="J834" s="16"/>
    </row>
    <row r="835" spans="1:10" ht="15.75" x14ac:dyDescent="0.3">
      <c r="A835" s="19"/>
      <c r="B835" s="15"/>
      <c r="C835" s="15"/>
      <c r="D835" s="15"/>
      <c r="E835" s="15"/>
      <c r="F835" s="15"/>
      <c r="G835" s="15"/>
      <c r="H835" s="16"/>
      <c r="I835" s="16"/>
      <c r="J835" s="16"/>
    </row>
    <row r="836" spans="1:10" ht="15.75" x14ac:dyDescent="0.3">
      <c r="A836" s="19"/>
      <c r="B836" s="15"/>
      <c r="C836" s="15"/>
      <c r="D836" s="15"/>
      <c r="E836" s="15"/>
      <c r="F836" s="15"/>
      <c r="G836" s="15"/>
      <c r="H836" s="16"/>
      <c r="I836" s="16"/>
      <c r="J836" s="16"/>
    </row>
    <row r="837" spans="1:10" ht="15.75" x14ac:dyDescent="0.3">
      <c r="A837" s="19"/>
      <c r="B837" s="15"/>
      <c r="C837" s="15"/>
      <c r="D837" s="15"/>
      <c r="E837" s="15"/>
      <c r="F837" s="15"/>
      <c r="G837" s="15"/>
      <c r="H837" s="16"/>
      <c r="I837" s="16"/>
      <c r="J837" s="16"/>
    </row>
    <row r="838" spans="1:10" ht="15.75" x14ac:dyDescent="0.3">
      <c r="A838" s="19"/>
      <c r="B838" s="15"/>
      <c r="C838" s="15"/>
      <c r="D838" s="15"/>
      <c r="E838" s="15"/>
      <c r="F838" s="15"/>
      <c r="G838" s="15"/>
      <c r="H838" s="16"/>
      <c r="I838" s="16"/>
      <c r="J838" s="16"/>
    </row>
    <row r="839" spans="1:10" ht="15.75" x14ac:dyDescent="0.3">
      <c r="A839" s="19"/>
      <c r="B839" s="15"/>
      <c r="C839" s="15"/>
      <c r="D839" s="15"/>
      <c r="E839" s="15"/>
      <c r="F839" s="15"/>
      <c r="G839" s="15"/>
      <c r="H839" s="16"/>
      <c r="I839" s="16"/>
      <c r="J839" s="16"/>
    </row>
    <row r="840" spans="1:10" ht="15.75" x14ac:dyDescent="0.3">
      <c r="A840" s="19"/>
      <c r="B840" s="15"/>
      <c r="C840" s="15"/>
      <c r="D840" s="15"/>
      <c r="E840" s="15"/>
      <c r="F840" s="15"/>
      <c r="G840" s="15"/>
      <c r="H840" s="16"/>
      <c r="I840" s="16"/>
      <c r="J840" s="16"/>
    </row>
    <row r="841" spans="1:10" ht="15.75" x14ac:dyDescent="0.3">
      <c r="A841" s="19"/>
      <c r="B841" s="15"/>
      <c r="C841" s="15"/>
      <c r="D841" s="15"/>
      <c r="E841" s="15"/>
      <c r="F841" s="15"/>
      <c r="G841" s="15"/>
      <c r="H841" s="16"/>
      <c r="I841" s="16"/>
      <c r="J841" s="16"/>
    </row>
    <row r="842" spans="1:10" ht="15.75" x14ac:dyDescent="0.3">
      <c r="A842" s="19"/>
      <c r="B842" s="15"/>
      <c r="C842" s="15"/>
      <c r="D842" s="15"/>
      <c r="E842" s="15"/>
      <c r="F842" s="15"/>
      <c r="G842" s="15"/>
      <c r="H842" s="16"/>
      <c r="I842" s="16"/>
      <c r="J842" s="16"/>
    </row>
    <row r="843" spans="1:10" ht="15.75" x14ac:dyDescent="0.3">
      <c r="A843" s="19"/>
      <c r="B843" s="15"/>
      <c r="C843" s="15"/>
      <c r="D843" s="15"/>
      <c r="E843" s="15"/>
      <c r="F843" s="15"/>
      <c r="G843" s="15"/>
      <c r="H843" s="16"/>
      <c r="I843" s="16"/>
      <c r="J843" s="16"/>
    </row>
    <row r="844" spans="1:10" ht="15.75" x14ac:dyDescent="0.3">
      <c r="A844" s="19"/>
      <c r="B844" s="15"/>
      <c r="C844" s="15"/>
      <c r="D844" s="15"/>
      <c r="E844" s="15"/>
      <c r="F844" s="15"/>
      <c r="G844" s="15"/>
      <c r="H844" s="16"/>
      <c r="I844" s="16"/>
      <c r="J844" s="16"/>
    </row>
    <row r="845" spans="1:10" ht="15.75" x14ac:dyDescent="0.3">
      <c r="A845" s="19"/>
      <c r="B845" s="15"/>
      <c r="C845" s="15"/>
      <c r="D845" s="15"/>
      <c r="E845" s="15"/>
      <c r="F845" s="15"/>
      <c r="G845" s="15"/>
      <c r="H845" s="16"/>
      <c r="I845" s="16"/>
      <c r="J845" s="16"/>
    </row>
    <row r="846" spans="1:10" ht="15.75" x14ac:dyDescent="0.3">
      <c r="A846" s="19"/>
      <c r="B846" s="15"/>
      <c r="C846" s="15"/>
      <c r="D846" s="15"/>
      <c r="E846" s="15"/>
      <c r="F846" s="15"/>
      <c r="G846" s="15"/>
      <c r="H846" s="16"/>
      <c r="I846" s="16"/>
      <c r="J846" s="16"/>
    </row>
    <row r="847" spans="1:10" ht="15.75" x14ac:dyDescent="0.3">
      <c r="A847" s="19"/>
      <c r="B847" s="15"/>
      <c r="C847" s="15"/>
      <c r="D847" s="15"/>
      <c r="E847" s="15"/>
      <c r="F847" s="15"/>
      <c r="G847" s="15"/>
      <c r="H847" s="16"/>
      <c r="I847" s="16"/>
      <c r="J847" s="16"/>
    </row>
    <row r="848" spans="1:10" ht="15.75" x14ac:dyDescent="0.3">
      <c r="A848" s="19"/>
      <c r="B848" s="15"/>
      <c r="C848" s="15"/>
      <c r="D848" s="15"/>
      <c r="E848" s="15"/>
      <c r="F848" s="15"/>
      <c r="G848" s="15"/>
      <c r="H848" s="16"/>
      <c r="I848" s="16"/>
      <c r="J848" s="16"/>
    </row>
    <row r="849" spans="1:10" ht="15.75" x14ac:dyDescent="0.3">
      <c r="A849" s="19"/>
      <c r="B849" s="15"/>
      <c r="C849" s="15"/>
      <c r="D849" s="15"/>
      <c r="E849" s="15"/>
      <c r="F849" s="15"/>
      <c r="G849" s="15"/>
      <c r="H849" s="16"/>
      <c r="I849" s="16"/>
      <c r="J849" s="16"/>
    </row>
    <row r="850" spans="1:10" ht="15.75" x14ac:dyDescent="0.3">
      <c r="A850" s="19"/>
      <c r="B850" s="15"/>
      <c r="C850" s="15"/>
      <c r="D850" s="15"/>
      <c r="E850" s="15"/>
      <c r="F850" s="15"/>
      <c r="G850" s="15"/>
      <c r="H850" s="16"/>
      <c r="I850" s="16"/>
      <c r="J850" s="16"/>
    </row>
    <row r="851" spans="1:10" ht="15.75" x14ac:dyDescent="0.3">
      <c r="A851" s="19"/>
      <c r="B851" s="15"/>
      <c r="C851" s="15"/>
      <c r="D851" s="15"/>
      <c r="E851" s="15"/>
      <c r="F851" s="15"/>
      <c r="G851" s="15"/>
      <c r="H851" s="16"/>
      <c r="I851" s="16"/>
      <c r="J851" s="16"/>
    </row>
    <row r="852" spans="1:10" ht="15.75" x14ac:dyDescent="0.3">
      <c r="A852" s="19"/>
      <c r="B852" s="15"/>
      <c r="C852" s="15"/>
      <c r="D852" s="15"/>
      <c r="E852" s="15"/>
      <c r="F852" s="15"/>
      <c r="G852" s="15"/>
      <c r="H852" s="16"/>
      <c r="I852" s="16"/>
      <c r="J852" s="16"/>
    </row>
    <row r="853" spans="1:10" ht="15.75" x14ac:dyDescent="0.3">
      <c r="A853" s="19"/>
      <c r="B853" s="15"/>
      <c r="C853" s="15"/>
      <c r="D853" s="15"/>
      <c r="E853" s="15"/>
      <c r="F853" s="15"/>
      <c r="G853" s="15"/>
      <c r="H853" s="16"/>
      <c r="I853" s="16"/>
      <c r="J853" s="16"/>
    </row>
    <row r="854" spans="1:10" ht="15.75" x14ac:dyDescent="0.3">
      <c r="A854" s="19"/>
      <c r="B854" s="15"/>
      <c r="C854" s="15"/>
      <c r="D854" s="15"/>
      <c r="E854" s="15"/>
      <c r="F854" s="15"/>
      <c r="G854" s="15"/>
      <c r="H854" s="16"/>
      <c r="I854" s="16"/>
      <c r="J854" s="16"/>
    </row>
    <row r="855" spans="1:10" ht="15.75" x14ac:dyDescent="0.3">
      <c r="A855" s="19"/>
      <c r="B855" s="15"/>
      <c r="C855" s="15"/>
      <c r="D855" s="15"/>
      <c r="E855" s="15"/>
      <c r="F855" s="15"/>
      <c r="G855" s="15"/>
      <c r="H855" s="16"/>
      <c r="I855" s="16"/>
      <c r="J855" s="16"/>
    </row>
    <row r="856" spans="1:10" ht="15.75" x14ac:dyDescent="0.3">
      <c r="A856" s="19"/>
      <c r="B856" s="15"/>
      <c r="C856" s="15"/>
      <c r="D856" s="15"/>
      <c r="E856" s="15"/>
      <c r="F856" s="15"/>
      <c r="G856" s="15"/>
      <c r="H856" s="16"/>
      <c r="I856" s="16"/>
      <c r="J856" s="16"/>
    </row>
    <row r="857" spans="1:10" ht="15.75" x14ac:dyDescent="0.3">
      <c r="A857" s="19"/>
      <c r="B857" s="15"/>
      <c r="C857" s="15"/>
      <c r="D857" s="15"/>
      <c r="E857" s="15"/>
      <c r="F857" s="15"/>
      <c r="G857" s="15"/>
      <c r="H857" s="16"/>
      <c r="I857" s="16"/>
      <c r="J857" s="16"/>
    </row>
    <row r="858" spans="1:10" ht="15.75" x14ac:dyDescent="0.3">
      <c r="A858" s="19"/>
      <c r="B858" s="15"/>
      <c r="C858" s="15"/>
      <c r="D858" s="15"/>
      <c r="E858" s="15"/>
      <c r="F858" s="15"/>
      <c r="G858" s="15"/>
      <c r="H858" s="16"/>
      <c r="I858" s="16"/>
      <c r="J858" s="16"/>
    </row>
    <row r="859" spans="1:10" ht="15.75" x14ac:dyDescent="0.3">
      <c r="A859" s="19"/>
      <c r="B859" s="15"/>
      <c r="C859" s="15"/>
      <c r="D859" s="15"/>
      <c r="E859" s="15"/>
      <c r="F859" s="15"/>
      <c r="G859" s="15"/>
      <c r="H859" s="16"/>
      <c r="I859" s="16"/>
      <c r="J859" s="16"/>
    </row>
    <row r="860" spans="1:10" ht="15.75" x14ac:dyDescent="0.3">
      <c r="A860" s="19"/>
      <c r="B860" s="15"/>
      <c r="C860" s="15"/>
      <c r="D860" s="15"/>
      <c r="E860" s="15"/>
      <c r="F860" s="15"/>
      <c r="G860" s="15"/>
      <c r="H860" s="16"/>
      <c r="I860" s="16"/>
      <c r="J860" s="16"/>
    </row>
    <row r="861" spans="1:10" ht="15.75" x14ac:dyDescent="0.3">
      <c r="A861" s="19"/>
      <c r="B861" s="15"/>
      <c r="C861" s="15"/>
      <c r="D861" s="15"/>
      <c r="E861" s="15"/>
      <c r="F861" s="15"/>
      <c r="G861" s="15"/>
      <c r="H861" s="16"/>
      <c r="I861" s="16"/>
      <c r="J861" s="16"/>
    </row>
    <row r="862" spans="1:10" ht="15.75" x14ac:dyDescent="0.3">
      <c r="A862" s="19"/>
      <c r="B862" s="15"/>
      <c r="C862" s="15"/>
      <c r="D862" s="15"/>
      <c r="E862" s="15"/>
      <c r="F862" s="15"/>
      <c r="G862" s="15"/>
      <c r="H862" s="16"/>
      <c r="I862" s="16"/>
      <c r="J862" s="16"/>
    </row>
    <row r="863" spans="1:10" ht="15.75" x14ac:dyDescent="0.3">
      <c r="A863" s="19"/>
      <c r="B863" s="15"/>
      <c r="C863" s="15"/>
      <c r="D863" s="15"/>
      <c r="E863" s="15"/>
      <c r="F863" s="15"/>
      <c r="G863" s="15"/>
      <c r="H863" s="16"/>
      <c r="I863" s="16"/>
      <c r="J863" s="16"/>
    </row>
    <row r="864" spans="1:10" ht="15.75" x14ac:dyDescent="0.3">
      <c r="A864" s="19"/>
      <c r="B864" s="15"/>
      <c r="C864" s="15"/>
      <c r="D864" s="15"/>
      <c r="E864" s="15"/>
      <c r="F864" s="15"/>
      <c r="G864" s="15"/>
      <c r="H864" s="16"/>
      <c r="I864" s="16"/>
      <c r="J864" s="16"/>
    </row>
    <row r="865" spans="1:10" ht="15.75" x14ac:dyDescent="0.3">
      <c r="A865" s="19"/>
      <c r="B865" s="15"/>
      <c r="C865" s="15"/>
      <c r="D865" s="15"/>
      <c r="E865" s="15"/>
      <c r="F865" s="15"/>
      <c r="G865" s="15"/>
      <c r="H865" s="16"/>
      <c r="I865" s="16"/>
      <c r="J865" s="16"/>
    </row>
    <row r="866" spans="1:10" ht="15.75" x14ac:dyDescent="0.3">
      <c r="A866" s="19"/>
      <c r="B866" s="15"/>
      <c r="C866" s="15"/>
      <c r="D866" s="15"/>
      <c r="E866" s="15"/>
      <c r="F866" s="15"/>
      <c r="G866" s="15"/>
      <c r="H866" s="16"/>
      <c r="I866" s="16"/>
      <c r="J866" s="16"/>
    </row>
    <row r="867" spans="1:10" ht="15.75" x14ac:dyDescent="0.3">
      <c r="A867" s="19"/>
      <c r="B867" s="15"/>
      <c r="C867" s="15"/>
      <c r="D867" s="15"/>
      <c r="E867" s="15"/>
      <c r="F867" s="15"/>
      <c r="G867" s="15"/>
      <c r="H867" s="16"/>
      <c r="I867" s="16"/>
      <c r="J867" s="16"/>
    </row>
    <row r="868" spans="1:10" ht="15.75" x14ac:dyDescent="0.3">
      <c r="A868" s="19"/>
      <c r="B868" s="15"/>
      <c r="C868" s="15"/>
      <c r="D868" s="15"/>
      <c r="E868" s="15"/>
      <c r="F868" s="15"/>
      <c r="G868" s="15"/>
      <c r="H868" s="16"/>
      <c r="I868" s="16"/>
      <c r="J868" s="16"/>
    </row>
    <row r="869" spans="1:10" ht="15.75" x14ac:dyDescent="0.3">
      <c r="A869" s="19"/>
      <c r="B869" s="15"/>
      <c r="C869" s="15"/>
      <c r="D869" s="15"/>
      <c r="E869" s="15"/>
      <c r="F869" s="15"/>
      <c r="G869" s="15"/>
      <c r="H869" s="16"/>
      <c r="I869" s="16"/>
      <c r="J869" s="16"/>
    </row>
    <row r="870" spans="1:10" ht="15.75" x14ac:dyDescent="0.3">
      <c r="A870" s="19"/>
      <c r="B870" s="15"/>
      <c r="C870" s="15"/>
      <c r="D870" s="15"/>
      <c r="E870" s="15"/>
      <c r="F870" s="15"/>
      <c r="G870" s="15"/>
      <c r="H870" s="16"/>
      <c r="I870" s="16"/>
      <c r="J870" s="16"/>
    </row>
    <row r="871" spans="1:10" ht="15.75" x14ac:dyDescent="0.3">
      <c r="A871" s="19"/>
      <c r="B871" s="15"/>
      <c r="C871" s="15"/>
      <c r="D871" s="15"/>
      <c r="E871" s="15"/>
      <c r="F871" s="15"/>
      <c r="G871" s="15"/>
      <c r="H871" s="16"/>
      <c r="I871" s="16"/>
      <c r="J871" s="16"/>
    </row>
    <row r="872" spans="1:10" ht="15.75" x14ac:dyDescent="0.3">
      <c r="A872" s="19"/>
      <c r="B872" s="15"/>
      <c r="C872" s="15"/>
      <c r="D872" s="15"/>
      <c r="E872" s="15"/>
      <c r="F872" s="15"/>
      <c r="G872" s="15"/>
      <c r="H872" s="16"/>
      <c r="I872" s="16"/>
      <c r="J872" s="16"/>
    </row>
    <row r="873" spans="1:10" ht="15.75" x14ac:dyDescent="0.3">
      <c r="A873" s="19"/>
      <c r="B873" s="15"/>
      <c r="C873" s="15"/>
      <c r="D873" s="15"/>
      <c r="E873" s="15"/>
      <c r="F873" s="15"/>
      <c r="G873" s="15"/>
      <c r="H873" s="16"/>
      <c r="I873" s="16"/>
      <c r="J873" s="16"/>
    </row>
    <row r="874" spans="1:10" ht="15.75" x14ac:dyDescent="0.3">
      <c r="A874" s="19"/>
      <c r="B874" s="15"/>
      <c r="C874" s="15"/>
      <c r="D874" s="15"/>
      <c r="E874" s="15"/>
      <c r="F874" s="15"/>
      <c r="G874" s="15"/>
      <c r="H874" s="16"/>
      <c r="I874" s="16"/>
      <c r="J874" s="16"/>
    </row>
    <row r="875" spans="1:10" ht="15.75" x14ac:dyDescent="0.3">
      <c r="A875" s="19"/>
      <c r="B875" s="15"/>
      <c r="C875" s="15"/>
      <c r="D875" s="15"/>
      <c r="E875" s="15"/>
      <c r="F875" s="15"/>
      <c r="G875" s="15"/>
      <c r="H875" s="16"/>
      <c r="I875" s="16"/>
      <c r="J875" s="16"/>
    </row>
    <row r="876" spans="1:10" ht="15.75" x14ac:dyDescent="0.3">
      <c r="A876" s="19"/>
      <c r="B876" s="15"/>
      <c r="C876" s="15"/>
      <c r="D876" s="15"/>
      <c r="E876" s="15"/>
      <c r="F876" s="15"/>
      <c r="G876" s="15"/>
      <c r="H876" s="16"/>
      <c r="I876" s="16"/>
      <c r="J876" s="16"/>
    </row>
    <row r="877" spans="1:10" ht="15.75" x14ac:dyDescent="0.3">
      <c r="A877" s="19"/>
      <c r="B877" s="15"/>
      <c r="C877" s="15"/>
      <c r="D877" s="15"/>
      <c r="E877" s="15"/>
      <c r="F877" s="15"/>
      <c r="G877" s="15"/>
      <c r="H877" s="16"/>
      <c r="I877" s="16"/>
      <c r="J877" s="16"/>
    </row>
    <row r="878" spans="1:10" ht="15.75" x14ac:dyDescent="0.3">
      <c r="A878" s="19"/>
      <c r="B878" s="15"/>
      <c r="C878" s="15"/>
      <c r="D878" s="15"/>
      <c r="E878" s="15"/>
      <c r="F878" s="15"/>
      <c r="G878" s="15"/>
      <c r="H878" s="16"/>
      <c r="I878" s="16"/>
      <c r="J878" s="16"/>
    </row>
    <row r="879" spans="1:10" ht="15.75" x14ac:dyDescent="0.3">
      <c r="A879" s="19"/>
      <c r="B879" s="15"/>
      <c r="C879" s="15"/>
      <c r="D879" s="15"/>
      <c r="E879" s="15"/>
      <c r="F879" s="15"/>
      <c r="G879" s="15"/>
      <c r="H879" s="16"/>
      <c r="I879" s="16"/>
      <c r="J879" s="16"/>
    </row>
    <row r="880" spans="1:10" ht="15.75" x14ac:dyDescent="0.3">
      <c r="A880" s="19"/>
      <c r="B880" s="15"/>
      <c r="C880" s="15"/>
      <c r="D880" s="15"/>
      <c r="E880" s="15"/>
      <c r="F880" s="15"/>
      <c r="G880" s="15"/>
      <c r="H880" s="16"/>
      <c r="I880" s="16"/>
      <c r="J880" s="16"/>
    </row>
    <row r="881" spans="1:10" ht="15.75" x14ac:dyDescent="0.3">
      <c r="A881" s="19"/>
      <c r="B881" s="15"/>
      <c r="C881" s="15"/>
      <c r="D881" s="15"/>
      <c r="E881" s="15"/>
      <c r="F881" s="15"/>
      <c r="G881" s="15"/>
      <c r="H881" s="16"/>
      <c r="I881" s="16"/>
      <c r="J881" s="16"/>
    </row>
    <row r="882" spans="1:10" ht="15.75" x14ac:dyDescent="0.3">
      <c r="A882" s="19"/>
      <c r="B882" s="15"/>
      <c r="C882" s="15"/>
      <c r="D882" s="15"/>
      <c r="E882" s="15"/>
      <c r="F882" s="15"/>
      <c r="G882" s="15"/>
      <c r="H882" s="16"/>
      <c r="I882" s="16"/>
      <c r="J882" s="16"/>
    </row>
    <row r="883" spans="1:10" ht="15.75" x14ac:dyDescent="0.3">
      <c r="A883" s="19"/>
      <c r="B883" s="15"/>
      <c r="C883" s="15"/>
      <c r="D883" s="15"/>
      <c r="E883" s="15"/>
      <c r="F883" s="15"/>
      <c r="G883" s="15"/>
      <c r="H883" s="16"/>
      <c r="I883" s="16"/>
      <c r="J883" s="16"/>
    </row>
    <row r="884" spans="1:10" ht="15.75" x14ac:dyDescent="0.3">
      <c r="A884" s="19"/>
      <c r="B884" s="15"/>
      <c r="C884" s="15"/>
      <c r="D884" s="15"/>
      <c r="E884" s="15"/>
      <c r="F884" s="15"/>
      <c r="G884" s="15"/>
      <c r="H884" s="16"/>
      <c r="I884" s="16"/>
      <c r="J884" s="16"/>
    </row>
    <row r="885" spans="1:10" ht="15.75" x14ac:dyDescent="0.3">
      <c r="A885" s="19"/>
      <c r="B885" s="15"/>
      <c r="C885" s="15"/>
      <c r="D885" s="15"/>
      <c r="E885" s="15"/>
      <c r="F885" s="15"/>
      <c r="G885" s="15"/>
      <c r="H885" s="16"/>
      <c r="I885" s="16"/>
      <c r="J885" s="16"/>
    </row>
    <row r="886" spans="1:10" ht="15.75" x14ac:dyDescent="0.3">
      <c r="A886" s="19"/>
      <c r="B886" s="15"/>
      <c r="C886" s="15"/>
      <c r="D886" s="15"/>
      <c r="E886" s="15"/>
      <c r="F886" s="15"/>
      <c r="G886" s="15"/>
      <c r="H886" s="16"/>
      <c r="I886" s="16"/>
      <c r="J886" s="16"/>
    </row>
    <row r="887" spans="1:10" ht="15.75" x14ac:dyDescent="0.3">
      <c r="A887" s="19"/>
      <c r="B887" s="15"/>
      <c r="C887" s="15"/>
      <c r="D887" s="15"/>
      <c r="E887" s="15"/>
      <c r="F887" s="15"/>
      <c r="G887" s="15"/>
      <c r="H887" s="16"/>
      <c r="I887" s="16"/>
      <c r="J887" s="16"/>
    </row>
    <row r="888" spans="1:10" ht="15.75" x14ac:dyDescent="0.3">
      <c r="A888" s="19"/>
      <c r="B888" s="15"/>
      <c r="C888" s="15"/>
      <c r="D888" s="15"/>
      <c r="E888" s="15"/>
      <c r="F888" s="15"/>
      <c r="G888" s="15"/>
      <c r="H888" s="16"/>
      <c r="I888" s="16"/>
      <c r="J888" s="16"/>
    </row>
    <row r="889" spans="1:10" ht="15.75" x14ac:dyDescent="0.3">
      <c r="A889" s="19"/>
      <c r="B889" s="15"/>
      <c r="C889" s="15"/>
      <c r="D889" s="15"/>
      <c r="E889" s="15"/>
      <c r="F889" s="15"/>
      <c r="G889" s="15"/>
      <c r="H889" s="16"/>
      <c r="I889" s="16"/>
      <c r="J889" s="16"/>
    </row>
    <row r="890" spans="1:10" ht="15.75" x14ac:dyDescent="0.3">
      <c r="A890" s="19"/>
      <c r="B890" s="15"/>
      <c r="C890" s="15"/>
      <c r="D890" s="15"/>
      <c r="E890" s="15"/>
      <c r="F890" s="15"/>
      <c r="G890" s="15"/>
      <c r="H890" s="16"/>
      <c r="I890" s="16"/>
      <c r="J890" s="16"/>
    </row>
    <row r="891" spans="1:10" ht="15.75" x14ac:dyDescent="0.3">
      <c r="A891" s="19"/>
      <c r="B891" s="15"/>
      <c r="C891" s="15"/>
      <c r="D891" s="15"/>
      <c r="E891" s="15"/>
      <c r="F891" s="15"/>
      <c r="G891" s="15"/>
      <c r="H891" s="16"/>
      <c r="I891" s="16"/>
      <c r="J891" s="16"/>
    </row>
    <row r="892" spans="1:10" ht="15.75" x14ac:dyDescent="0.3">
      <c r="A892" s="19"/>
      <c r="B892" s="15"/>
      <c r="C892" s="15"/>
      <c r="D892" s="15"/>
      <c r="E892" s="15"/>
      <c r="F892" s="15"/>
      <c r="G892" s="15"/>
      <c r="H892" s="16"/>
      <c r="I892" s="16"/>
      <c r="J892" s="16"/>
    </row>
    <row r="893" spans="1:10" ht="15.75" x14ac:dyDescent="0.3">
      <c r="A893" s="19"/>
      <c r="B893" s="15"/>
      <c r="C893" s="15"/>
      <c r="D893" s="15"/>
      <c r="E893" s="15"/>
      <c r="F893" s="15"/>
      <c r="G893" s="15"/>
      <c r="H893" s="16"/>
      <c r="I893" s="16"/>
      <c r="J893" s="16"/>
    </row>
    <row r="894" spans="1:10" ht="15.75" x14ac:dyDescent="0.3">
      <c r="A894" s="19"/>
      <c r="B894" s="15"/>
      <c r="C894" s="15"/>
      <c r="D894" s="15"/>
      <c r="E894" s="15"/>
      <c r="F894" s="15"/>
      <c r="G894" s="15"/>
      <c r="H894" s="16"/>
      <c r="I894" s="16"/>
      <c r="J894" s="16"/>
    </row>
    <row r="895" spans="1:10" ht="15.75" x14ac:dyDescent="0.3">
      <c r="A895" s="19"/>
      <c r="B895" s="15"/>
      <c r="C895" s="15"/>
      <c r="D895" s="15"/>
      <c r="E895" s="15"/>
      <c r="F895" s="15"/>
      <c r="G895" s="15"/>
      <c r="H895" s="16"/>
      <c r="I895" s="16"/>
      <c r="J895" s="16"/>
    </row>
    <row r="896" spans="1:10" ht="15.75" x14ac:dyDescent="0.3">
      <c r="A896" s="19"/>
      <c r="B896" s="15"/>
      <c r="C896" s="15"/>
      <c r="D896" s="15"/>
      <c r="E896" s="15"/>
      <c r="F896" s="15"/>
      <c r="G896" s="15"/>
      <c r="H896" s="16"/>
      <c r="I896" s="16"/>
      <c r="J896" s="16"/>
    </row>
    <row r="897" spans="1:10" ht="15.75" x14ac:dyDescent="0.3">
      <c r="A897" s="19"/>
      <c r="B897" s="15"/>
      <c r="C897" s="15"/>
      <c r="D897" s="15"/>
      <c r="E897" s="15"/>
      <c r="F897" s="15"/>
      <c r="G897" s="15"/>
      <c r="H897" s="16"/>
      <c r="I897" s="16"/>
      <c r="J897" s="16"/>
    </row>
    <row r="898" spans="1:10" ht="15.75" x14ac:dyDescent="0.3">
      <c r="A898" s="19"/>
      <c r="B898" s="15"/>
      <c r="C898" s="15"/>
      <c r="D898" s="15"/>
      <c r="E898" s="15"/>
      <c r="F898" s="15"/>
      <c r="G898" s="15"/>
      <c r="H898" s="16"/>
      <c r="I898" s="16"/>
      <c r="J898" s="16"/>
    </row>
    <row r="899" spans="1:10" ht="15.75" x14ac:dyDescent="0.3">
      <c r="A899" s="19"/>
      <c r="B899" s="15"/>
      <c r="C899" s="15"/>
      <c r="D899" s="15"/>
      <c r="E899" s="15"/>
      <c r="F899" s="15"/>
      <c r="G899" s="15"/>
      <c r="H899" s="16"/>
      <c r="I899" s="16"/>
      <c r="J899" s="16"/>
    </row>
    <row r="900" spans="1:10" ht="15.75" x14ac:dyDescent="0.3">
      <c r="A900" s="19"/>
      <c r="B900" s="15"/>
      <c r="C900" s="15"/>
      <c r="D900" s="15"/>
      <c r="E900" s="15"/>
      <c r="F900" s="15"/>
      <c r="G900" s="15"/>
      <c r="H900" s="16"/>
      <c r="I900" s="16"/>
      <c r="J900" s="16"/>
    </row>
    <row r="901" spans="1:10" ht="15.75" x14ac:dyDescent="0.3">
      <c r="A901" s="19"/>
      <c r="B901" s="15"/>
      <c r="C901" s="15"/>
      <c r="D901" s="15"/>
      <c r="E901" s="15"/>
      <c r="F901" s="15"/>
      <c r="G901" s="15"/>
      <c r="H901" s="16"/>
      <c r="I901" s="16"/>
      <c r="J901" s="16"/>
    </row>
    <row r="902" spans="1:10" ht="15.75" x14ac:dyDescent="0.3">
      <c r="A902" s="19"/>
      <c r="B902" s="15"/>
      <c r="C902" s="15"/>
      <c r="D902" s="15"/>
      <c r="E902" s="15"/>
      <c r="F902" s="15"/>
      <c r="G902" s="15"/>
      <c r="H902" s="16"/>
      <c r="I902" s="16"/>
      <c r="J902" s="16"/>
    </row>
    <row r="903" spans="1:10" ht="15.75" x14ac:dyDescent="0.3">
      <c r="A903" s="19"/>
      <c r="B903" s="15"/>
      <c r="C903" s="15"/>
      <c r="D903" s="15"/>
      <c r="E903" s="15"/>
      <c r="F903" s="15"/>
      <c r="G903" s="15"/>
      <c r="H903" s="16"/>
      <c r="I903" s="16"/>
      <c r="J903" s="16"/>
    </row>
    <row r="904" spans="1:10" ht="15.75" x14ac:dyDescent="0.3">
      <c r="A904" s="19"/>
      <c r="B904" s="15"/>
      <c r="C904" s="15"/>
      <c r="D904" s="15"/>
      <c r="E904" s="15"/>
      <c r="F904" s="15"/>
      <c r="G904" s="15"/>
      <c r="H904" s="16"/>
      <c r="I904" s="16"/>
      <c r="J904" s="16"/>
    </row>
    <row r="905" spans="1:10" ht="15.75" x14ac:dyDescent="0.3">
      <c r="A905" s="19"/>
      <c r="B905" s="15"/>
      <c r="C905" s="15"/>
      <c r="D905" s="15"/>
      <c r="E905" s="15"/>
      <c r="F905" s="15"/>
      <c r="G905" s="15"/>
      <c r="H905" s="16"/>
      <c r="I905" s="16"/>
      <c r="J905" s="16"/>
    </row>
    <row r="906" spans="1:10" ht="15.75" x14ac:dyDescent="0.3">
      <c r="A906" s="19"/>
      <c r="B906" s="15"/>
      <c r="C906" s="15"/>
      <c r="D906" s="15"/>
      <c r="E906" s="15"/>
      <c r="F906" s="15"/>
      <c r="G906" s="15"/>
      <c r="H906" s="16"/>
      <c r="I906" s="16"/>
      <c r="J906" s="16"/>
    </row>
    <row r="907" spans="1:10" ht="15.75" x14ac:dyDescent="0.3">
      <c r="A907" s="19"/>
      <c r="B907" s="15"/>
      <c r="C907" s="15"/>
      <c r="D907" s="15"/>
      <c r="E907" s="15"/>
      <c r="F907" s="15"/>
      <c r="G907" s="15"/>
      <c r="H907" s="16"/>
      <c r="I907" s="16"/>
      <c r="J907" s="16"/>
    </row>
    <row r="908" spans="1:10" ht="15.75" x14ac:dyDescent="0.3">
      <c r="A908" s="19"/>
      <c r="B908" s="15"/>
      <c r="C908" s="15"/>
      <c r="D908" s="15"/>
      <c r="E908" s="15"/>
      <c r="F908" s="15"/>
      <c r="G908" s="15"/>
      <c r="H908" s="16"/>
      <c r="I908" s="16"/>
      <c r="J908" s="16"/>
    </row>
    <row r="909" spans="1:10" ht="15.75" x14ac:dyDescent="0.3">
      <c r="A909" s="19"/>
      <c r="B909" s="15"/>
      <c r="C909" s="15"/>
      <c r="D909" s="15"/>
      <c r="E909" s="15"/>
      <c r="F909" s="15"/>
      <c r="G909" s="15"/>
      <c r="H909" s="16"/>
      <c r="I909" s="16"/>
      <c r="J909" s="16"/>
    </row>
    <row r="910" spans="1:10" ht="15.75" x14ac:dyDescent="0.3">
      <c r="A910" s="19"/>
      <c r="B910" s="15"/>
      <c r="C910" s="15"/>
      <c r="D910" s="15"/>
      <c r="E910" s="15"/>
      <c r="F910" s="15"/>
      <c r="G910" s="15"/>
      <c r="H910" s="16"/>
      <c r="I910" s="16"/>
      <c r="J910" s="16"/>
    </row>
    <row r="911" spans="1:10" ht="15.75" x14ac:dyDescent="0.3">
      <c r="A911" s="19"/>
      <c r="B911" s="15"/>
      <c r="C911" s="15"/>
      <c r="D911" s="15"/>
      <c r="E911" s="15"/>
      <c r="F911" s="15"/>
      <c r="G911" s="15"/>
      <c r="H911" s="16"/>
      <c r="I911" s="16"/>
      <c r="J911" s="16"/>
    </row>
    <row r="912" spans="1:10" ht="15.75" x14ac:dyDescent="0.3">
      <c r="A912" s="19"/>
      <c r="B912" s="15"/>
      <c r="C912" s="15"/>
      <c r="D912" s="15"/>
      <c r="E912" s="15"/>
      <c r="F912" s="15"/>
      <c r="G912" s="15"/>
      <c r="H912" s="16"/>
      <c r="I912" s="16"/>
      <c r="J912" s="16"/>
    </row>
    <row r="913" spans="1:10" ht="15.75" x14ac:dyDescent="0.3">
      <c r="A913" s="19"/>
      <c r="B913" s="15"/>
      <c r="C913" s="15"/>
      <c r="D913" s="15"/>
      <c r="E913" s="15"/>
      <c r="F913" s="15"/>
      <c r="G913" s="15"/>
      <c r="H913" s="16"/>
      <c r="I913" s="16"/>
      <c r="J913" s="16"/>
    </row>
    <row r="914" spans="1:10" ht="15.75" x14ac:dyDescent="0.3">
      <c r="A914" s="19"/>
      <c r="B914" s="15"/>
      <c r="C914" s="15"/>
      <c r="D914" s="15"/>
      <c r="E914" s="15"/>
      <c r="F914" s="15"/>
      <c r="G914" s="15"/>
      <c r="H914" s="16"/>
      <c r="I914" s="16"/>
      <c r="J914" s="16"/>
    </row>
    <row r="915" spans="1:10" ht="15.75" x14ac:dyDescent="0.3">
      <c r="A915" s="19"/>
      <c r="B915" s="15"/>
      <c r="C915" s="15"/>
      <c r="D915" s="15"/>
      <c r="E915" s="15"/>
      <c r="F915" s="15"/>
      <c r="G915" s="15"/>
      <c r="H915" s="16"/>
      <c r="I915" s="16"/>
      <c r="J915" s="16"/>
    </row>
    <row r="916" spans="1:10" ht="15.75" x14ac:dyDescent="0.3">
      <c r="A916" s="19"/>
      <c r="B916" s="15"/>
      <c r="C916" s="15"/>
      <c r="D916" s="15"/>
      <c r="E916" s="15"/>
      <c r="F916" s="15"/>
      <c r="G916" s="15"/>
      <c r="H916" s="16"/>
      <c r="I916" s="16"/>
      <c r="J916" s="16"/>
    </row>
    <row r="917" spans="1:10" ht="15.75" x14ac:dyDescent="0.3">
      <c r="A917" s="19"/>
      <c r="B917" s="15"/>
      <c r="C917" s="15"/>
      <c r="D917" s="15"/>
      <c r="E917" s="15"/>
      <c r="F917" s="15"/>
      <c r="G917" s="15"/>
      <c r="H917" s="16"/>
      <c r="I917" s="16"/>
      <c r="J917" s="16"/>
    </row>
    <row r="918" spans="1:10" ht="15.75" x14ac:dyDescent="0.3">
      <c r="A918" s="19"/>
      <c r="B918" s="15"/>
      <c r="C918" s="15"/>
      <c r="D918" s="15"/>
      <c r="E918" s="15"/>
      <c r="F918" s="15"/>
      <c r="G918" s="15"/>
      <c r="H918" s="16"/>
      <c r="I918" s="16"/>
      <c r="J918" s="16"/>
    </row>
    <row r="919" spans="1:10" ht="15.75" x14ac:dyDescent="0.3">
      <c r="A919" s="19"/>
      <c r="B919" s="15"/>
      <c r="C919" s="15"/>
      <c r="D919" s="15"/>
      <c r="E919" s="15"/>
      <c r="F919" s="15"/>
      <c r="G919" s="15"/>
      <c r="H919" s="16"/>
      <c r="I919" s="16"/>
      <c r="J919" s="16"/>
    </row>
    <row r="920" spans="1:10" ht="15.75" x14ac:dyDescent="0.3">
      <c r="A920" s="19"/>
      <c r="B920" s="15"/>
      <c r="C920" s="15"/>
      <c r="D920" s="15"/>
      <c r="E920" s="15"/>
      <c r="F920" s="15"/>
      <c r="G920" s="15"/>
      <c r="H920" s="16"/>
      <c r="I920" s="16"/>
      <c r="J920" s="16"/>
    </row>
    <row r="921" spans="1:10" ht="15.75" x14ac:dyDescent="0.3">
      <c r="A921" s="19"/>
      <c r="B921" s="15"/>
      <c r="C921" s="15"/>
      <c r="D921" s="15"/>
      <c r="E921" s="15"/>
      <c r="F921" s="15"/>
      <c r="G921" s="15"/>
      <c r="H921" s="16"/>
      <c r="I921" s="16"/>
      <c r="J921" s="16"/>
    </row>
    <row r="922" spans="1:10" ht="15.75" x14ac:dyDescent="0.3">
      <c r="A922" s="19"/>
      <c r="B922" s="15"/>
      <c r="C922" s="15"/>
      <c r="D922" s="15"/>
      <c r="E922" s="15"/>
      <c r="F922" s="15"/>
      <c r="G922" s="15"/>
      <c r="H922" s="16"/>
      <c r="I922" s="16"/>
      <c r="J922" s="16"/>
    </row>
    <row r="923" spans="1:10" ht="15.75" x14ac:dyDescent="0.3">
      <c r="A923" s="19"/>
      <c r="B923" s="15"/>
      <c r="C923" s="15"/>
      <c r="D923" s="15"/>
      <c r="E923" s="15"/>
      <c r="F923" s="15"/>
      <c r="G923" s="15"/>
      <c r="H923" s="16"/>
      <c r="I923" s="16"/>
      <c r="J923" s="16"/>
    </row>
    <row r="924" spans="1:10" ht="15.75" x14ac:dyDescent="0.3">
      <c r="A924" s="19"/>
      <c r="B924" s="15"/>
      <c r="C924" s="15"/>
      <c r="D924" s="15"/>
      <c r="E924" s="15"/>
      <c r="F924" s="15"/>
      <c r="G924" s="15"/>
      <c r="H924" s="16"/>
      <c r="I924" s="16"/>
      <c r="J924" s="16"/>
    </row>
    <row r="925" spans="1:10" ht="15.75" x14ac:dyDescent="0.3">
      <c r="A925" s="19"/>
      <c r="B925" s="15"/>
      <c r="C925" s="15"/>
      <c r="D925" s="15"/>
      <c r="E925" s="15"/>
      <c r="F925" s="15"/>
      <c r="G925" s="15"/>
      <c r="H925" s="16"/>
      <c r="I925" s="16"/>
      <c r="J925" s="16"/>
    </row>
    <row r="926" spans="1:10" ht="15.75" x14ac:dyDescent="0.3">
      <c r="A926" s="19"/>
      <c r="B926" s="15"/>
      <c r="C926" s="15"/>
      <c r="D926" s="15"/>
      <c r="E926" s="15"/>
      <c r="F926" s="15"/>
      <c r="G926" s="15"/>
      <c r="H926" s="16"/>
      <c r="I926" s="16"/>
      <c r="J926" s="16"/>
    </row>
    <row r="927" spans="1:10" ht="15.75" x14ac:dyDescent="0.3">
      <c r="A927" s="19"/>
      <c r="B927" s="15"/>
      <c r="C927" s="15"/>
      <c r="D927" s="15"/>
      <c r="E927" s="15"/>
      <c r="F927" s="15"/>
      <c r="G927" s="15"/>
      <c r="H927" s="16"/>
      <c r="I927" s="16"/>
      <c r="J927" s="16"/>
    </row>
    <row r="928" spans="1:10" ht="15.75" x14ac:dyDescent="0.3">
      <c r="A928" s="19"/>
      <c r="B928" s="15"/>
      <c r="C928" s="15"/>
      <c r="D928" s="15"/>
      <c r="E928" s="15"/>
      <c r="F928" s="15"/>
      <c r="G928" s="15"/>
      <c r="H928" s="16"/>
      <c r="I928" s="16"/>
      <c r="J928" s="16"/>
    </row>
    <row r="929" spans="1:10" ht="15.75" x14ac:dyDescent="0.3">
      <c r="A929" s="19"/>
      <c r="B929" s="15"/>
      <c r="C929" s="15"/>
      <c r="D929" s="15"/>
      <c r="E929" s="15"/>
      <c r="F929" s="15"/>
      <c r="G929" s="15"/>
      <c r="H929" s="16"/>
      <c r="I929" s="16"/>
      <c r="J929" s="16"/>
    </row>
    <row r="930" spans="1:10" ht="15.75" x14ac:dyDescent="0.3">
      <c r="A930" s="19"/>
      <c r="B930" s="15"/>
      <c r="C930" s="15"/>
      <c r="D930" s="15"/>
      <c r="E930" s="15"/>
      <c r="F930" s="15"/>
      <c r="G930" s="15"/>
      <c r="H930" s="16"/>
      <c r="I930" s="16"/>
      <c r="J930" s="16"/>
    </row>
    <row r="931" spans="1:10" ht="15.75" x14ac:dyDescent="0.3">
      <c r="A931" s="19"/>
      <c r="B931" s="15"/>
      <c r="C931" s="15"/>
      <c r="D931" s="15"/>
      <c r="E931" s="15"/>
      <c r="F931" s="15"/>
      <c r="G931" s="15"/>
      <c r="H931" s="16"/>
      <c r="I931" s="16"/>
      <c r="J931" s="16"/>
    </row>
    <row r="932" spans="1:10" ht="15.75" x14ac:dyDescent="0.3">
      <c r="A932" s="19"/>
      <c r="B932" s="15"/>
      <c r="C932" s="15"/>
      <c r="D932" s="15"/>
      <c r="E932" s="15"/>
      <c r="F932" s="15"/>
      <c r="G932" s="15"/>
      <c r="H932" s="16"/>
      <c r="I932" s="16"/>
      <c r="J932" s="16"/>
    </row>
    <row r="933" spans="1:10" ht="15.75" x14ac:dyDescent="0.3">
      <c r="A933" s="19"/>
      <c r="B933" s="15"/>
      <c r="C933" s="15"/>
      <c r="D933" s="15"/>
      <c r="E933" s="15"/>
      <c r="F933" s="15"/>
      <c r="G933" s="15"/>
      <c r="H933" s="16"/>
      <c r="I933" s="16"/>
      <c r="J933" s="16"/>
    </row>
    <row r="934" spans="1:10" ht="15.75" x14ac:dyDescent="0.3">
      <c r="A934" s="19"/>
      <c r="B934" s="15"/>
      <c r="C934" s="15"/>
      <c r="D934" s="15"/>
      <c r="E934" s="15"/>
      <c r="F934" s="15"/>
      <c r="G934" s="15"/>
      <c r="H934" s="16"/>
      <c r="I934" s="16"/>
      <c r="J934" s="16"/>
    </row>
    <row r="935" spans="1:10" ht="15.75" x14ac:dyDescent="0.3">
      <c r="A935" s="19"/>
      <c r="B935" s="15"/>
      <c r="C935" s="15"/>
      <c r="D935" s="15"/>
      <c r="E935" s="15"/>
      <c r="F935" s="15"/>
      <c r="G935" s="15"/>
      <c r="H935" s="16"/>
      <c r="I935" s="16"/>
      <c r="J935" s="16"/>
    </row>
    <row r="936" spans="1:10" ht="15.75" x14ac:dyDescent="0.3">
      <c r="A936" s="19"/>
      <c r="B936" s="15"/>
      <c r="C936" s="15"/>
      <c r="D936" s="15"/>
      <c r="E936" s="15"/>
      <c r="F936" s="15"/>
      <c r="G936" s="15"/>
      <c r="H936" s="16"/>
      <c r="I936" s="16"/>
      <c r="J936" s="16"/>
    </row>
    <row r="937" spans="1:10" ht="15.75" x14ac:dyDescent="0.3">
      <c r="A937" s="19"/>
      <c r="B937" s="15"/>
      <c r="C937" s="15"/>
      <c r="D937" s="15"/>
      <c r="E937" s="15"/>
      <c r="F937" s="15"/>
      <c r="G937" s="15"/>
      <c r="H937" s="16"/>
      <c r="I937" s="16"/>
      <c r="J937" s="16"/>
    </row>
    <row r="938" spans="1:10" ht="15.75" x14ac:dyDescent="0.3">
      <c r="A938" s="19"/>
      <c r="B938" s="15"/>
      <c r="C938" s="15"/>
      <c r="D938" s="15"/>
      <c r="E938" s="15"/>
      <c r="F938" s="15"/>
      <c r="G938" s="15"/>
      <c r="H938" s="16"/>
      <c r="I938" s="16"/>
      <c r="J938" s="16"/>
    </row>
    <row r="939" spans="1:10" ht="15.75" x14ac:dyDescent="0.3">
      <c r="A939" s="19"/>
      <c r="B939" s="15"/>
      <c r="C939" s="15"/>
      <c r="D939" s="15"/>
      <c r="E939" s="15"/>
      <c r="F939" s="15"/>
      <c r="G939" s="15"/>
      <c r="H939" s="16"/>
      <c r="I939" s="16"/>
      <c r="J939" s="16"/>
    </row>
    <row r="940" spans="1:10" ht="15.75" x14ac:dyDescent="0.3">
      <c r="A940" s="19"/>
      <c r="B940" s="15"/>
      <c r="C940" s="15"/>
      <c r="D940" s="15"/>
      <c r="E940" s="15"/>
      <c r="F940" s="15"/>
      <c r="G940" s="15"/>
      <c r="H940" s="16"/>
      <c r="I940" s="16"/>
      <c r="J940" s="16"/>
    </row>
    <row r="941" spans="1:10" ht="15.75" x14ac:dyDescent="0.3">
      <c r="A941" s="19"/>
      <c r="B941" s="15"/>
      <c r="C941" s="15"/>
      <c r="D941" s="15"/>
      <c r="E941" s="15"/>
      <c r="F941" s="15"/>
      <c r="G941" s="15"/>
      <c r="H941" s="16"/>
      <c r="I941" s="16"/>
      <c r="J941" s="16"/>
    </row>
    <row r="942" spans="1:10" ht="15.75" x14ac:dyDescent="0.3">
      <c r="A942" s="19"/>
      <c r="B942" s="15"/>
      <c r="C942" s="15"/>
      <c r="D942" s="15"/>
      <c r="E942" s="15"/>
      <c r="F942" s="15"/>
      <c r="G942" s="15"/>
      <c r="H942" s="16"/>
      <c r="I942" s="16"/>
      <c r="J942" s="16"/>
    </row>
    <row r="943" spans="1:10" ht="15.75" x14ac:dyDescent="0.3">
      <c r="A943" s="19"/>
      <c r="B943" s="15"/>
      <c r="C943" s="15"/>
      <c r="D943" s="15"/>
      <c r="E943" s="15"/>
      <c r="F943" s="15"/>
      <c r="G943" s="15"/>
      <c r="H943" s="16"/>
      <c r="I943" s="16"/>
      <c r="J943" s="16"/>
    </row>
    <row r="944" spans="1:10" ht="15.75" x14ac:dyDescent="0.3">
      <c r="A944" s="19"/>
      <c r="B944" s="15"/>
      <c r="C944" s="15"/>
      <c r="D944" s="15"/>
      <c r="E944" s="15"/>
      <c r="F944" s="15"/>
      <c r="G944" s="15"/>
      <c r="H944" s="16"/>
      <c r="I944" s="16"/>
      <c r="J944" s="16"/>
    </row>
    <row r="945" spans="1:10" ht="15.75" x14ac:dyDescent="0.3">
      <c r="A945" s="19"/>
      <c r="B945" s="15"/>
      <c r="C945" s="15"/>
      <c r="D945" s="15"/>
      <c r="E945" s="15"/>
      <c r="F945" s="15"/>
      <c r="G945" s="15"/>
      <c r="H945" s="16"/>
      <c r="I945" s="16"/>
      <c r="J945" s="16"/>
    </row>
    <row r="946" spans="1:10" ht="15.75" x14ac:dyDescent="0.3">
      <c r="A946" s="19"/>
      <c r="B946" s="15"/>
      <c r="C946" s="15"/>
      <c r="D946" s="15"/>
      <c r="E946" s="15"/>
      <c r="F946" s="15"/>
      <c r="G946" s="15"/>
      <c r="H946" s="16"/>
      <c r="I946" s="16"/>
      <c r="J946" s="16"/>
    </row>
    <row r="947" spans="1:10" ht="15.75" x14ac:dyDescent="0.3">
      <c r="A947" s="19"/>
      <c r="B947" s="15"/>
      <c r="C947" s="15"/>
      <c r="D947" s="15"/>
      <c r="E947" s="15"/>
      <c r="F947" s="15"/>
      <c r="G947" s="15"/>
      <c r="H947" s="16"/>
      <c r="I947" s="16"/>
      <c r="J947" s="16"/>
    </row>
    <row r="948" spans="1:10" ht="15.75" x14ac:dyDescent="0.3">
      <c r="A948" s="19"/>
      <c r="B948" s="15"/>
      <c r="C948" s="15"/>
      <c r="D948" s="15"/>
      <c r="E948" s="15"/>
      <c r="F948" s="15"/>
      <c r="G948" s="15"/>
      <c r="H948" s="16"/>
      <c r="I948" s="16"/>
      <c r="J948" s="16"/>
    </row>
    <row r="949" spans="1:10" ht="15.75" x14ac:dyDescent="0.3">
      <c r="A949" s="19"/>
      <c r="B949" s="15"/>
      <c r="C949" s="15"/>
      <c r="D949" s="15"/>
      <c r="E949" s="15"/>
      <c r="F949" s="15"/>
      <c r="G949" s="15"/>
      <c r="H949" s="16"/>
      <c r="I949" s="16"/>
      <c r="J949" s="16"/>
    </row>
    <row r="950" spans="1:10" ht="15.75" x14ac:dyDescent="0.3">
      <c r="A950" s="19"/>
      <c r="B950" s="15"/>
      <c r="C950" s="15"/>
      <c r="D950" s="15"/>
      <c r="E950" s="15"/>
      <c r="F950" s="15"/>
      <c r="G950" s="15"/>
      <c r="H950" s="16"/>
      <c r="I950" s="16"/>
      <c r="J950" s="16"/>
    </row>
    <row r="951" spans="1:10" ht="15.75" x14ac:dyDescent="0.3">
      <c r="A951" s="19"/>
      <c r="B951" s="15"/>
      <c r="C951" s="15"/>
      <c r="D951" s="15"/>
      <c r="E951" s="15"/>
      <c r="F951" s="15"/>
      <c r="G951" s="15"/>
      <c r="H951" s="16"/>
      <c r="I951" s="16"/>
      <c r="J951" s="16"/>
    </row>
    <row r="952" spans="1:10" ht="15.75" x14ac:dyDescent="0.3">
      <c r="A952" s="19"/>
      <c r="B952" s="15"/>
      <c r="C952" s="15"/>
      <c r="D952" s="15"/>
      <c r="E952" s="15"/>
      <c r="F952" s="15"/>
      <c r="G952" s="15"/>
      <c r="H952" s="16"/>
      <c r="I952" s="16"/>
      <c r="J952" s="16"/>
    </row>
    <row r="953" spans="1:10" ht="15.75" x14ac:dyDescent="0.3">
      <c r="A953" s="19"/>
      <c r="B953" s="15"/>
      <c r="C953" s="15"/>
      <c r="D953" s="15"/>
      <c r="E953" s="15"/>
      <c r="F953" s="15"/>
      <c r="G953" s="15"/>
      <c r="H953" s="16"/>
      <c r="I953" s="16"/>
      <c r="J953" s="16"/>
    </row>
    <row r="954" spans="1:10" ht="15.75" x14ac:dyDescent="0.3">
      <c r="A954" s="19"/>
      <c r="B954" s="15"/>
      <c r="C954" s="15"/>
      <c r="D954" s="15"/>
      <c r="E954" s="15"/>
      <c r="F954" s="15"/>
      <c r="G954" s="15"/>
      <c r="H954" s="16"/>
      <c r="I954" s="16"/>
      <c r="J954" s="16"/>
    </row>
    <row r="955" spans="1:10" ht="15.75" x14ac:dyDescent="0.3">
      <c r="A955" s="19"/>
      <c r="B955" s="15"/>
      <c r="C955" s="15"/>
      <c r="D955" s="15"/>
      <c r="E955" s="15"/>
      <c r="F955" s="15"/>
      <c r="G955" s="15"/>
      <c r="H955" s="16"/>
      <c r="I955" s="16"/>
      <c r="J955" s="16"/>
    </row>
    <row r="956" spans="1:10" ht="15.75" x14ac:dyDescent="0.3">
      <c r="A956" s="19"/>
      <c r="B956" s="15"/>
      <c r="C956" s="15"/>
      <c r="D956" s="15"/>
      <c r="E956" s="15"/>
      <c r="F956" s="15"/>
      <c r="G956" s="15"/>
      <c r="H956" s="16"/>
      <c r="I956" s="16"/>
      <c r="J956" s="16"/>
    </row>
    <row r="957" spans="1:10" ht="15.75" x14ac:dyDescent="0.3">
      <c r="A957" s="19"/>
      <c r="B957" s="15"/>
      <c r="C957" s="15"/>
      <c r="D957" s="15"/>
      <c r="E957" s="15"/>
      <c r="F957" s="15"/>
      <c r="G957" s="15"/>
      <c r="H957" s="16"/>
      <c r="I957" s="16"/>
      <c r="J957" s="16"/>
    </row>
    <row r="958" spans="1:10" ht="15.75" x14ac:dyDescent="0.3">
      <c r="A958" s="19"/>
      <c r="B958" s="15"/>
      <c r="C958" s="15"/>
      <c r="D958" s="15"/>
      <c r="E958" s="15"/>
      <c r="F958" s="15"/>
      <c r="G958" s="15"/>
      <c r="H958" s="16"/>
      <c r="I958" s="16"/>
      <c r="J958" s="16"/>
    </row>
    <row r="959" spans="1:10" ht="15.75" x14ac:dyDescent="0.3">
      <c r="A959" s="19"/>
      <c r="B959" s="15"/>
      <c r="C959" s="15"/>
      <c r="D959" s="15"/>
      <c r="E959" s="15"/>
      <c r="F959" s="15"/>
      <c r="G959" s="15"/>
      <c r="H959" s="16"/>
      <c r="I959" s="16"/>
      <c r="J959" s="16"/>
    </row>
    <row r="960" spans="1:10" ht="15.75" x14ac:dyDescent="0.3">
      <c r="A960" s="19"/>
      <c r="B960" s="15"/>
      <c r="C960" s="15"/>
      <c r="D960" s="15"/>
      <c r="E960" s="15"/>
      <c r="F960" s="15"/>
      <c r="G960" s="15"/>
      <c r="H960" s="16"/>
      <c r="I960" s="16"/>
      <c r="J960" s="16"/>
    </row>
    <row r="961" spans="1:10" ht="15.75" x14ac:dyDescent="0.3">
      <c r="A961" s="19"/>
      <c r="B961" s="15"/>
      <c r="C961" s="15"/>
      <c r="D961" s="15"/>
      <c r="E961" s="15"/>
      <c r="F961" s="15"/>
      <c r="G961" s="15"/>
      <c r="H961" s="16"/>
      <c r="I961" s="16"/>
      <c r="J961" s="16"/>
    </row>
    <row r="962" spans="1:10" ht="15.75" x14ac:dyDescent="0.3">
      <c r="A962" s="19"/>
      <c r="B962" s="15"/>
      <c r="C962" s="15"/>
      <c r="D962" s="15"/>
      <c r="E962" s="15"/>
      <c r="F962" s="15"/>
      <c r="G962" s="15"/>
      <c r="H962" s="16"/>
      <c r="I962" s="16"/>
      <c r="J962" s="16"/>
    </row>
    <row r="963" spans="1:10" ht="15.75" x14ac:dyDescent="0.3">
      <c r="A963" s="19"/>
      <c r="B963" s="15"/>
      <c r="C963" s="15"/>
      <c r="D963" s="15"/>
      <c r="E963" s="15"/>
      <c r="F963" s="15"/>
      <c r="G963" s="15"/>
      <c r="H963" s="16"/>
      <c r="I963" s="16"/>
      <c r="J963" s="16"/>
    </row>
    <row r="964" spans="1:10" ht="15.75" x14ac:dyDescent="0.3">
      <c r="A964" s="19"/>
      <c r="B964" s="15"/>
      <c r="C964" s="15"/>
      <c r="D964" s="15"/>
      <c r="E964" s="15"/>
      <c r="F964" s="15"/>
      <c r="G964" s="15"/>
      <c r="H964" s="16"/>
      <c r="I964" s="16"/>
      <c r="J964" s="16"/>
    </row>
    <row r="965" spans="1:10" ht="15.75" x14ac:dyDescent="0.3">
      <c r="A965" s="19"/>
      <c r="B965" s="15"/>
      <c r="C965" s="15"/>
      <c r="D965" s="15"/>
      <c r="E965" s="15"/>
      <c r="F965" s="15"/>
      <c r="G965" s="15"/>
      <c r="H965" s="16"/>
      <c r="I965" s="16"/>
      <c r="J965" s="16"/>
    </row>
    <row r="966" spans="1:10" ht="15.75" x14ac:dyDescent="0.3">
      <c r="A966" s="19"/>
      <c r="B966" s="15"/>
      <c r="C966" s="15"/>
      <c r="D966" s="15"/>
      <c r="E966" s="15"/>
      <c r="F966" s="15"/>
      <c r="G966" s="15"/>
      <c r="H966" s="16"/>
      <c r="I966" s="16"/>
      <c r="J966" s="16"/>
    </row>
    <row r="967" spans="1:10" ht="15.75" x14ac:dyDescent="0.3">
      <c r="A967" s="19"/>
      <c r="B967" s="15"/>
      <c r="C967" s="15"/>
      <c r="D967" s="15"/>
      <c r="E967" s="15"/>
      <c r="F967" s="15"/>
      <c r="G967" s="15"/>
      <c r="H967" s="16"/>
      <c r="I967" s="16"/>
      <c r="J967" s="16"/>
    </row>
    <row r="968" spans="1:10" ht="15.75" x14ac:dyDescent="0.3">
      <c r="A968" s="19"/>
      <c r="B968" s="15"/>
      <c r="C968" s="15"/>
      <c r="D968" s="15"/>
      <c r="E968" s="15"/>
      <c r="F968" s="15"/>
      <c r="G968" s="15"/>
      <c r="H968" s="16"/>
      <c r="I968" s="16"/>
      <c r="J968" s="16"/>
    </row>
    <row r="969" spans="1:10" ht="15.75" x14ac:dyDescent="0.3">
      <c r="A969" s="19"/>
      <c r="B969" s="15"/>
      <c r="C969" s="15"/>
      <c r="D969" s="15"/>
      <c r="E969" s="15"/>
      <c r="F969" s="15"/>
      <c r="G969" s="15"/>
      <c r="H969" s="16"/>
      <c r="I969" s="16"/>
      <c r="J969" s="16"/>
    </row>
    <row r="970" spans="1:10" ht="15.75" x14ac:dyDescent="0.3">
      <c r="A970" s="19"/>
      <c r="B970" s="15"/>
      <c r="C970" s="15"/>
      <c r="D970" s="15"/>
      <c r="E970" s="15"/>
      <c r="F970" s="15"/>
      <c r="G970" s="15"/>
      <c r="H970" s="16"/>
      <c r="I970" s="16"/>
      <c r="J970" s="16"/>
    </row>
    <row r="971" spans="1:10" ht="15.75" x14ac:dyDescent="0.3">
      <c r="A971" s="19"/>
      <c r="B971" s="15"/>
      <c r="C971" s="15"/>
      <c r="D971" s="15"/>
      <c r="E971" s="15"/>
      <c r="F971" s="15"/>
      <c r="G971" s="15"/>
      <c r="H971" s="16"/>
      <c r="I971" s="16"/>
      <c r="J971" s="16"/>
    </row>
    <row r="972" spans="1:10" ht="15.75" x14ac:dyDescent="0.3">
      <c r="A972" s="19"/>
      <c r="B972" s="15"/>
      <c r="C972" s="15"/>
      <c r="D972" s="15"/>
      <c r="E972" s="15"/>
      <c r="F972" s="15"/>
      <c r="G972" s="15"/>
      <c r="H972" s="16"/>
      <c r="I972" s="16"/>
      <c r="J972" s="16"/>
    </row>
    <row r="973" spans="1:10" ht="15.75" x14ac:dyDescent="0.3">
      <c r="A973" s="19"/>
      <c r="B973" s="15"/>
      <c r="C973" s="15"/>
      <c r="D973" s="15"/>
      <c r="E973" s="15"/>
      <c r="F973" s="15"/>
      <c r="G973" s="15"/>
      <c r="H973" s="16"/>
      <c r="I973" s="16"/>
      <c r="J973" s="16"/>
    </row>
    <row r="974" spans="1:10" ht="15.75" x14ac:dyDescent="0.3">
      <c r="A974" s="19"/>
      <c r="B974" s="15"/>
      <c r="C974" s="15"/>
      <c r="D974" s="15"/>
      <c r="E974" s="15"/>
      <c r="F974" s="15"/>
      <c r="G974" s="15"/>
      <c r="H974" s="16"/>
      <c r="I974" s="16"/>
      <c r="J974" s="16"/>
    </row>
    <row r="975" spans="1:10" ht="15.75" x14ac:dyDescent="0.3">
      <c r="A975" s="19"/>
      <c r="B975" s="15"/>
      <c r="C975" s="15"/>
      <c r="D975" s="15"/>
      <c r="E975" s="15"/>
      <c r="F975" s="15"/>
      <c r="G975" s="15"/>
      <c r="H975" s="16"/>
      <c r="I975" s="16"/>
      <c r="J975" s="16"/>
    </row>
    <row r="976" spans="1:10" ht="15.75" x14ac:dyDescent="0.3">
      <c r="A976" s="19"/>
      <c r="B976" s="15"/>
      <c r="C976" s="15"/>
      <c r="D976" s="15"/>
      <c r="E976" s="15"/>
      <c r="F976" s="15"/>
      <c r="G976" s="15"/>
      <c r="H976" s="16"/>
      <c r="I976" s="16"/>
      <c r="J976" s="16"/>
    </row>
    <row r="977" spans="1:10" ht="15.75" x14ac:dyDescent="0.3">
      <c r="A977" s="19"/>
      <c r="B977" s="15"/>
      <c r="C977" s="15"/>
      <c r="D977" s="15"/>
      <c r="E977" s="15"/>
      <c r="F977" s="15"/>
      <c r="G977" s="15"/>
      <c r="H977" s="16"/>
      <c r="I977" s="16"/>
      <c r="J977" s="16"/>
    </row>
    <row r="978" spans="1:10" ht="15.75" x14ac:dyDescent="0.3">
      <c r="A978" s="19"/>
      <c r="B978" s="15"/>
      <c r="C978" s="15"/>
      <c r="D978" s="15"/>
      <c r="E978" s="15"/>
      <c r="F978" s="15"/>
      <c r="G978" s="15"/>
      <c r="H978" s="16"/>
      <c r="I978" s="16"/>
      <c r="J978" s="16"/>
    </row>
    <row r="979" spans="1:10" ht="15.75" x14ac:dyDescent="0.3">
      <c r="A979" s="19"/>
      <c r="B979" s="15"/>
      <c r="C979" s="15"/>
      <c r="D979" s="15"/>
      <c r="E979" s="15"/>
      <c r="F979" s="15"/>
      <c r="G979" s="15"/>
      <c r="H979" s="16"/>
      <c r="I979" s="16"/>
      <c r="J979" s="16"/>
    </row>
    <row r="980" spans="1:10" ht="15.75" x14ac:dyDescent="0.3">
      <c r="A980" s="19"/>
      <c r="B980" s="15"/>
      <c r="C980" s="15"/>
      <c r="D980" s="15"/>
      <c r="E980" s="15"/>
      <c r="F980" s="15"/>
      <c r="G980" s="15"/>
      <c r="H980" s="16"/>
      <c r="I980" s="16"/>
      <c r="J980" s="16"/>
    </row>
    <row r="981" spans="1:10" ht="15.75" x14ac:dyDescent="0.3">
      <c r="A981" s="19"/>
      <c r="B981" s="15"/>
      <c r="C981" s="15"/>
      <c r="D981" s="15"/>
      <c r="E981" s="15"/>
      <c r="F981" s="15"/>
      <c r="G981" s="15"/>
      <c r="H981" s="16"/>
      <c r="I981" s="16"/>
      <c r="J981" s="16"/>
    </row>
    <row r="982" spans="1:10" ht="15.75" x14ac:dyDescent="0.3">
      <c r="A982" s="19"/>
      <c r="B982" s="15"/>
      <c r="C982" s="15"/>
      <c r="D982" s="15"/>
      <c r="E982" s="15"/>
      <c r="F982" s="15"/>
      <c r="G982" s="15"/>
      <c r="H982" s="16"/>
      <c r="I982" s="16"/>
      <c r="J982" s="16"/>
    </row>
    <row r="983" spans="1:10" ht="15.75" x14ac:dyDescent="0.3">
      <c r="A983" s="19"/>
      <c r="B983" s="15"/>
      <c r="C983" s="15"/>
      <c r="D983" s="15"/>
      <c r="E983" s="15"/>
      <c r="F983" s="15"/>
      <c r="G983" s="15"/>
      <c r="H983" s="16"/>
      <c r="I983" s="16"/>
      <c r="J983" s="16"/>
    </row>
    <row r="984" spans="1:10" ht="15.75" x14ac:dyDescent="0.3">
      <c r="A984" s="19"/>
      <c r="B984" s="15"/>
      <c r="C984" s="15"/>
      <c r="D984" s="15"/>
      <c r="E984" s="15"/>
      <c r="F984" s="15"/>
      <c r="G984" s="15"/>
      <c r="H984" s="16"/>
      <c r="I984" s="16"/>
      <c r="J984" s="16"/>
    </row>
    <row r="985" spans="1:10" ht="15.75" x14ac:dyDescent="0.3">
      <c r="A985" s="19"/>
      <c r="B985" s="15"/>
      <c r="C985" s="15"/>
      <c r="D985" s="15"/>
      <c r="E985" s="15"/>
      <c r="F985" s="15"/>
      <c r="G985" s="15"/>
      <c r="H985" s="16"/>
      <c r="I985" s="16"/>
      <c r="J985" s="16"/>
    </row>
    <row r="986" spans="1:10" ht="15.75" x14ac:dyDescent="0.3">
      <c r="A986" s="19"/>
      <c r="B986" s="15"/>
      <c r="C986" s="15"/>
      <c r="D986" s="15"/>
      <c r="E986" s="15"/>
      <c r="F986" s="15"/>
      <c r="G986" s="15"/>
      <c r="H986" s="16"/>
      <c r="I986" s="16"/>
      <c r="J986" s="16"/>
    </row>
    <row r="987" spans="1:10" ht="15.75" x14ac:dyDescent="0.3">
      <c r="A987" s="19"/>
      <c r="B987" s="15"/>
      <c r="C987" s="15"/>
      <c r="D987" s="15"/>
      <c r="E987" s="15"/>
      <c r="F987" s="15"/>
      <c r="G987" s="15"/>
      <c r="H987" s="16"/>
      <c r="I987" s="16"/>
      <c r="J987" s="16"/>
    </row>
    <row r="988" spans="1:10" ht="15.75" x14ac:dyDescent="0.3">
      <c r="A988" s="19"/>
      <c r="B988" s="15"/>
      <c r="C988" s="15"/>
      <c r="D988" s="15"/>
      <c r="E988" s="15"/>
      <c r="F988" s="15"/>
      <c r="G988" s="15"/>
      <c r="H988" s="16"/>
      <c r="I988" s="16"/>
      <c r="J988" s="16"/>
    </row>
    <row r="989" spans="1:10" ht="15.75" x14ac:dyDescent="0.3">
      <c r="A989" s="19"/>
      <c r="B989" s="15"/>
      <c r="C989" s="15"/>
      <c r="D989" s="15"/>
      <c r="E989" s="15"/>
      <c r="F989" s="15"/>
      <c r="G989" s="15"/>
      <c r="H989" s="16"/>
      <c r="I989" s="16"/>
      <c r="J989" s="16"/>
    </row>
    <row r="990" spans="1:10" ht="15.75" x14ac:dyDescent="0.3">
      <c r="A990" s="19"/>
      <c r="B990" s="15"/>
      <c r="C990" s="15"/>
      <c r="D990" s="15"/>
      <c r="E990" s="15"/>
      <c r="F990" s="15"/>
      <c r="G990" s="15"/>
      <c r="H990" s="16"/>
      <c r="I990" s="16"/>
      <c r="J990" s="16"/>
    </row>
    <row r="991" spans="1:10" ht="15.75" x14ac:dyDescent="0.3">
      <c r="A991" s="19"/>
      <c r="B991" s="15"/>
      <c r="C991" s="15"/>
      <c r="D991" s="15"/>
      <c r="E991" s="15"/>
      <c r="F991" s="15"/>
      <c r="G991" s="15"/>
      <c r="H991" s="16"/>
      <c r="I991" s="16"/>
      <c r="J991" s="16"/>
    </row>
    <row r="992" spans="1:10" ht="15.75" x14ac:dyDescent="0.3">
      <c r="A992" s="19"/>
      <c r="B992" s="15"/>
      <c r="C992" s="15"/>
      <c r="D992" s="15"/>
      <c r="E992" s="15"/>
      <c r="F992" s="15"/>
      <c r="G992" s="15"/>
      <c r="H992" s="16"/>
      <c r="I992" s="16"/>
      <c r="J992" s="16"/>
    </row>
    <row r="993" spans="1:10" ht="15.75" x14ac:dyDescent="0.3">
      <c r="A993" s="19"/>
      <c r="B993" s="15"/>
      <c r="C993" s="15"/>
      <c r="D993" s="15"/>
      <c r="E993" s="15"/>
      <c r="F993" s="15"/>
      <c r="G993" s="15"/>
      <c r="H993" s="16"/>
      <c r="I993" s="16"/>
      <c r="J993" s="16"/>
    </row>
    <row r="994" spans="1:10" ht="15.75" x14ac:dyDescent="0.3">
      <c r="A994" s="19"/>
      <c r="B994" s="15"/>
      <c r="C994" s="15"/>
      <c r="D994" s="15"/>
      <c r="E994" s="15"/>
      <c r="F994" s="15"/>
      <c r="G994" s="15"/>
      <c r="H994" s="16"/>
      <c r="I994" s="16"/>
      <c r="J994" s="16"/>
    </row>
    <row r="995" spans="1:10" ht="15.75" x14ac:dyDescent="0.3">
      <c r="A995" s="19"/>
      <c r="B995" s="15"/>
      <c r="C995" s="15"/>
      <c r="D995" s="15"/>
      <c r="E995" s="15"/>
      <c r="F995" s="15"/>
      <c r="G995" s="15"/>
      <c r="H995" s="16"/>
      <c r="I995" s="16"/>
      <c r="J995" s="16"/>
    </row>
    <row r="996" spans="1:10" ht="15.75" x14ac:dyDescent="0.3">
      <c r="A996" s="19"/>
      <c r="B996" s="15"/>
      <c r="C996" s="15"/>
      <c r="D996" s="15"/>
      <c r="E996" s="15"/>
      <c r="F996" s="15"/>
      <c r="G996" s="15"/>
      <c r="H996" s="16"/>
      <c r="I996" s="16"/>
      <c r="J996" s="16"/>
    </row>
    <row r="997" spans="1:10" ht="15.75" x14ac:dyDescent="0.3">
      <c r="A997" s="19"/>
      <c r="B997" s="15"/>
      <c r="C997" s="15"/>
      <c r="D997" s="15"/>
      <c r="E997" s="15"/>
      <c r="F997" s="15"/>
      <c r="G997" s="15"/>
      <c r="H997" s="16"/>
      <c r="I997" s="16"/>
      <c r="J997" s="16"/>
    </row>
    <row r="998" spans="1:10" ht="15.75" x14ac:dyDescent="0.3">
      <c r="A998" s="19"/>
      <c r="B998" s="15"/>
      <c r="C998" s="15"/>
      <c r="D998" s="15"/>
      <c r="E998" s="15"/>
      <c r="F998" s="15"/>
      <c r="G998" s="15"/>
      <c r="H998" s="16"/>
      <c r="I998" s="16"/>
      <c r="J998" s="16"/>
    </row>
    <row r="999" spans="1:10" ht="15.75" x14ac:dyDescent="0.3">
      <c r="A999" s="19"/>
      <c r="B999" s="15"/>
      <c r="C999" s="15"/>
      <c r="D999" s="15"/>
      <c r="E999" s="15"/>
      <c r="F999" s="15"/>
      <c r="G999" s="15"/>
      <c r="H999" s="16"/>
      <c r="I999" s="16"/>
      <c r="J999" s="16"/>
    </row>
    <row r="1000" spans="1:10" ht="15.75" x14ac:dyDescent="0.3">
      <c r="A1000" s="19"/>
      <c r="B1000" s="15"/>
      <c r="C1000" s="15"/>
      <c r="D1000" s="15"/>
      <c r="E1000" s="15"/>
      <c r="F1000" s="15"/>
      <c r="G1000" s="15"/>
      <c r="H1000" s="16"/>
      <c r="I1000" s="16"/>
      <c r="J1000" s="16"/>
    </row>
    <row r="1001" spans="1:10" ht="15.75" x14ac:dyDescent="0.3">
      <c r="A1001" s="19"/>
      <c r="B1001" s="15"/>
      <c r="C1001" s="15"/>
      <c r="D1001" s="15"/>
      <c r="E1001" s="15"/>
      <c r="F1001" s="15"/>
      <c r="G1001" s="15"/>
      <c r="H1001" s="16"/>
      <c r="I1001" s="16"/>
      <c r="J1001" s="16"/>
    </row>
    <row r="1002" spans="1:10" ht="15.75" x14ac:dyDescent="0.3">
      <c r="A1002" s="19"/>
      <c r="B1002" s="15"/>
      <c r="C1002" s="15"/>
      <c r="D1002" s="15"/>
      <c r="E1002" s="15"/>
      <c r="F1002" s="15"/>
      <c r="G1002" s="15"/>
      <c r="H1002" s="16"/>
      <c r="I1002" s="16"/>
      <c r="J1002" s="16"/>
    </row>
    <row r="1003" spans="1:10" ht="15.75" x14ac:dyDescent="0.3">
      <c r="A1003" s="19"/>
      <c r="B1003" s="15"/>
      <c r="C1003" s="15"/>
      <c r="D1003" s="15"/>
      <c r="E1003" s="15"/>
      <c r="F1003" s="15"/>
      <c r="G1003" s="15"/>
      <c r="H1003" s="16"/>
      <c r="I1003" s="16"/>
      <c r="J1003" s="16"/>
    </row>
    <row r="1004" spans="1:10" ht="15.75" x14ac:dyDescent="0.3">
      <c r="A1004" s="19"/>
      <c r="B1004" s="15"/>
      <c r="C1004" s="15"/>
      <c r="D1004" s="15"/>
      <c r="E1004" s="15"/>
      <c r="F1004" s="15"/>
      <c r="G1004" s="15"/>
      <c r="H1004" s="16"/>
      <c r="I1004" s="16"/>
      <c r="J1004" s="16"/>
    </row>
    <row r="1005" spans="1:10" ht="15.75" x14ac:dyDescent="0.3">
      <c r="A1005" s="19"/>
      <c r="B1005" s="15"/>
      <c r="C1005" s="15"/>
      <c r="D1005" s="15"/>
      <c r="E1005" s="15"/>
      <c r="F1005" s="15"/>
      <c r="G1005" s="15"/>
      <c r="H1005" s="16"/>
      <c r="I1005" s="16"/>
      <c r="J1005" s="16"/>
    </row>
    <row r="1006" spans="1:10" ht="15.75" x14ac:dyDescent="0.3">
      <c r="A1006" s="19"/>
      <c r="B1006" s="15"/>
      <c r="C1006" s="15"/>
      <c r="D1006" s="15"/>
      <c r="E1006" s="15"/>
      <c r="F1006" s="15"/>
      <c r="G1006" s="15"/>
      <c r="H1006" s="16"/>
      <c r="I1006" s="16"/>
      <c r="J1006" s="16"/>
    </row>
    <row r="1007" spans="1:10" ht="15.75" x14ac:dyDescent="0.3">
      <c r="A1007" s="19"/>
      <c r="B1007" s="15"/>
      <c r="C1007" s="15"/>
      <c r="D1007" s="15"/>
      <c r="E1007" s="15"/>
      <c r="F1007" s="15"/>
      <c r="G1007" s="15"/>
      <c r="H1007" s="16"/>
      <c r="I1007" s="16"/>
      <c r="J1007" s="16"/>
    </row>
    <row r="1008" spans="1:10" ht="15.75" x14ac:dyDescent="0.3">
      <c r="A1008" s="19"/>
      <c r="B1008" s="15"/>
      <c r="C1008" s="15"/>
      <c r="D1008" s="15"/>
      <c r="E1008" s="15"/>
      <c r="F1008" s="15"/>
      <c r="G1008" s="15"/>
      <c r="H1008" s="16"/>
      <c r="I1008" s="16"/>
      <c r="J1008" s="16"/>
    </row>
    <row r="1009" spans="1:10" ht="15.75" x14ac:dyDescent="0.3">
      <c r="A1009" s="19"/>
      <c r="B1009" s="15"/>
      <c r="C1009" s="15"/>
      <c r="D1009" s="15"/>
      <c r="E1009" s="15"/>
      <c r="F1009" s="15"/>
      <c r="G1009" s="15"/>
      <c r="H1009" s="16"/>
      <c r="I1009" s="16"/>
      <c r="J1009" s="16"/>
    </row>
    <row r="1010" spans="1:10" ht="15.75" x14ac:dyDescent="0.3">
      <c r="A1010" s="19"/>
      <c r="B1010" s="15"/>
      <c r="C1010" s="15"/>
      <c r="D1010" s="15"/>
      <c r="E1010" s="15"/>
      <c r="F1010" s="15"/>
      <c r="G1010" s="15"/>
      <c r="H1010" s="16"/>
      <c r="I1010" s="16"/>
      <c r="J1010" s="16"/>
    </row>
    <row r="1011" spans="1:10" ht="15.75" x14ac:dyDescent="0.3">
      <c r="A1011" s="19"/>
      <c r="B1011" s="15"/>
      <c r="C1011" s="15"/>
      <c r="D1011" s="15"/>
      <c r="E1011" s="15"/>
      <c r="F1011" s="15"/>
      <c r="G1011" s="15"/>
      <c r="H1011" s="16"/>
      <c r="I1011" s="16"/>
      <c r="J1011" s="16"/>
    </row>
    <row r="1012" spans="1:10" ht="15.75" x14ac:dyDescent="0.3">
      <c r="A1012" s="19"/>
      <c r="B1012" s="15"/>
      <c r="C1012" s="15"/>
      <c r="D1012" s="15"/>
      <c r="E1012" s="15"/>
      <c r="F1012" s="15"/>
      <c r="G1012" s="15"/>
      <c r="H1012" s="16"/>
      <c r="I1012" s="16"/>
      <c r="J1012" s="16"/>
    </row>
    <row r="1013" spans="1:10" ht="15.75" x14ac:dyDescent="0.3">
      <c r="A1013" s="19"/>
      <c r="B1013" s="15"/>
      <c r="C1013" s="15"/>
      <c r="D1013" s="15"/>
      <c r="E1013" s="15"/>
      <c r="F1013" s="15"/>
      <c r="G1013" s="15"/>
      <c r="H1013" s="16"/>
      <c r="I1013" s="16"/>
      <c r="J1013" s="16"/>
    </row>
    <row r="1014" spans="1:10" ht="15.75" x14ac:dyDescent="0.3">
      <c r="A1014" s="19"/>
      <c r="B1014" s="15"/>
      <c r="C1014" s="15"/>
      <c r="D1014" s="15"/>
      <c r="E1014" s="15"/>
      <c r="F1014" s="15"/>
      <c r="G1014" s="15"/>
      <c r="H1014" s="16"/>
      <c r="I1014" s="16"/>
      <c r="J1014" s="16"/>
    </row>
    <row r="1015" spans="1:10" ht="15.75" x14ac:dyDescent="0.3">
      <c r="A1015" s="19"/>
      <c r="B1015" s="15"/>
      <c r="C1015" s="15"/>
      <c r="D1015" s="15"/>
      <c r="E1015" s="15"/>
      <c r="F1015" s="15"/>
      <c r="G1015" s="15"/>
      <c r="H1015" s="16"/>
      <c r="I1015" s="16"/>
      <c r="J1015" s="16"/>
    </row>
    <row r="1016" spans="1:10" ht="15.75" x14ac:dyDescent="0.3">
      <c r="A1016" s="19"/>
      <c r="B1016" s="15"/>
      <c r="C1016" s="15"/>
      <c r="D1016" s="15"/>
      <c r="E1016" s="15"/>
      <c r="F1016" s="15"/>
      <c r="G1016" s="15"/>
      <c r="H1016" s="16"/>
      <c r="I1016" s="16"/>
      <c r="J1016" s="16"/>
    </row>
    <row r="1017" spans="1:10" ht="15.75" x14ac:dyDescent="0.3">
      <c r="A1017" s="19"/>
      <c r="B1017" s="15"/>
      <c r="C1017" s="15"/>
      <c r="D1017" s="15"/>
      <c r="E1017" s="15"/>
      <c r="F1017" s="15"/>
      <c r="G1017" s="15"/>
      <c r="H1017" s="16"/>
      <c r="I1017" s="16"/>
      <c r="J1017" s="16"/>
    </row>
    <row r="1018" spans="1:10" ht="15.75" x14ac:dyDescent="0.3">
      <c r="A1018" s="19"/>
      <c r="B1018" s="15"/>
      <c r="C1018" s="15"/>
      <c r="D1018" s="15"/>
      <c r="E1018" s="15"/>
      <c r="F1018" s="15"/>
      <c r="G1018" s="15"/>
      <c r="H1018" s="16"/>
      <c r="I1018" s="16"/>
      <c r="J1018" s="16"/>
    </row>
    <row r="1019" spans="1:10" ht="15.75" x14ac:dyDescent="0.3">
      <c r="A1019" s="19"/>
      <c r="B1019" s="15"/>
      <c r="C1019" s="15"/>
      <c r="D1019" s="15"/>
      <c r="E1019" s="15"/>
      <c r="F1019" s="15"/>
      <c r="G1019" s="15"/>
      <c r="H1019" s="16"/>
      <c r="I1019" s="16"/>
      <c r="J1019" s="16"/>
    </row>
    <row r="1020" spans="1:10" ht="15.75" x14ac:dyDescent="0.3">
      <c r="A1020" s="19"/>
      <c r="B1020" s="15"/>
      <c r="C1020" s="15"/>
      <c r="D1020" s="15"/>
      <c r="E1020" s="15"/>
      <c r="F1020" s="15"/>
      <c r="G1020" s="15"/>
      <c r="H1020" s="16"/>
      <c r="I1020" s="16"/>
      <c r="J1020" s="16"/>
    </row>
    <row r="1021" spans="1:10" ht="15.75" x14ac:dyDescent="0.3">
      <c r="A1021" s="19"/>
      <c r="B1021" s="15"/>
      <c r="C1021" s="15"/>
      <c r="D1021" s="15"/>
      <c r="E1021" s="15"/>
      <c r="F1021" s="15"/>
      <c r="G1021" s="15"/>
      <c r="H1021" s="16"/>
      <c r="I1021" s="16"/>
      <c r="J1021" s="16"/>
    </row>
    <row r="1022" spans="1:10" ht="15.75" x14ac:dyDescent="0.3">
      <c r="A1022" s="19"/>
      <c r="B1022" s="15"/>
      <c r="C1022" s="15"/>
      <c r="D1022" s="15"/>
      <c r="E1022" s="15"/>
      <c r="F1022" s="15"/>
      <c r="G1022" s="15"/>
      <c r="H1022" s="16"/>
      <c r="I1022" s="16"/>
      <c r="J1022" s="16"/>
    </row>
    <row r="1023" spans="1:10" ht="15.75" x14ac:dyDescent="0.3">
      <c r="A1023" s="19"/>
      <c r="B1023" s="15"/>
      <c r="C1023" s="15"/>
      <c r="D1023" s="15"/>
      <c r="E1023" s="15"/>
      <c r="F1023" s="15"/>
      <c r="G1023" s="15"/>
      <c r="H1023" s="16"/>
      <c r="I1023" s="16"/>
      <c r="J1023" s="16"/>
    </row>
    <row r="1024" spans="1:10" ht="15.75" x14ac:dyDescent="0.3">
      <c r="A1024" s="19"/>
      <c r="B1024" s="15"/>
      <c r="C1024" s="15"/>
      <c r="D1024" s="15"/>
      <c r="E1024" s="15"/>
      <c r="F1024" s="15"/>
      <c r="G1024" s="15"/>
      <c r="H1024" s="16"/>
      <c r="I1024" s="16"/>
      <c r="J1024" s="16"/>
    </row>
    <row r="1025" spans="1:10" ht="15.75" x14ac:dyDescent="0.3">
      <c r="A1025" s="19"/>
      <c r="B1025" s="15"/>
      <c r="C1025" s="15"/>
      <c r="D1025" s="15"/>
      <c r="E1025" s="15"/>
      <c r="F1025" s="15"/>
      <c r="G1025" s="15"/>
      <c r="H1025" s="16"/>
      <c r="I1025" s="16"/>
      <c r="J1025" s="16"/>
    </row>
    <row r="1026" spans="1:10" ht="15.75" x14ac:dyDescent="0.3">
      <c r="A1026" s="19"/>
      <c r="B1026" s="15"/>
      <c r="C1026" s="15"/>
      <c r="D1026" s="15"/>
      <c r="E1026" s="15"/>
      <c r="F1026" s="15"/>
      <c r="G1026" s="15"/>
      <c r="H1026" s="16"/>
      <c r="I1026" s="16"/>
      <c r="J1026" s="16"/>
    </row>
    <row r="1027" spans="1:10" ht="15.75" x14ac:dyDescent="0.3">
      <c r="A1027" s="19"/>
      <c r="B1027" s="15"/>
      <c r="C1027" s="15"/>
      <c r="D1027" s="15"/>
      <c r="E1027" s="15"/>
      <c r="F1027" s="15"/>
      <c r="G1027" s="15"/>
      <c r="H1027" s="16"/>
      <c r="I1027" s="16"/>
      <c r="J1027" s="16"/>
    </row>
    <row r="1028" spans="1:10" ht="15.75" x14ac:dyDescent="0.3">
      <c r="A1028" s="19"/>
      <c r="B1028" s="15"/>
      <c r="C1028" s="15"/>
      <c r="D1028" s="15"/>
      <c r="E1028" s="15"/>
      <c r="F1028" s="15"/>
      <c r="G1028" s="15"/>
      <c r="H1028" s="16"/>
      <c r="I1028" s="16"/>
      <c r="J1028" s="16"/>
    </row>
    <row r="1029" spans="1:10" ht="15.75" x14ac:dyDescent="0.3">
      <c r="A1029" s="19"/>
      <c r="B1029" s="15"/>
      <c r="C1029" s="15"/>
      <c r="D1029" s="15"/>
      <c r="E1029" s="15"/>
      <c r="F1029" s="15"/>
      <c r="G1029" s="15"/>
      <c r="H1029" s="16"/>
      <c r="I1029" s="16"/>
      <c r="J1029" s="16"/>
    </row>
    <row r="1030" spans="1:10" ht="15.75" x14ac:dyDescent="0.3">
      <c r="A1030" s="19"/>
      <c r="B1030" s="15"/>
      <c r="C1030" s="15"/>
      <c r="D1030" s="15"/>
      <c r="E1030" s="15"/>
      <c r="F1030" s="15"/>
      <c r="G1030" s="15"/>
      <c r="H1030" s="16"/>
      <c r="I1030" s="16"/>
      <c r="J1030" s="16"/>
    </row>
    <row r="1031" spans="1:10" ht="15.75" x14ac:dyDescent="0.3">
      <c r="A1031" s="19"/>
      <c r="B1031" s="15"/>
      <c r="C1031" s="15"/>
      <c r="D1031" s="15"/>
      <c r="E1031" s="15"/>
      <c r="F1031" s="15"/>
      <c r="G1031" s="15"/>
      <c r="H1031" s="16"/>
      <c r="I1031" s="16"/>
      <c r="J1031" s="16"/>
    </row>
    <row r="1032" spans="1:10" ht="15.75" x14ac:dyDescent="0.3">
      <c r="A1032" s="19"/>
      <c r="B1032" s="15"/>
      <c r="C1032" s="15"/>
      <c r="D1032" s="15"/>
      <c r="E1032" s="15"/>
      <c r="F1032" s="15"/>
      <c r="G1032" s="15"/>
      <c r="H1032" s="16"/>
      <c r="I1032" s="16"/>
      <c r="J1032" s="16"/>
    </row>
    <row r="1033" spans="1:10" ht="15.75" x14ac:dyDescent="0.3">
      <c r="A1033" s="19"/>
      <c r="B1033" s="15"/>
      <c r="C1033" s="15"/>
      <c r="D1033" s="15"/>
      <c r="E1033" s="15"/>
      <c r="F1033" s="15"/>
      <c r="G1033" s="15"/>
      <c r="H1033" s="16"/>
      <c r="I1033" s="16"/>
      <c r="J1033" s="16"/>
    </row>
    <row r="1034" spans="1:10" ht="15.75" x14ac:dyDescent="0.3">
      <c r="A1034" s="19"/>
      <c r="B1034" s="15"/>
      <c r="C1034" s="15"/>
      <c r="D1034" s="15"/>
      <c r="E1034" s="15"/>
      <c r="F1034" s="15"/>
      <c r="G1034" s="15"/>
      <c r="H1034" s="16"/>
      <c r="I1034" s="16"/>
      <c r="J1034" s="16"/>
    </row>
    <row r="1035" spans="1:10" ht="15.75" x14ac:dyDescent="0.3">
      <c r="A1035" s="19"/>
      <c r="B1035" s="15"/>
      <c r="C1035" s="15"/>
      <c r="D1035" s="15"/>
      <c r="E1035" s="15"/>
      <c r="F1035" s="15"/>
      <c r="G1035" s="15"/>
      <c r="H1035" s="16"/>
      <c r="I1035" s="16"/>
      <c r="J1035" s="16"/>
    </row>
    <row r="1036" spans="1:10" ht="15.75" x14ac:dyDescent="0.3">
      <c r="A1036" s="19"/>
      <c r="B1036" s="15"/>
      <c r="C1036" s="15"/>
      <c r="D1036" s="15"/>
      <c r="E1036" s="15"/>
      <c r="F1036" s="15"/>
      <c r="G1036" s="15"/>
      <c r="H1036" s="16"/>
      <c r="I1036" s="16"/>
      <c r="J1036" s="16"/>
    </row>
    <row r="1037" spans="1:10" ht="15.75" x14ac:dyDescent="0.3">
      <c r="A1037" s="19"/>
      <c r="B1037" s="15"/>
      <c r="C1037" s="15"/>
      <c r="D1037" s="15"/>
      <c r="E1037" s="15"/>
      <c r="F1037" s="15"/>
      <c r="G1037" s="15"/>
      <c r="H1037" s="16"/>
      <c r="I1037" s="16"/>
      <c r="J1037" s="16"/>
    </row>
    <row r="1038" spans="1:10" ht="15.75" x14ac:dyDescent="0.3">
      <c r="A1038" s="19"/>
      <c r="B1038" s="15"/>
      <c r="C1038" s="15"/>
      <c r="D1038" s="15"/>
      <c r="E1038" s="15"/>
      <c r="F1038" s="15"/>
      <c r="G1038" s="15"/>
      <c r="H1038" s="16"/>
      <c r="I1038" s="16"/>
      <c r="J1038" s="16"/>
    </row>
    <row r="1039" spans="1:10" ht="15.75" x14ac:dyDescent="0.3">
      <c r="A1039" s="19"/>
      <c r="B1039" s="15"/>
      <c r="C1039" s="15"/>
      <c r="D1039" s="15"/>
      <c r="E1039" s="15"/>
      <c r="F1039" s="15"/>
      <c r="G1039" s="15"/>
      <c r="H1039" s="16"/>
      <c r="I1039" s="16"/>
      <c r="J1039" s="16"/>
    </row>
    <row r="1040" spans="1:10" ht="15.75" x14ac:dyDescent="0.3">
      <c r="A1040" s="19"/>
      <c r="B1040" s="15"/>
      <c r="C1040" s="15"/>
      <c r="D1040" s="15"/>
      <c r="E1040" s="15"/>
      <c r="F1040" s="15"/>
      <c r="G1040" s="15"/>
      <c r="H1040" s="16"/>
      <c r="I1040" s="16"/>
      <c r="J1040" s="16"/>
    </row>
    <row r="1041" spans="1:10" ht="15.75" x14ac:dyDescent="0.3">
      <c r="A1041" s="19"/>
      <c r="B1041" s="15"/>
      <c r="C1041" s="15"/>
      <c r="D1041" s="15"/>
      <c r="E1041" s="15"/>
      <c r="F1041" s="15"/>
      <c r="G1041" s="15"/>
      <c r="H1041" s="16"/>
      <c r="I1041" s="16"/>
      <c r="J1041" s="16"/>
    </row>
    <row r="1042" spans="1:10" ht="15.75" x14ac:dyDescent="0.3">
      <c r="A1042" s="19"/>
      <c r="B1042" s="15"/>
      <c r="C1042" s="15"/>
      <c r="D1042" s="15"/>
      <c r="E1042" s="15"/>
      <c r="F1042" s="15"/>
      <c r="G1042" s="15"/>
      <c r="H1042" s="16"/>
      <c r="I1042" s="16"/>
      <c r="J1042" s="16"/>
    </row>
    <row r="1043" spans="1:10" ht="15.75" x14ac:dyDescent="0.3">
      <c r="A1043" s="19"/>
      <c r="B1043" s="15"/>
      <c r="C1043" s="15"/>
      <c r="D1043" s="15"/>
      <c r="E1043" s="15"/>
      <c r="F1043" s="15"/>
      <c r="G1043" s="15"/>
      <c r="H1043" s="16"/>
      <c r="I1043" s="16"/>
      <c r="J1043" s="16"/>
    </row>
    <row r="1044" spans="1:10" ht="15.75" x14ac:dyDescent="0.3">
      <c r="A1044" s="19"/>
      <c r="B1044" s="15"/>
      <c r="C1044" s="15"/>
      <c r="D1044" s="15"/>
      <c r="E1044" s="15"/>
      <c r="F1044" s="15"/>
      <c r="G1044" s="15"/>
      <c r="H1044" s="16"/>
      <c r="I1044" s="16"/>
      <c r="J1044" s="16"/>
    </row>
    <row r="1045" spans="1:10" ht="15.75" x14ac:dyDescent="0.3">
      <c r="A1045" s="19"/>
      <c r="B1045" s="15"/>
      <c r="C1045" s="15"/>
      <c r="D1045" s="15"/>
      <c r="E1045" s="15"/>
      <c r="F1045" s="15"/>
      <c r="G1045" s="15"/>
      <c r="H1045" s="16"/>
      <c r="I1045" s="16"/>
      <c r="J1045" s="16"/>
    </row>
    <row r="1046" spans="1:10" ht="15.75" x14ac:dyDescent="0.3">
      <c r="A1046" s="19"/>
      <c r="B1046" s="15"/>
      <c r="C1046" s="15"/>
      <c r="D1046" s="15"/>
      <c r="E1046" s="15"/>
      <c r="F1046" s="15"/>
      <c r="G1046" s="15"/>
      <c r="H1046" s="16"/>
      <c r="I1046" s="16"/>
      <c r="J1046" s="16"/>
    </row>
    <row r="1047" spans="1:10" ht="15.75" x14ac:dyDescent="0.3">
      <c r="A1047" s="19"/>
      <c r="B1047" s="15"/>
      <c r="C1047" s="15"/>
      <c r="D1047" s="15"/>
      <c r="E1047" s="15"/>
      <c r="F1047" s="15"/>
      <c r="G1047" s="15"/>
      <c r="H1047" s="16"/>
      <c r="I1047" s="16"/>
      <c r="J1047" s="16"/>
    </row>
    <row r="1048" spans="1:10" ht="15.75" x14ac:dyDescent="0.3">
      <c r="A1048" s="19"/>
      <c r="B1048" s="15"/>
      <c r="C1048" s="15"/>
      <c r="D1048" s="15"/>
      <c r="E1048" s="15"/>
      <c r="F1048" s="15"/>
      <c r="G1048" s="15"/>
      <c r="H1048" s="16"/>
      <c r="I1048" s="16"/>
      <c r="J1048" s="16"/>
    </row>
    <row r="1049" spans="1:10" ht="15.75" x14ac:dyDescent="0.3">
      <c r="A1049" s="19"/>
      <c r="B1049" s="15"/>
      <c r="C1049" s="15"/>
      <c r="D1049" s="15"/>
      <c r="E1049" s="15"/>
      <c r="F1049" s="15"/>
      <c r="G1049" s="15"/>
      <c r="H1049" s="16"/>
      <c r="I1049" s="16"/>
      <c r="J1049" s="16"/>
    </row>
    <row r="1050" spans="1:10" ht="15.75" x14ac:dyDescent="0.3">
      <c r="A1050" s="19"/>
      <c r="B1050" s="15"/>
      <c r="C1050" s="15"/>
      <c r="D1050" s="15"/>
      <c r="E1050" s="15"/>
      <c r="F1050" s="15"/>
      <c r="G1050" s="15"/>
      <c r="H1050" s="16"/>
      <c r="I1050" s="16"/>
      <c r="J1050" s="16"/>
    </row>
    <row r="1051" spans="1:10" ht="15.75" x14ac:dyDescent="0.3">
      <c r="A1051" s="19"/>
      <c r="B1051" s="15"/>
      <c r="C1051" s="15"/>
      <c r="D1051" s="15"/>
      <c r="E1051" s="15"/>
      <c r="F1051" s="15"/>
      <c r="G1051" s="15"/>
      <c r="H1051" s="16"/>
      <c r="I1051" s="16"/>
      <c r="J1051" s="16"/>
    </row>
    <row r="1052" spans="1:10" ht="15.75" x14ac:dyDescent="0.3">
      <c r="A1052" s="19"/>
      <c r="B1052" s="15"/>
      <c r="C1052" s="15"/>
      <c r="D1052" s="15"/>
      <c r="E1052" s="15"/>
      <c r="F1052" s="15"/>
      <c r="G1052" s="15"/>
      <c r="H1052" s="16"/>
      <c r="I1052" s="16"/>
      <c r="J1052" s="16"/>
    </row>
    <row r="1053" spans="1:10" ht="15.75" x14ac:dyDescent="0.3">
      <c r="A1053" s="19"/>
      <c r="B1053" s="15"/>
      <c r="C1053" s="15"/>
      <c r="D1053" s="15"/>
      <c r="E1053" s="15"/>
      <c r="F1053" s="15"/>
      <c r="G1053" s="15"/>
      <c r="H1053" s="16"/>
      <c r="I1053" s="16"/>
      <c r="J1053" s="16"/>
    </row>
    <row r="1054" spans="1:10" ht="15.75" x14ac:dyDescent="0.3">
      <c r="A1054" s="19"/>
      <c r="B1054" s="15"/>
      <c r="C1054" s="15"/>
      <c r="D1054" s="15"/>
      <c r="E1054" s="15"/>
      <c r="F1054" s="15"/>
      <c r="G1054" s="15"/>
      <c r="H1054" s="16"/>
      <c r="I1054" s="16"/>
      <c r="J1054" s="16"/>
    </row>
    <row r="1055" spans="1:10" ht="15.75" x14ac:dyDescent="0.3">
      <c r="A1055" s="19"/>
      <c r="B1055" s="15"/>
      <c r="C1055" s="15"/>
      <c r="D1055" s="15"/>
      <c r="E1055" s="15"/>
      <c r="F1055" s="15"/>
      <c r="G1055" s="15"/>
      <c r="H1055" s="16"/>
      <c r="I1055" s="16"/>
      <c r="J1055" s="16"/>
    </row>
    <row r="1056" spans="1:10" ht="15.75" x14ac:dyDescent="0.3">
      <c r="A1056" s="19"/>
      <c r="B1056" s="15"/>
      <c r="C1056" s="15"/>
      <c r="D1056" s="15"/>
      <c r="E1056" s="15"/>
      <c r="F1056" s="15"/>
      <c r="G1056" s="15"/>
      <c r="H1056" s="16"/>
      <c r="I1056" s="16"/>
      <c r="J1056" s="16"/>
    </row>
    <row r="1057" spans="1:10" ht="15.75" x14ac:dyDescent="0.3">
      <c r="A1057" s="19"/>
      <c r="B1057" s="15"/>
      <c r="C1057" s="15"/>
      <c r="D1057" s="15"/>
      <c r="E1057" s="15"/>
      <c r="F1057" s="15"/>
      <c r="G1057" s="15"/>
      <c r="H1057" s="16"/>
      <c r="I1057" s="16"/>
      <c r="J1057" s="16"/>
    </row>
    <row r="1058" spans="1:10" ht="15.75" x14ac:dyDescent="0.3">
      <c r="A1058" s="19"/>
      <c r="B1058" s="15"/>
      <c r="C1058" s="15"/>
      <c r="D1058" s="15"/>
      <c r="E1058" s="15"/>
      <c r="F1058" s="15"/>
      <c r="G1058" s="15"/>
      <c r="H1058" s="16"/>
      <c r="I1058" s="16"/>
      <c r="J1058" s="16"/>
    </row>
    <row r="1059" spans="1:10" ht="15.75" x14ac:dyDescent="0.3">
      <c r="A1059" s="19"/>
      <c r="B1059" s="15"/>
      <c r="C1059" s="15"/>
      <c r="D1059" s="15"/>
      <c r="E1059" s="15"/>
      <c r="F1059" s="15"/>
      <c r="G1059" s="15"/>
      <c r="H1059" s="16"/>
      <c r="I1059" s="16"/>
      <c r="J1059" s="16"/>
    </row>
    <row r="1060" spans="1:10" ht="15.75" x14ac:dyDescent="0.3">
      <c r="A1060" s="19"/>
      <c r="B1060" s="15"/>
      <c r="C1060" s="15"/>
      <c r="D1060" s="15"/>
      <c r="E1060" s="15"/>
      <c r="F1060" s="15"/>
      <c r="G1060" s="15"/>
      <c r="H1060" s="16"/>
      <c r="I1060" s="16"/>
      <c r="J1060" s="16"/>
    </row>
    <row r="1061" spans="1:10" ht="15.75" x14ac:dyDescent="0.3">
      <c r="A1061" s="19"/>
      <c r="B1061" s="15"/>
      <c r="C1061" s="15"/>
      <c r="D1061" s="15"/>
      <c r="E1061" s="15"/>
      <c r="F1061" s="15"/>
      <c r="G1061" s="15"/>
      <c r="H1061" s="16"/>
      <c r="I1061" s="16"/>
      <c r="J1061" s="16"/>
    </row>
    <row r="1062" spans="1:10" ht="15.75" x14ac:dyDescent="0.3">
      <c r="A1062" s="19"/>
      <c r="B1062" s="15"/>
      <c r="C1062" s="15"/>
      <c r="D1062" s="15"/>
      <c r="E1062" s="15"/>
      <c r="F1062" s="15"/>
      <c r="G1062" s="15"/>
      <c r="H1062" s="16"/>
      <c r="I1062" s="16"/>
      <c r="J1062" s="16"/>
    </row>
    <row r="1063" spans="1:10" ht="15.75" x14ac:dyDescent="0.3">
      <c r="A1063" s="19"/>
      <c r="B1063" s="15"/>
      <c r="C1063" s="15"/>
      <c r="D1063" s="15"/>
      <c r="E1063" s="15"/>
      <c r="F1063" s="15"/>
      <c r="G1063" s="15"/>
      <c r="H1063" s="16"/>
      <c r="I1063" s="16"/>
      <c r="J1063" s="16"/>
    </row>
    <row r="1064" spans="1:10" ht="15.75" x14ac:dyDescent="0.3">
      <c r="A1064" s="19"/>
      <c r="B1064" s="15"/>
      <c r="C1064" s="15"/>
      <c r="D1064" s="15"/>
      <c r="E1064" s="15"/>
      <c r="F1064" s="15"/>
      <c r="G1064" s="15"/>
      <c r="H1064" s="16"/>
      <c r="I1064" s="16"/>
      <c r="J1064" s="16"/>
    </row>
    <row r="1065" spans="1:10" ht="15.75" x14ac:dyDescent="0.3">
      <c r="A1065" s="19"/>
      <c r="H1065" s="16"/>
      <c r="I1065" s="16"/>
      <c r="J1065" s="16"/>
    </row>
    <row r="1066" spans="1:10" ht="15.75" x14ac:dyDescent="0.3">
      <c r="A1066" s="19"/>
      <c r="H1066" s="16"/>
      <c r="I1066" s="16"/>
      <c r="J1066" s="16"/>
    </row>
    <row r="1067" spans="1:10" ht="15.75" x14ac:dyDescent="0.3">
      <c r="A1067" s="19"/>
      <c r="H1067" s="16"/>
      <c r="I1067" s="16"/>
      <c r="J1067" s="16"/>
    </row>
    <row r="1068" spans="1:10" ht="15.75" x14ac:dyDescent="0.3">
      <c r="A1068" s="19"/>
      <c r="H1068" s="16"/>
      <c r="I1068" s="16"/>
      <c r="J1068" s="16"/>
    </row>
    <row r="1069" spans="1:10" ht="15.75" x14ac:dyDescent="0.3">
      <c r="A1069" s="19"/>
      <c r="H1069" s="16"/>
      <c r="I1069" s="16"/>
      <c r="J1069" s="16"/>
    </row>
    <row r="1070" spans="1:10" ht="15.75" x14ac:dyDescent="0.3">
      <c r="A1070" s="19"/>
      <c r="H1070" s="16"/>
      <c r="I1070" s="16"/>
      <c r="J1070" s="16"/>
    </row>
    <row r="1071" spans="1:10" ht="15.75" x14ac:dyDescent="0.3">
      <c r="A1071" s="19"/>
      <c r="H1071" s="16"/>
      <c r="I1071" s="16"/>
      <c r="J1071" s="16"/>
    </row>
    <row r="1072" spans="1:10" ht="15.75" x14ac:dyDescent="0.3">
      <c r="A1072" s="19"/>
      <c r="H1072" s="16"/>
      <c r="I1072" s="16"/>
      <c r="J1072" s="16"/>
    </row>
    <row r="1073" spans="1:10" ht="15.75" x14ac:dyDescent="0.3">
      <c r="A1073" s="19"/>
      <c r="H1073" s="16"/>
      <c r="I1073" s="16"/>
      <c r="J1073" s="16"/>
    </row>
    <row r="1074" spans="1:10" ht="15.75" x14ac:dyDescent="0.3">
      <c r="A1074" s="19"/>
      <c r="H1074" s="16"/>
      <c r="I1074" s="16"/>
      <c r="J1074" s="16"/>
    </row>
    <row r="1075" spans="1:10" ht="15.75" x14ac:dyDescent="0.3">
      <c r="A1075" s="19"/>
      <c r="H1075" s="16"/>
      <c r="I1075" s="16"/>
      <c r="J1075" s="16"/>
    </row>
    <row r="1076" spans="1:10" ht="15.75" x14ac:dyDescent="0.3">
      <c r="A1076" s="19"/>
      <c r="H1076" s="16"/>
      <c r="I1076" s="16"/>
      <c r="J1076" s="16"/>
    </row>
    <row r="1077" spans="1:10" ht="15.75" x14ac:dyDescent="0.3">
      <c r="A1077" s="19"/>
      <c r="H1077" s="16"/>
      <c r="I1077" s="16"/>
      <c r="J1077" s="16"/>
    </row>
    <row r="1078" spans="1:10" ht="15.75" x14ac:dyDescent="0.3">
      <c r="A1078" s="19"/>
      <c r="H1078" s="16"/>
      <c r="I1078" s="16"/>
      <c r="J1078" s="16"/>
    </row>
    <row r="1079" spans="1:10" ht="15.75" x14ac:dyDescent="0.3">
      <c r="A1079" s="19"/>
      <c r="H1079" s="16"/>
      <c r="I1079" s="16"/>
      <c r="J1079" s="16"/>
    </row>
    <row r="1080" spans="1:10" ht="15.75" x14ac:dyDescent="0.3">
      <c r="A1080" s="19"/>
      <c r="H1080" s="16"/>
      <c r="I1080" s="16"/>
      <c r="J1080" s="16"/>
    </row>
    <row r="1081" spans="1:10" ht="15.75" x14ac:dyDescent="0.3">
      <c r="A1081" s="19"/>
      <c r="H1081" s="16"/>
      <c r="I1081" s="16"/>
      <c r="J1081" s="16"/>
    </row>
    <row r="1082" spans="1:10" ht="15.75" x14ac:dyDescent="0.3">
      <c r="A1082" s="19"/>
      <c r="H1082" s="16"/>
      <c r="I1082" s="16"/>
      <c r="J1082" s="16"/>
    </row>
    <row r="1083" spans="1:10" ht="15.75" x14ac:dyDescent="0.3">
      <c r="A1083" s="19"/>
      <c r="H1083" s="16"/>
      <c r="I1083" s="16"/>
      <c r="J1083" s="16"/>
    </row>
    <row r="1084" spans="1:10" ht="15.75" x14ac:dyDescent="0.3">
      <c r="A1084" s="19"/>
      <c r="H1084" s="16"/>
      <c r="I1084" s="16"/>
      <c r="J1084" s="16"/>
    </row>
    <row r="1085" spans="1:10" ht="15.75" x14ac:dyDescent="0.3">
      <c r="A1085" s="19"/>
      <c r="H1085" s="16"/>
      <c r="I1085" s="16"/>
      <c r="J1085" s="16"/>
    </row>
    <row r="1086" spans="1:10" ht="15.75" x14ac:dyDescent="0.3">
      <c r="A1086" s="19"/>
      <c r="H1086" s="16"/>
      <c r="I1086" s="16"/>
      <c r="J1086" s="16"/>
    </row>
    <row r="1087" spans="1:10" ht="15.75" x14ac:dyDescent="0.3">
      <c r="A1087" s="19"/>
      <c r="H1087" s="16"/>
      <c r="I1087" s="16"/>
      <c r="J1087" s="16"/>
    </row>
    <row r="1088" spans="1:10" ht="15.75" x14ac:dyDescent="0.3">
      <c r="A1088" s="19"/>
      <c r="H1088" s="16"/>
      <c r="I1088" s="16"/>
      <c r="J1088" s="16"/>
    </row>
    <row r="1089" spans="1:10" ht="15.75" x14ac:dyDescent="0.3">
      <c r="A1089" s="19"/>
      <c r="H1089" s="16"/>
      <c r="I1089" s="16"/>
      <c r="J1089" s="16"/>
    </row>
    <row r="1090" spans="1:10" ht="15.75" x14ac:dyDescent="0.3">
      <c r="A1090" s="19"/>
      <c r="H1090" s="16"/>
      <c r="I1090" s="16"/>
      <c r="J1090" s="16"/>
    </row>
    <row r="1091" spans="1:10" ht="15.75" x14ac:dyDescent="0.3">
      <c r="A1091" s="19"/>
      <c r="H1091" s="16"/>
      <c r="I1091" s="16"/>
      <c r="J1091" s="16"/>
    </row>
    <row r="1092" spans="1:10" ht="15.75" x14ac:dyDescent="0.3">
      <c r="A1092" s="19"/>
      <c r="H1092" s="16"/>
      <c r="I1092" s="16"/>
      <c r="J1092" s="16"/>
    </row>
    <row r="1093" spans="1:10" ht="15.75" x14ac:dyDescent="0.3">
      <c r="A1093" s="19"/>
      <c r="H1093" s="16"/>
      <c r="I1093" s="16"/>
      <c r="J1093" s="16"/>
    </row>
    <row r="1094" spans="1:10" ht="15.75" x14ac:dyDescent="0.3">
      <c r="A1094" s="19"/>
      <c r="H1094" s="16"/>
      <c r="I1094" s="16"/>
      <c r="J1094" s="16"/>
    </row>
    <row r="1095" spans="1:10" ht="15.75" x14ac:dyDescent="0.3">
      <c r="A1095" s="19"/>
      <c r="H1095" s="16"/>
      <c r="I1095" s="16"/>
      <c r="J1095" s="16"/>
    </row>
    <row r="1096" spans="1:10" ht="15.75" x14ac:dyDescent="0.3">
      <c r="A1096" s="19"/>
      <c r="H1096" s="16"/>
      <c r="I1096" s="16"/>
      <c r="J1096" s="16"/>
    </row>
    <row r="1097" spans="1:10" ht="15.75" x14ac:dyDescent="0.3">
      <c r="A1097" s="19"/>
      <c r="H1097" s="16"/>
      <c r="I1097" s="16"/>
      <c r="J1097" s="16"/>
    </row>
    <row r="1098" spans="1:10" ht="15.75" x14ac:dyDescent="0.3">
      <c r="A1098" s="19"/>
      <c r="H1098" s="16"/>
      <c r="I1098" s="16"/>
      <c r="J1098" s="16"/>
    </row>
    <row r="1099" spans="1:10" ht="15.75" x14ac:dyDescent="0.3">
      <c r="A1099" s="19"/>
      <c r="H1099" s="16"/>
      <c r="I1099" s="16"/>
      <c r="J1099" s="16"/>
    </row>
    <row r="1100" spans="1:10" ht="15.75" x14ac:dyDescent="0.3">
      <c r="A1100" s="19"/>
      <c r="H1100" s="16"/>
      <c r="I1100" s="16"/>
      <c r="J1100" s="16"/>
    </row>
    <row r="1101" spans="1:10" ht="15.75" x14ac:dyDescent="0.3">
      <c r="A1101" s="19"/>
      <c r="H1101" s="16"/>
      <c r="I1101" s="16"/>
      <c r="J1101" s="16"/>
    </row>
    <row r="1102" spans="1:10" ht="15.75" x14ac:dyDescent="0.3">
      <c r="A1102" s="19"/>
      <c r="H1102" s="16"/>
      <c r="I1102" s="16"/>
      <c r="J1102" s="16"/>
    </row>
    <row r="1103" spans="1:10" ht="15.75" x14ac:dyDescent="0.3">
      <c r="A1103" s="19"/>
      <c r="H1103" s="16"/>
      <c r="I1103" s="16"/>
      <c r="J1103" s="16"/>
    </row>
    <row r="1104" spans="1:10" ht="15.75" x14ac:dyDescent="0.3">
      <c r="A1104" s="19"/>
      <c r="H1104" s="16"/>
      <c r="I1104" s="16"/>
      <c r="J1104" s="16"/>
    </row>
    <row r="1105" spans="1:10" ht="15.75" x14ac:dyDescent="0.3">
      <c r="A1105" s="19"/>
      <c r="H1105" s="16"/>
      <c r="I1105" s="16"/>
      <c r="J1105" s="16"/>
    </row>
    <row r="1106" spans="1:10" ht="15.75" x14ac:dyDescent="0.3">
      <c r="A1106" s="19"/>
      <c r="H1106" s="16"/>
      <c r="I1106" s="16"/>
      <c r="J1106" s="16"/>
    </row>
    <row r="1107" spans="1:10" ht="15.75" x14ac:dyDescent="0.3">
      <c r="A1107" s="19"/>
      <c r="H1107" s="16"/>
      <c r="I1107" s="16"/>
      <c r="J1107" s="16"/>
    </row>
    <row r="1108" spans="1:10" ht="15.75" x14ac:dyDescent="0.3">
      <c r="A1108" s="19"/>
      <c r="H1108" s="16"/>
      <c r="I1108" s="16"/>
      <c r="J1108" s="16"/>
    </row>
    <row r="1109" spans="1:10" ht="15.75" x14ac:dyDescent="0.3">
      <c r="A1109" s="19"/>
      <c r="H1109" s="16"/>
      <c r="I1109" s="16"/>
      <c r="J1109" s="16"/>
    </row>
    <row r="1110" spans="1:10" ht="15.75" x14ac:dyDescent="0.3">
      <c r="A1110" s="19"/>
      <c r="H1110" s="16"/>
      <c r="I1110" s="16"/>
      <c r="J1110" s="16"/>
    </row>
    <row r="1111" spans="1:10" ht="15.75" x14ac:dyDescent="0.3">
      <c r="A1111" s="19"/>
      <c r="H1111" s="16"/>
      <c r="I1111" s="16"/>
      <c r="J1111" s="16"/>
    </row>
    <row r="1112" spans="1:10" ht="15.75" x14ac:dyDescent="0.3">
      <c r="A1112" s="19"/>
      <c r="H1112" s="16"/>
      <c r="I1112" s="16"/>
      <c r="J1112" s="16"/>
    </row>
    <row r="1113" spans="1:10" ht="15.75" x14ac:dyDescent="0.3">
      <c r="A1113" s="19"/>
      <c r="H1113" s="16"/>
      <c r="I1113" s="16"/>
      <c r="J1113" s="16"/>
    </row>
    <row r="1114" spans="1:10" ht="15.75" x14ac:dyDescent="0.3">
      <c r="A1114" s="19"/>
      <c r="H1114" s="16"/>
      <c r="I1114" s="16"/>
      <c r="J1114" s="16"/>
    </row>
    <row r="1115" spans="1:10" ht="15.75" x14ac:dyDescent="0.3">
      <c r="A1115" s="19"/>
      <c r="H1115" s="16"/>
      <c r="I1115" s="16"/>
      <c r="J1115" s="16"/>
    </row>
    <row r="1116" spans="1:10" ht="15.75" x14ac:dyDescent="0.3">
      <c r="A1116" s="19"/>
      <c r="H1116" s="16"/>
      <c r="I1116" s="16"/>
      <c r="J1116" s="16"/>
    </row>
    <row r="1117" spans="1:10" ht="15.75" x14ac:dyDescent="0.3">
      <c r="A1117" s="19"/>
      <c r="H1117" s="16"/>
      <c r="I1117" s="16"/>
      <c r="J1117" s="16"/>
    </row>
    <row r="1118" spans="1:10" ht="15.75" x14ac:dyDescent="0.3">
      <c r="A1118" s="19"/>
      <c r="H1118" s="16"/>
      <c r="I1118" s="16"/>
      <c r="J1118" s="16"/>
    </row>
    <row r="1119" spans="1:10" ht="15.75" x14ac:dyDescent="0.3">
      <c r="A1119" s="19"/>
      <c r="H1119" s="16"/>
      <c r="I1119" s="16"/>
      <c r="J1119" s="16"/>
    </row>
    <row r="1120" spans="1:10" ht="15.75" x14ac:dyDescent="0.3">
      <c r="A1120" s="19"/>
      <c r="H1120" s="16"/>
      <c r="I1120" s="16"/>
      <c r="J1120" s="16"/>
    </row>
    <row r="1121" spans="1:10" ht="15.75" x14ac:dyDescent="0.3">
      <c r="A1121" s="19"/>
      <c r="H1121" s="16"/>
      <c r="I1121" s="16"/>
      <c r="J1121" s="16"/>
    </row>
    <row r="1122" spans="1:10" ht="15.75" x14ac:dyDescent="0.3">
      <c r="A1122" s="19"/>
      <c r="H1122" s="16"/>
      <c r="I1122" s="16"/>
      <c r="J1122" s="16"/>
    </row>
    <row r="1123" spans="1:10" ht="15.75" x14ac:dyDescent="0.3">
      <c r="A1123" s="19"/>
      <c r="H1123" s="16"/>
      <c r="I1123" s="16"/>
      <c r="J1123" s="16"/>
    </row>
    <row r="1124" spans="1:10" ht="15.75" x14ac:dyDescent="0.3">
      <c r="A1124" s="19"/>
      <c r="H1124" s="16"/>
      <c r="I1124" s="16"/>
      <c r="J1124" s="16"/>
    </row>
    <row r="1125" spans="1:10" ht="15.75" x14ac:dyDescent="0.3">
      <c r="A1125" s="19"/>
      <c r="H1125" s="16"/>
      <c r="I1125" s="16"/>
      <c r="J1125" s="16"/>
    </row>
    <row r="1126" spans="1:10" ht="15.75" x14ac:dyDescent="0.3">
      <c r="A1126" s="19"/>
      <c r="H1126" s="16"/>
      <c r="I1126" s="16"/>
      <c r="J1126" s="16"/>
    </row>
    <row r="1127" spans="1:10" ht="15.75" x14ac:dyDescent="0.3">
      <c r="A1127" s="19"/>
      <c r="H1127" s="16"/>
      <c r="I1127" s="16"/>
      <c r="J1127" s="16"/>
    </row>
    <row r="1128" spans="1:10" ht="15.75" x14ac:dyDescent="0.3">
      <c r="A1128" s="19"/>
      <c r="H1128" s="16"/>
      <c r="I1128" s="16"/>
      <c r="J1128" s="16"/>
    </row>
    <row r="1129" spans="1:10" ht="15.75" x14ac:dyDescent="0.3">
      <c r="A1129" s="19"/>
      <c r="H1129" s="16"/>
      <c r="I1129" s="16"/>
      <c r="J1129" s="16"/>
    </row>
    <row r="1130" spans="1:10" ht="15.75" x14ac:dyDescent="0.3">
      <c r="A1130" s="19"/>
      <c r="H1130" s="16"/>
      <c r="I1130" s="16"/>
      <c r="J1130" s="16"/>
    </row>
    <row r="1131" spans="1:10" ht="15.75" x14ac:dyDescent="0.3">
      <c r="A1131" s="19"/>
      <c r="H1131" s="16"/>
      <c r="I1131" s="16"/>
      <c r="J1131" s="16"/>
    </row>
    <row r="1132" spans="1:10" ht="15.75" x14ac:dyDescent="0.3">
      <c r="A1132" s="19"/>
      <c r="H1132" s="16"/>
      <c r="I1132" s="16"/>
      <c r="J1132" s="16"/>
    </row>
    <row r="1133" spans="1:10" ht="15.75" x14ac:dyDescent="0.3">
      <c r="A1133" s="19"/>
      <c r="H1133" s="16"/>
      <c r="I1133" s="16"/>
      <c r="J1133" s="16"/>
    </row>
    <row r="1134" spans="1:10" ht="15.75" x14ac:dyDescent="0.3">
      <c r="A1134" s="19"/>
      <c r="H1134" s="16"/>
      <c r="I1134" s="16"/>
      <c r="J1134" s="16"/>
    </row>
    <row r="1135" spans="1:10" ht="15.75" x14ac:dyDescent="0.3">
      <c r="A1135" s="19"/>
      <c r="H1135" s="16"/>
      <c r="I1135" s="16"/>
      <c r="J1135" s="16"/>
    </row>
    <row r="1136" spans="1:10" ht="15.75" x14ac:dyDescent="0.3">
      <c r="A1136" s="19"/>
      <c r="H1136" s="16"/>
      <c r="I1136" s="16"/>
      <c r="J1136" s="16"/>
    </row>
    <row r="1137" spans="1:10" ht="15.75" x14ac:dyDescent="0.3">
      <c r="A1137" s="19"/>
      <c r="H1137" s="16"/>
      <c r="I1137" s="16"/>
      <c r="J1137" s="16"/>
    </row>
    <row r="1138" spans="1:10" ht="15.75" x14ac:dyDescent="0.3">
      <c r="A1138" s="19"/>
      <c r="H1138" s="16"/>
      <c r="I1138" s="16"/>
      <c r="J1138" s="16"/>
    </row>
    <row r="1139" spans="1:10" ht="15.75" x14ac:dyDescent="0.3">
      <c r="A1139" s="19"/>
      <c r="H1139" s="16"/>
      <c r="I1139" s="16"/>
      <c r="J1139" s="16"/>
    </row>
    <row r="1140" spans="1:10" ht="15.75" x14ac:dyDescent="0.3">
      <c r="A1140" s="19"/>
      <c r="H1140" s="16"/>
      <c r="I1140" s="16"/>
      <c r="J1140" s="16"/>
    </row>
    <row r="1141" spans="1:10" ht="15.75" x14ac:dyDescent="0.3">
      <c r="A1141" s="19"/>
      <c r="H1141" s="16"/>
      <c r="I1141" s="16"/>
      <c r="J1141" s="16"/>
    </row>
    <row r="1142" spans="1:10" ht="15.75" x14ac:dyDescent="0.3">
      <c r="A1142" s="19"/>
      <c r="H1142" s="16"/>
      <c r="I1142" s="16"/>
      <c r="J1142" s="16"/>
    </row>
    <row r="1143" spans="1:10" ht="15.75" x14ac:dyDescent="0.3">
      <c r="A1143" s="19"/>
      <c r="H1143" s="16"/>
      <c r="I1143" s="16"/>
      <c r="J1143" s="16"/>
    </row>
    <row r="1144" spans="1:10" ht="15.75" x14ac:dyDescent="0.3">
      <c r="A1144" s="19"/>
      <c r="H1144" s="16"/>
      <c r="I1144" s="16"/>
      <c r="J1144" s="16"/>
    </row>
    <row r="1145" spans="1:10" ht="15.75" x14ac:dyDescent="0.3">
      <c r="A1145" s="19"/>
      <c r="H1145" s="16"/>
      <c r="I1145" s="16"/>
      <c r="J1145" s="16"/>
    </row>
    <row r="1146" spans="1:10" ht="15.75" x14ac:dyDescent="0.3">
      <c r="A1146" s="19"/>
      <c r="H1146" s="16"/>
      <c r="I1146" s="16"/>
      <c r="J1146" s="16"/>
    </row>
    <row r="1147" spans="1:10" ht="15.75" x14ac:dyDescent="0.3">
      <c r="A1147" s="19"/>
      <c r="H1147" s="16"/>
      <c r="I1147" s="16"/>
      <c r="J1147" s="16"/>
    </row>
    <row r="1148" spans="1:10" ht="15.75" x14ac:dyDescent="0.3">
      <c r="A1148" s="19"/>
      <c r="H1148" s="16"/>
      <c r="I1148" s="16"/>
      <c r="J1148" s="16"/>
    </row>
    <row r="1149" spans="1:10" ht="15.75" x14ac:dyDescent="0.3">
      <c r="A1149" s="19"/>
      <c r="H1149" s="16"/>
      <c r="I1149" s="16"/>
      <c r="J1149" s="16"/>
    </row>
    <row r="1150" spans="1:10" ht="15.75" x14ac:dyDescent="0.3">
      <c r="A1150" s="19"/>
      <c r="H1150" s="16"/>
      <c r="I1150" s="16"/>
      <c r="J1150" s="16"/>
    </row>
    <row r="1151" spans="1:10" ht="15.75" x14ac:dyDescent="0.3">
      <c r="A1151" s="19"/>
      <c r="H1151" s="16"/>
      <c r="I1151" s="16"/>
      <c r="J1151" s="16"/>
    </row>
    <row r="1152" spans="1:10" ht="15.75" x14ac:dyDescent="0.3">
      <c r="A1152" s="19"/>
      <c r="H1152" s="16"/>
      <c r="I1152" s="16"/>
      <c r="J1152" s="16"/>
    </row>
    <row r="1153" spans="1:10" ht="15.75" x14ac:dyDescent="0.3">
      <c r="A1153" s="19"/>
      <c r="H1153" s="16"/>
      <c r="I1153" s="16"/>
      <c r="J1153" s="16"/>
    </row>
    <row r="1154" spans="1:10" ht="15.75" x14ac:dyDescent="0.3">
      <c r="A1154" s="19"/>
      <c r="H1154" s="16"/>
      <c r="I1154" s="16"/>
      <c r="J1154" s="16"/>
    </row>
    <row r="1155" spans="1:10" ht="15.75" x14ac:dyDescent="0.3">
      <c r="A1155" s="19"/>
      <c r="H1155" s="16"/>
      <c r="I1155" s="16"/>
      <c r="J1155" s="16"/>
    </row>
    <row r="1156" spans="1:10" ht="15.75" x14ac:dyDescent="0.3">
      <c r="A1156" s="19"/>
      <c r="H1156" s="16"/>
      <c r="I1156" s="16"/>
      <c r="J1156" s="16"/>
    </row>
    <row r="1157" spans="1:10" ht="15.75" x14ac:dyDescent="0.3">
      <c r="A1157" s="19"/>
      <c r="H1157" s="16"/>
      <c r="I1157" s="16"/>
      <c r="J1157" s="16"/>
    </row>
    <row r="1158" spans="1:10" ht="15.75" x14ac:dyDescent="0.3">
      <c r="A1158" s="19"/>
      <c r="H1158" s="16"/>
      <c r="I1158" s="16"/>
      <c r="J1158" s="16"/>
    </row>
    <row r="1159" spans="1:10" ht="15.75" x14ac:dyDescent="0.3">
      <c r="A1159" s="19"/>
      <c r="H1159" s="16"/>
      <c r="I1159" s="16"/>
      <c r="J1159" s="16"/>
    </row>
    <row r="1160" spans="1:10" ht="15.75" x14ac:dyDescent="0.3">
      <c r="A1160" s="19"/>
      <c r="H1160" s="16"/>
      <c r="I1160" s="16"/>
      <c r="J1160" s="16"/>
    </row>
    <row r="1161" spans="1:10" ht="15.75" x14ac:dyDescent="0.3">
      <c r="A1161" s="19"/>
      <c r="H1161" s="16"/>
      <c r="I1161" s="16"/>
      <c r="J1161" s="16"/>
    </row>
    <row r="1162" spans="1:10" ht="15.75" x14ac:dyDescent="0.3">
      <c r="A1162" s="19"/>
      <c r="H1162" s="16"/>
      <c r="I1162" s="16"/>
      <c r="J1162" s="16"/>
    </row>
    <row r="1163" spans="1:10" ht="15.75" x14ac:dyDescent="0.3">
      <c r="A1163" s="19"/>
      <c r="H1163" s="16"/>
      <c r="I1163" s="16"/>
      <c r="J1163" s="16"/>
    </row>
    <row r="1164" spans="1:10" ht="15.75" x14ac:dyDescent="0.3">
      <c r="A1164" s="19"/>
      <c r="H1164" s="16"/>
      <c r="I1164" s="16"/>
      <c r="J1164" s="16"/>
    </row>
    <row r="1165" spans="1:10" ht="15.75" x14ac:dyDescent="0.3">
      <c r="A1165" s="19"/>
      <c r="H1165" s="16"/>
      <c r="I1165" s="16"/>
      <c r="J1165" s="16"/>
    </row>
    <row r="1166" spans="1:10" ht="15.75" x14ac:dyDescent="0.3">
      <c r="A1166" s="19"/>
      <c r="H1166" s="16"/>
      <c r="I1166" s="16"/>
      <c r="J1166" s="16"/>
    </row>
    <row r="1167" spans="1:10" ht="15.75" x14ac:dyDescent="0.3">
      <c r="A1167" s="19"/>
      <c r="H1167" s="16"/>
      <c r="I1167" s="16"/>
      <c r="J1167" s="16"/>
    </row>
    <row r="1168" spans="1:10" ht="15.75" x14ac:dyDescent="0.3">
      <c r="A1168" s="19"/>
      <c r="H1168" s="16"/>
      <c r="I1168" s="16"/>
      <c r="J1168" s="16"/>
    </row>
    <row r="1169" spans="1:10" ht="15.75" x14ac:dyDescent="0.3">
      <c r="A1169" s="19"/>
      <c r="H1169" s="16"/>
      <c r="I1169" s="16"/>
      <c r="J1169" s="16"/>
    </row>
    <row r="1170" spans="1:10" ht="15.75" x14ac:dyDescent="0.3">
      <c r="A1170" s="19"/>
      <c r="H1170" s="16"/>
      <c r="I1170" s="16"/>
      <c r="J1170" s="16"/>
    </row>
    <row r="1171" spans="1:10" ht="15.75" x14ac:dyDescent="0.3">
      <c r="A1171" s="19"/>
      <c r="H1171" s="16"/>
      <c r="I1171" s="16"/>
      <c r="J1171" s="16"/>
    </row>
    <row r="1172" spans="1:10" ht="15.75" x14ac:dyDescent="0.3">
      <c r="A1172" s="19"/>
      <c r="H1172" s="16"/>
      <c r="I1172" s="16"/>
      <c r="J1172" s="16"/>
    </row>
    <row r="1173" spans="1:10" ht="15.75" x14ac:dyDescent="0.3">
      <c r="A1173" s="19"/>
      <c r="H1173" s="16"/>
      <c r="I1173" s="16"/>
      <c r="J1173" s="16"/>
    </row>
    <row r="1174" spans="1:10" ht="15.75" x14ac:dyDescent="0.3">
      <c r="A1174" s="19"/>
      <c r="H1174" s="16"/>
      <c r="I1174" s="16"/>
      <c r="J1174" s="16"/>
    </row>
    <row r="1175" spans="1:10" ht="15.75" x14ac:dyDescent="0.3">
      <c r="A1175" s="19"/>
      <c r="H1175" s="16"/>
      <c r="I1175" s="16"/>
      <c r="J1175" s="16"/>
    </row>
    <row r="1176" spans="1:10" ht="15.75" x14ac:dyDescent="0.3">
      <c r="A1176" s="19"/>
      <c r="H1176" s="16"/>
      <c r="I1176" s="16"/>
      <c r="J1176" s="16"/>
    </row>
    <row r="1177" spans="1:10" ht="15.75" x14ac:dyDescent="0.3">
      <c r="A1177" s="19"/>
      <c r="H1177" s="16"/>
      <c r="I1177" s="16"/>
      <c r="J1177" s="16"/>
    </row>
    <row r="1178" spans="1:10" ht="15.75" x14ac:dyDescent="0.3">
      <c r="A1178" s="19"/>
      <c r="H1178" s="16"/>
      <c r="I1178" s="16"/>
      <c r="J1178" s="16"/>
    </row>
    <row r="1179" spans="1:10" ht="15.75" x14ac:dyDescent="0.3">
      <c r="A1179" s="19"/>
      <c r="H1179" s="16"/>
      <c r="I1179" s="16"/>
      <c r="J1179" s="16"/>
    </row>
    <row r="1180" spans="1:10" ht="15.75" x14ac:dyDescent="0.3">
      <c r="A1180" s="19"/>
      <c r="H1180" s="16"/>
      <c r="I1180" s="16"/>
      <c r="J1180" s="16"/>
    </row>
    <row r="1181" spans="1:10" ht="15.75" x14ac:dyDescent="0.3">
      <c r="A1181" s="19"/>
      <c r="H1181" s="16"/>
      <c r="I1181" s="16"/>
      <c r="J1181" s="16"/>
    </row>
    <row r="1182" spans="1:10" ht="15.75" x14ac:dyDescent="0.3">
      <c r="A1182" s="19"/>
      <c r="H1182" s="16"/>
      <c r="I1182" s="16"/>
      <c r="J1182" s="16"/>
    </row>
    <row r="1183" spans="1:10" ht="15.75" x14ac:dyDescent="0.3">
      <c r="A1183" s="19"/>
      <c r="H1183" s="16"/>
      <c r="I1183" s="16"/>
      <c r="J1183" s="16"/>
    </row>
    <row r="1184" spans="1:10" ht="15.75" x14ac:dyDescent="0.3">
      <c r="A1184" s="19"/>
      <c r="H1184" s="16"/>
      <c r="I1184" s="16"/>
      <c r="J1184" s="16"/>
    </row>
    <row r="1185" spans="1:10" ht="15.75" x14ac:dyDescent="0.3">
      <c r="A1185" s="19"/>
      <c r="H1185" s="16"/>
      <c r="I1185" s="16"/>
      <c r="J1185" s="16"/>
    </row>
    <row r="1186" spans="1:10" ht="15.75" x14ac:dyDescent="0.3">
      <c r="A1186" s="19"/>
      <c r="H1186" s="16"/>
      <c r="I1186" s="16"/>
      <c r="J1186" s="16"/>
    </row>
    <row r="1187" spans="1:10" ht="15.75" x14ac:dyDescent="0.3">
      <c r="A1187" s="19"/>
      <c r="H1187" s="16"/>
      <c r="I1187" s="16"/>
      <c r="J1187" s="16"/>
    </row>
    <row r="1188" spans="1:10" ht="15.75" x14ac:dyDescent="0.3">
      <c r="A1188" s="19"/>
      <c r="H1188" s="16"/>
      <c r="I1188" s="16"/>
      <c r="J1188" s="16"/>
    </row>
    <row r="1189" spans="1:10" ht="15.75" x14ac:dyDescent="0.3">
      <c r="A1189" s="19"/>
      <c r="H1189" s="16"/>
      <c r="I1189" s="16"/>
      <c r="J1189" s="16"/>
    </row>
    <row r="1190" spans="1:10" ht="15.75" x14ac:dyDescent="0.3">
      <c r="A1190" s="19"/>
      <c r="H1190" s="16"/>
      <c r="I1190" s="16"/>
      <c r="J1190" s="16"/>
    </row>
    <row r="1191" spans="1:10" ht="15.75" x14ac:dyDescent="0.3">
      <c r="A1191" s="19"/>
      <c r="H1191" s="16"/>
      <c r="I1191" s="16"/>
      <c r="J1191" s="16"/>
    </row>
    <row r="1192" spans="1:10" ht="15.75" x14ac:dyDescent="0.3">
      <c r="A1192" s="19"/>
      <c r="H1192" s="16"/>
      <c r="I1192" s="16"/>
      <c r="J1192" s="16"/>
    </row>
    <row r="1193" spans="1:10" ht="15.75" x14ac:dyDescent="0.3">
      <c r="A1193" s="19"/>
      <c r="H1193" s="16"/>
      <c r="I1193" s="16"/>
      <c r="J1193" s="16"/>
    </row>
    <row r="1194" spans="1:10" ht="15.75" x14ac:dyDescent="0.3">
      <c r="A1194" s="19"/>
      <c r="H1194" s="16"/>
      <c r="I1194" s="16"/>
      <c r="J1194" s="16"/>
    </row>
    <row r="1195" spans="1:10" ht="15.75" x14ac:dyDescent="0.3">
      <c r="A1195" s="19"/>
      <c r="H1195" s="16"/>
      <c r="I1195" s="16"/>
      <c r="J1195" s="16"/>
    </row>
    <row r="1196" spans="1:10" ht="15.75" x14ac:dyDescent="0.3">
      <c r="A1196" s="19"/>
      <c r="H1196" s="16"/>
      <c r="I1196" s="16"/>
      <c r="J1196" s="16"/>
    </row>
    <row r="1197" spans="1:10" ht="15.75" x14ac:dyDescent="0.3">
      <c r="A1197" s="19"/>
      <c r="H1197" s="16"/>
      <c r="I1197" s="16"/>
      <c r="J1197" s="16"/>
    </row>
    <row r="1198" spans="1:10" ht="15.75" x14ac:dyDescent="0.3">
      <c r="A1198" s="19"/>
      <c r="H1198" s="16"/>
      <c r="I1198" s="16"/>
      <c r="J1198" s="16"/>
    </row>
    <row r="1199" spans="1:10" ht="15.75" x14ac:dyDescent="0.3">
      <c r="A1199" s="19"/>
      <c r="H1199" s="16"/>
      <c r="I1199" s="16"/>
      <c r="J1199" s="16"/>
    </row>
    <row r="1200" spans="1:10" ht="15.75" x14ac:dyDescent="0.3">
      <c r="A1200" s="19"/>
      <c r="H1200" s="16"/>
      <c r="I1200" s="16"/>
      <c r="J1200" s="16"/>
    </row>
    <row r="1201" spans="1:10" ht="15.75" x14ac:dyDescent="0.3">
      <c r="A1201" s="19"/>
      <c r="H1201" s="16"/>
      <c r="I1201" s="16"/>
      <c r="J1201" s="16"/>
    </row>
    <row r="1202" spans="1:10" ht="15.75" x14ac:dyDescent="0.3">
      <c r="A1202" s="19"/>
      <c r="H1202" s="16"/>
      <c r="I1202" s="16"/>
      <c r="J1202" s="16"/>
    </row>
    <row r="1203" spans="1:10" ht="15.75" x14ac:dyDescent="0.3">
      <c r="A1203" s="19"/>
      <c r="H1203" s="16"/>
      <c r="I1203" s="16"/>
      <c r="J1203" s="16"/>
    </row>
    <row r="1204" spans="1:10" ht="15.75" x14ac:dyDescent="0.3">
      <c r="A1204" s="19"/>
      <c r="H1204" s="16"/>
      <c r="I1204" s="16"/>
      <c r="J1204" s="16"/>
    </row>
    <row r="1205" spans="1:10" ht="15.75" x14ac:dyDescent="0.3">
      <c r="A1205" s="19"/>
      <c r="H1205" s="16"/>
      <c r="I1205" s="16"/>
      <c r="J1205" s="16"/>
    </row>
    <row r="1206" spans="1:10" ht="15.75" x14ac:dyDescent="0.3">
      <c r="A1206" s="19"/>
      <c r="H1206" s="16"/>
      <c r="I1206" s="16"/>
      <c r="J1206" s="16"/>
    </row>
    <row r="1207" spans="1:10" ht="15.75" x14ac:dyDescent="0.3">
      <c r="A1207" s="19"/>
      <c r="H1207" s="16"/>
      <c r="I1207" s="16"/>
      <c r="J1207" s="16"/>
    </row>
    <row r="1208" spans="1:10" ht="15.75" x14ac:dyDescent="0.3">
      <c r="A1208" s="19"/>
      <c r="H1208" s="16"/>
      <c r="I1208" s="16"/>
      <c r="J1208" s="16"/>
    </row>
    <row r="1209" spans="1:10" ht="15.75" x14ac:dyDescent="0.3">
      <c r="A1209" s="19"/>
      <c r="H1209" s="16"/>
      <c r="I1209" s="16"/>
      <c r="J1209" s="16"/>
    </row>
    <row r="1210" spans="1:10" ht="15.75" x14ac:dyDescent="0.3">
      <c r="A1210" s="19"/>
      <c r="H1210" s="16"/>
      <c r="I1210" s="16"/>
      <c r="J1210" s="16"/>
    </row>
    <row r="1211" spans="1:10" ht="15.75" x14ac:dyDescent="0.3">
      <c r="A1211" s="19"/>
      <c r="H1211" s="16"/>
      <c r="I1211" s="16"/>
      <c r="J1211" s="16"/>
    </row>
    <row r="1212" spans="1:10" ht="15.75" x14ac:dyDescent="0.3">
      <c r="A1212" s="19"/>
      <c r="H1212" s="16"/>
      <c r="I1212" s="16"/>
      <c r="J1212" s="16"/>
    </row>
    <row r="1213" spans="1:10" ht="15.75" x14ac:dyDescent="0.3">
      <c r="A1213" s="19"/>
      <c r="H1213" s="16"/>
      <c r="I1213" s="16"/>
      <c r="J1213" s="16"/>
    </row>
    <row r="1214" spans="1:10" ht="15.75" x14ac:dyDescent="0.3">
      <c r="A1214" s="19"/>
      <c r="H1214" s="16"/>
      <c r="I1214" s="16"/>
      <c r="J1214" s="16"/>
    </row>
    <row r="1215" spans="1:10" ht="15.75" x14ac:dyDescent="0.3">
      <c r="A1215" s="19"/>
      <c r="H1215" s="16"/>
      <c r="I1215" s="16"/>
      <c r="J1215" s="16"/>
    </row>
    <row r="1216" spans="1:10" ht="15.75" x14ac:dyDescent="0.3">
      <c r="A1216" s="19"/>
      <c r="H1216" s="16"/>
      <c r="I1216" s="16"/>
      <c r="J1216" s="16"/>
    </row>
    <row r="1217" spans="1:10" ht="15.75" x14ac:dyDescent="0.3">
      <c r="A1217" s="19"/>
      <c r="H1217" s="16"/>
      <c r="I1217" s="16"/>
      <c r="J1217" s="16"/>
    </row>
    <row r="1218" spans="1:10" ht="15.75" x14ac:dyDescent="0.3">
      <c r="A1218" s="19"/>
      <c r="H1218" s="16"/>
      <c r="I1218" s="16"/>
      <c r="J1218" s="16"/>
    </row>
    <row r="1219" spans="1:10" ht="15.75" x14ac:dyDescent="0.3">
      <c r="A1219" s="19"/>
      <c r="H1219" s="16"/>
      <c r="I1219" s="16"/>
      <c r="J1219" s="16"/>
    </row>
    <row r="1220" spans="1:10" ht="15.75" x14ac:dyDescent="0.3">
      <c r="A1220" s="19"/>
      <c r="H1220" s="16"/>
      <c r="I1220" s="16"/>
      <c r="J1220" s="16"/>
    </row>
    <row r="1221" spans="1:10" ht="15.75" x14ac:dyDescent="0.3">
      <c r="A1221" s="19"/>
      <c r="H1221" s="16"/>
      <c r="I1221" s="16"/>
      <c r="J1221" s="16"/>
    </row>
    <row r="1222" spans="1:10" ht="15.75" x14ac:dyDescent="0.3">
      <c r="A1222" s="19"/>
      <c r="H1222" s="16"/>
      <c r="I1222" s="16"/>
      <c r="J1222" s="16"/>
    </row>
    <row r="1223" spans="1:10" ht="15.75" x14ac:dyDescent="0.3">
      <c r="A1223" s="19"/>
      <c r="H1223" s="16"/>
      <c r="I1223" s="16"/>
      <c r="J1223" s="16"/>
    </row>
    <row r="1224" spans="1:10" ht="15.75" x14ac:dyDescent="0.3">
      <c r="A1224" s="19"/>
      <c r="H1224" s="16"/>
      <c r="I1224" s="16"/>
      <c r="J1224" s="16"/>
    </row>
    <row r="1225" spans="1:10" ht="15.75" x14ac:dyDescent="0.3">
      <c r="A1225" s="19"/>
      <c r="H1225" s="16"/>
      <c r="I1225" s="16"/>
      <c r="J1225" s="16"/>
    </row>
    <row r="1226" spans="1:10" ht="15.75" x14ac:dyDescent="0.3">
      <c r="A1226" s="19"/>
      <c r="H1226" s="16"/>
      <c r="I1226" s="16"/>
      <c r="J1226" s="16"/>
    </row>
    <row r="1227" spans="1:10" ht="15.75" x14ac:dyDescent="0.3">
      <c r="A1227" s="19"/>
      <c r="H1227" s="16"/>
      <c r="I1227" s="16"/>
      <c r="J1227" s="16"/>
    </row>
    <row r="1228" spans="1:10" ht="15.75" x14ac:dyDescent="0.3">
      <c r="A1228" s="19"/>
      <c r="H1228" s="16"/>
      <c r="I1228" s="16"/>
      <c r="J1228" s="16"/>
    </row>
    <row r="1229" spans="1:10" ht="15.75" x14ac:dyDescent="0.3">
      <c r="A1229" s="19"/>
      <c r="H1229" s="16"/>
      <c r="I1229" s="16"/>
      <c r="J1229" s="16"/>
    </row>
    <row r="1230" spans="1:10" ht="15.75" x14ac:dyDescent="0.3">
      <c r="A1230" s="19"/>
      <c r="H1230" s="16"/>
      <c r="I1230" s="16"/>
      <c r="J1230" s="16"/>
    </row>
    <row r="1231" spans="1:10" ht="15.75" x14ac:dyDescent="0.3">
      <c r="A1231" s="19"/>
      <c r="H1231" s="16"/>
      <c r="I1231" s="16"/>
      <c r="J1231" s="16"/>
    </row>
    <row r="1232" spans="1:10" ht="15.75" x14ac:dyDescent="0.3">
      <c r="A1232" s="19"/>
      <c r="H1232" s="16"/>
      <c r="I1232" s="16"/>
      <c r="J1232" s="16"/>
    </row>
    <row r="1233" spans="1:10" ht="15.75" x14ac:dyDescent="0.3">
      <c r="A1233" s="19"/>
      <c r="H1233" s="16"/>
      <c r="I1233" s="16"/>
      <c r="J1233" s="16"/>
    </row>
    <row r="1234" spans="1:10" ht="15.75" x14ac:dyDescent="0.3">
      <c r="A1234" s="19"/>
      <c r="H1234" s="16"/>
      <c r="I1234" s="16"/>
      <c r="J1234" s="16"/>
    </row>
    <row r="1235" spans="1:10" ht="15.75" x14ac:dyDescent="0.3">
      <c r="A1235" s="19"/>
      <c r="H1235" s="16"/>
      <c r="I1235" s="16"/>
      <c r="J1235" s="16"/>
    </row>
    <row r="1236" spans="1:10" ht="15.75" x14ac:dyDescent="0.3">
      <c r="A1236" s="19"/>
      <c r="H1236" s="16"/>
      <c r="I1236" s="16"/>
      <c r="J1236" s="16"/>
    </row>
    <row r="1237" spans="1:10" ht="15.75" x14ac:dyDescent="0.3">
      <c r="A1237" s="19"/>
      <c r="H1237" s="16"/>
      <c r="I1237" s="16"/>
      <c r="J1237" s="16"/>
    </row>
    <row r="1238" spans="1:10" ht="15.75" x14ac:dyDescent="0.3">
      <c r="A1238" s="19"/>
      <c r="H1238" s="16"/>
      <c r="I1238" s="16"/>
      <c r="J1238" s="16"/>
    </row>
    <row r="1239" spans="1:10" ht="15.75" x14ac:dyDescent="0.3">
      <c r="A1239" s="19"/>
      <c r="H1239" s="16"/>
      <c r="I1239" s="16"/>
      <c r="J1239" s="16"/>
    </row>
    <row r="1240" spans="1:10" ht="15.75" x14ac:dyDescent="0.3">
      <c r="A1240" s="19"/>
      <c r="H1240" s="16"/>
      <c r="I1240" s="16"/>
      <c r="J1240" s="16"/>
    </row>
    <row r="1241" spans="1:10" ht="15.75" x14ac:dyDescent="0.3">
      <c r="A1241" s="19"/>
      <c r="H1241" s="16"/>
      <c r="I1241" s="16"/>
      <c r="J1241" s="16"/>
    </row>
    <row r="1242" spans="1:10" ht="15.75" x14ac:dyDescent="0.3">
      <c r="A1242" s="19"/>
      <c r="H1242" s="16"/>
      <c r="I1242" s="16"/>
      <c r="J1242" s="16"/>
    </row>
    <row r="1243" spans="1:10" ht="15.75" x14ac:dyDescent="0.3">
      <c r="A1243" s="19"/>
      <c r="H1243" s="16"/>
      <c r="I1243" s="16"/>
      <c r="J1243" s="16"/>
    </row>
    <row r="1244" spans="1:10" ht="15.75" x14ac:dyDescent="0.3">
      <c r="A1244" s="19"/>
      <c r="H1244" s="16"/>
      <c r="I1244" s="16"/>
      <c r="J1244" s="16"/>
    </row>
    <row r="1245" spans="1:10" ht="15.75" x14ac:dyDescent="0.3">
      <c r="A1245" s="19"/>
      <c r="H1245" s="16"/>
      <c r="I1245" s="16"/>
      <c r="J1245" s="16"/>
    </row>
    <row r="1246" spans="1:10" ht="15.75" x14ac:dyDescent="0.3">
      <c r="A1246" s="19"/>
      <c r="H1246" s="16"/>
      <c r="I1246" s="16"/>
      <c r="J1246" s="16"/>
    </row>
    <row r="1247" spans="1:10" ht="15.75" x14ac:dyDescent="0.3">
      <c r="A1247" s="19"/>
      <c r="H1247" s="16"/>
      <c r="I1247" s="16"/>
      <c r="J1247" s="16"/>
    </row>
    <row r="1248" spans="1:10" ht="15.75" x14ac:dyDescent="0.3">
      <c r="A1248" s="19"/>
      <c r="H1248" s="16"/>
      <c r="I1248" s="16"/>
      <c r="J1248" s="16"/>
    </row>
    <row r="1249" spans="1:10" ht="15.75" x14ac:dyDescent="0.3">
      <c r="A1249" s="19"/>
      <c r="H1249" s="16"/>
      <c r="I1249" s="16"/>
      <c r="J1249" s="16"/>
    </row>
    <row r="1250" spans="1:10" ht="15.75" x14ac:dyDescent="0.3">
      <c r="A1250" s="19"/>
      <c r="H1250" s="16"/>
      <c r="I1250" s="16"/>
      <c r="J1250" s="16"/>
    </row>
    <row r="1251" spans="1:10" ht="15.75" x14ac:dyDescent="0.3">
      <c r="A1251" s="19"/>
      <c r="H1251" s="16"/>
      <c r="I1251" s="16"/>
      <c r="J1251" s="16"/>
    </row>
    <row r="1252" spans="1:10" ht="15.75" x14ac:dyDescent="0.3">
      <c r="A1252" s="19"/>
      <c r="H1252" s="16"/>
      <c r="I1252" s="16"/>
      <c r="J1252" s="16"/>
    </row>
    <row r="1253" spans="1:10" ht="15.75" x14ac:dyDescent="0.3">
      <c r="A1253" s="19"/>
      <c r="H1253" s="16"/>
      <c r="I1253" s="16"/>
      <c r="J1253" s="16"/>
    </row>
    <row r="1254" spans="1:10" ht="15.75" x14ac:dyDescent="0.3">
      <c r="A1254" s="19"/>
      <c r="H1254" s="16"/>
      <c r="I1254" s="16"/>
      <c r="J1254" s="16"/>
    </row>
    <row r="1255" spans="1:10" ht="15.75" x14ac:dyDescent="0.3">
      <c r="A1255" s="19"/>
      <c r="H1255" s="16"/>
      <c r="I1255" s="16"/>
      <c r="J1255" s="16"/>
    </row>
    <row r="1256" spans="1:10" ht="15.75" x14ac:dyDescent="0.3">
      <c r="A1256" s="19"/>
      <c r="H1256" s="16"/>
      <c r="I1256" s="16"/>
      <c r="J1256" s="16"/>
    </row>
    <row r="1257" spans="1:10" ht="15.75" x14ac:dyDescent="0.3">
      <c r="A1257" s="19"/>
      <c r="H1257" s="16"/>
      <c r="I1257" s="16"/>
      <c r="J1257" s="16"/>
    </row>
    <row r="1258" spans="1:10" ht="15.75" x14ac:dyDescent="0.3">
      <c r="A1258" s="19"/>
      <c r="H1258" s="16"/>
      <c r="I1258" s="16"/>
      <c r="J1258" s="16"/>
    </row>
    <row r="1259" spans="1:10" ht="15.75" x14ac:dyDescent="0.3">
      <c r="A1259" s="19"/>
      <c r="H1259" s="16"/>
      <c r="I1259" s="16"/>
      <c r="J1259" s="16"/>
    </row>
    <row r="1260" spans="1:10" ht="15.75" x14ac:dyDescent="0.3">
      <c r="A1260" s="19"/>
      <c r="H1260" s="16"/>
      <c r="I1260" s="16"/>
      <c r="J1260" s="16"/>
    </row>
    <row r="1261" spans="1:10" ht="15.75" x14ac:dyDescent="0.3">
      <c r="A1261" s="19"/>
      <c r="H1261" s="16"/>
      <c r="I1261" s="16"/>
      <c r="J1261" s="16"/>
    </row>
    <row r="1262" spans="1:10" ht="15.75" x14ac:dyDescent="0.3">
      <c r="A1262" s="19"/>
      <c r="H1262" s="16"/>
      <c r="I1262" s="16"/>
      <c r="J1262" s="16"/>
    </row>
    <row r="1263" spans="1:10" ht="15.75" x14ac:dyDescent="0.3">
      <c r="A1263" s="19"/>
      <c r="H1263" s="16"/>
      <c r="I1263" s="16"/>
      <c r="J1263" s="16"/>
    </row>
    <row r="1264" spans="1:10" ht="15.75" x14ac:dyDescent="0.3">
      <c r="A1264" s="19"/>
      <c r="H1264" s="16"/>
      <c r="I1264" s="16"/>
      <c r="J1264" s="16"/>
    </row>
    <row r="1265" spans="1:10" ht="15.75" x14ac:dyDescent="0.3">
      <c r="A1265" s="19"/>
      <c r="H1265" s="16"/>
      <c r="I1265" s="16"/>
      <c r="J1265" s="16"/>
    </row>
    <row r="1266" spans="1:10" ht="15.75" x14ac:dyDescent="0.3">
      <c r="A1266" s="19"/>
      <c r="H1266" s="16"/>
      <c r="I1266" s="16"/>
      <c r="J1266" s="16"/>
    </row>
    <row r="1267" spans="1:10" ht="15.75" x14ac:dyDescent="0.3">
      <c r="A1267" s="19"/>
      <c r="H1267" s="16"/>
      <c r="I1267" s="16"/>
      <c r="J1267" s="16"/>
    </row>
    <row r="1268" spans="1:10" ht="15.75" x14ac:dyDescent="0.3">
      <c r="A1268" s="19"/>
      <c r="H1268" s="16"/>
      <c r="I1268" s="16"/>
      <c r="J1268" s="16"/>
    </row>
    <row r="1269" spans="1:10" ht="15.75" x14ac:dyDescent="0.3">
      <c r="A1269" s="19"/>
      <c r="H1269" s="16"/>
      <c r="I1269" s="16"/>
      <c r="J1269" s="16"/>
    </row>
    <row r="1270" spans="1:10" ht="15.75" x14ac:dyDescent="0.3">
      <c r="A1270" s="19"/>
      <c r="H1270" s="16"/>
      <c r="I1270" s="16"/>
      <c r="J1270" s="16"/>
    </row>
    <row r="1271" spans="1:10" ht="15.75" x14ac:dyDescent="0.3">
      <c r="A1271" s="19"/>
      <c r="H1271" s="16"/>
      <c r="I1271" s="16"/>
      <c r="J1271" s="16"/>
    </row>
    <row r="1272" spans="1:10" ht="15.75" x14ac:dyDescent="0.3">
      <c r="A1272" s="19"/>
      <c r="H1272" s="16"/>
      <c r="I1272" s="16"/>
      <c r="J1272" s="16"/>
    </row>
    <row r="1273" spans="1:10" ht="15.75" x14ac:dyDescent="0.3">
      <c r="A1273" s="19"/>
      <c r="H1273" s="16"/>
      <c r="I1273" s="16"/>
      <c r="J1273" s="16"/>
    </row>
    <row r="1274" spans="1:10" ht="15.75" x14ac:dyDescent="0.3">
      <c r="A1274" s="19"/>
      <c r="H1274" s="16"/>
      <c r="I1274" s="16"/>
      <c r="J1274" s="16"/>
    </row>
    <row r="1275" spans="1:10" ht="15.75" x14ac:dyDescent="0.3">
      <c r="A1275" s="19"/>
      <c r="H1275" s="16"/>
      <c r="I1275" s="16"/>
      <c r="J1275" s="16"/>
    </row>
    <row r="1276" spans="1:10" ht="15.75" x14ac:dyDescent="0.3">
      <c r="A1276" s="19"/>
      <c r="H1276" s="16"/>
      <c r="I1276" s="16"/>
      <c r="J1276" s="16"/>
    </row>
    <row r="1277" spans="1:10" ht="15.75" x14ac:dyDescent="0.3">
      <c r="A1277" s="19"/>
      <c r="H1277" s="16"/>
      <c r="I1277" s="16"/>
      <c r="J1277" s="16"/>
    </row>
    <row r="1278" spans="1:10" ht="15.75" x14ac:dyDescent="0.3">
      <c r="A1278" s="19"/>
      <c r="H1278" s="16"/>
      <c r="I1278" s="16"/>
      <c r="J1278" s="16"/>
    </row>
    <row r="1279" spans="1:10" ht="15.75" x14ac:dyDescent="0.3">
      <c r="A1279" s="19"/>
      <c r="H1279" s="16"/>
      <c r="I1279" s="16"/>
      <c r="J1279" s="16"/>
    </row>
    <row r="1280" spans="1:10" ht="15.75" x14ac:dyDescent="0.3">
      <c r="A1280" s="19"/>
      <c r="H1280" s="16"/>
      <c r="I1280" s="16"/>
      <c r="J1280" s="16"/>
    </row>
    <row r="1281" spans="1:10" ht="15.75" x14ac:dyDescent="0.3">
      <c r="A1281" s="19"/>
      <c r="H1281" s="16"/>
      <c r="I1281" s="16"/>
      <c r="J1281" s="16"/>
    </row>
    <row r="1282" spans="1:10" ht="15.75" x14ac:dyDescent="0.3">
      <c r="A1282" s="19"/>
      <c r="H1282" s="16"/>
      <c r="I1282" s="16"/>
      <c r="J1282" s="16"/>
    </row>
    <row r="1283" spans="1:10" ht="15.75" x14ac:dyDescent="0.3">
      <c r="A1283" s="19"/>
      <c r="H1283" s="16"/>
      <c r="I1283" s="16"/>
      <c r="J1283" s="16"/>
    </row>
    <row r="1284" spans="1:10" ht="15.75" x14ac:dyDescent="0.3">
      <c r="A1284" s="19"/>
      <c r="H1284" s="16"/>
      <c r="I1284" s="16"/>
      <c r="J1284" s="16"/>
    </row>
    <row r="1285" spans="1:10" ht="15.75" x14ac:dyDescent="0.3">
      <c r="A1285" s="19"/>
      <c r="H1285" s="16"/>
      <c r="I1285" s="16"/>
      <c r="J1285" s="16"/>
    </row>
    <row r="1286" spans="1:10" ht="15.75" x14ac:dyDescent="0.3">
      <c r="A1286" s="19"/>
      <c r="H1286" s="16"/>
      <c r="I1286" s="16"/>
      <c r="J1286" s="16"/>
    </row>
    <row r="1287" spans="1:10" ht="15.75" x14ac:dyDescent="0.3">
      <c r="A1287" s="19"/>
      <c r="H1287" s="16"/>
      <c r="I1287" s="16"/>
      <c r="J1287" s="16"/>
    </row>
    <row r="1288" spans="1:10" ht="15.75" x14ac:dyDescent="0.3">
      <c r="A1288" s="19"/>
      <c r="H1288" s="16"/>
      <c r="I1288" s="16"/>
      <c r="J1288" s="16"/>
    </row>
    <row r="1289" spans="1:10" ht="15.75" x14ac:dyDescent="0.3">
      <c r="A1289" s="19"/>
      <c r="H1289" s="16"/>
      <c r="I1289" s="16"/>
      <c r="J1289" s="16"/>
    </row>
    <row r="1290" spans="1:10" ht="15.75" x14ac:dyDescent="0.3">
      <c r="A1290" s="19"/>
      <c r="H1290" s="16"/>
      <c r="I1290" s="16"/>
      <c r="J1290" s="16"/>
    </row>
    <row r="1291" spans="1:10" ht="15.75" x14ac:dyDescent="0.3">
      <c r="A1291" s="19"/>
      <c r="H1291" s="16"/>
      <c r="I1291" s="16"/>
      <c r="J1291" s="16"/>
    </row>
    <row r="1292" spans="1:10" ht="15.75" x14ac:dyDescent="0.3">
      <c r="A1292" s="19"/>
      <c r="H1292" s="16"/>
      <c r="I1292" s="16"/>
      <c r="J1292" s="16"/>
    </row>
    <row r="1293" spans="1:10" ht="15.75" x14ac:dyDescent="0.3">
      <c r="A1293" s="19"/>
      <c r="H1293" s="16"/>
      <c r="I1293" s="16"/>
      <c r="J1293" s="16"/>
    </row>
    <row r="1294" spans="1:10" ht="15.75" x14ac:dyDescent="0.3">
      <c r="A1294" s="19"/>
      <c r="H1294" s="16"/>
      <c r="I1294" s="16"/>
      <c r="J1294" s="16"/>
    </row>
    <row r="1295" spans="1:10" ht="15.75" x14ac:dyDescent="0.3">
      <c r="A1295" s="19"/>
      <c r="H1295" s="16"/>
      <c r="I1295" s="16"/>
      <c r="J1295" s="16"/>
    </row>
    <row r="1296" spans="1:10" ht="15.75" x14ac:dyDescent="0.3">
      <c r="A1296" s="19"/>
      <c r="H1296" s="16"/>
      <c r="I1296" s="16"/>
      <c r="J1296" s="16"/>
    </row>
    <row r="1297" spans="1:10" ht="15.75" x14ac:dyDescent="0.3">
      <c r="A1297" s="19"/>
      <c r="H1297" s="16"/>
      <c r="I1297" s="16"/>
      <c r="J1297" s="16"/>
    </row>
    <row r="1298" spans="1:10" ht="15.75" x14ac:dyDescent="0.3">
      <c r="A1298" s="19"/>
      <c r="H1298" s="16"/>
      <c r="I1298" s="16"/>
      <c r="J1298" s="16"/>
    </row>
    <row r="1299" spans="1:10" ht="15.75" x14ac:dyDescent="0.3">
      <c r="A1299" s="19"/>
      <c r="H1299" s="16"/>
      <c r="I1299" s="16"/>
      <c r="J1299" s="16"/>
    </row>
    <row r="1300" spans="1:10" ht="15.75" x14ac:dyDescent="0.3">
      <c r="A1300" s="19"/>
      <c r="H1300" s="16"/>
      <c r="I1300" s="16"/>
      <c r="J1300" s="16"/>
    </row>
    <row r="1301" spans="1:10" ht="15.75" x14ac:dyDescent="0.3">
      <c r="A1301" s="19"/>
      <c r="H1301" s="16"/>
      <c r="I1301" s="16"/>
      <c r="J1301" s="16"/>
    </row>
    <row r="1302" spans="1:10" ht="15.75" x14ac:dyDescent="0.3">
      <c r="A1302" s="19"/>
      <c r="H1302" s="16"/>
      <c r="I1302" s="16"/>
      <c r="J1302" s="16"/>
    </row>
    <row r="1303" spans="1:10" ht="15.75" x14ac:dyDescent="0.3">
      <c r="A1303" s="19"/>
      <c r="H1303" s="16"/>
      <c r="I1303" s="16"/>
      <c r="J1303" s="16"/>
    </row>
    <row r="1304" spans="1:10" ht="15.75" x14ac:dyDescent="0.3">
      <c r="A1304" s="19"/>
      <c r="H1304" s="16"/>
      <c r="I1304" s="16"/>
      <c r="J1304" s="16"/>
    </row>
    <row r="1305" spans="1:10" ht="15.75" x14ac:dyDescent="0.3">
      <c r="A1305" s="19"/>
      <c r="H1305" s="16"/>
      <c r="I1305" s="16"/>
      <c r="J1305" s="16"/>
    </row>
    <row r="1306" spans="1:10" ht="15.75" x14ac:dyDescent="0.3">
      <c r="A1306" s="19"/>
      <c r="H1306" s="16"/>
      <c r="I1306" s="16"/>
      <c r="J1306" s="16"/>
    </row>
    <row r="1307" spans="1:10" ht="15.75" x14ac:dyDescent="0.3">
      <c r="A1307" s="19"/>
      <c r="H1307" s="16"/>
      <c r="I1307" s="16"/>
      <c r="J1307" s="16"/>
    </row>
    <row r="1308" spans="1:10" ht="15.75" x14ac:dyDescent="0.3">
      <c r="A1308" s="19"/>
      <c r="H1308" s="16"/>
      <c r="I1308" s="16"/>
      <c r="J1308" s="16"/>
    </row>
    <row r="1309" spans="1:10" ht="15.75" x14ac:dyDescent="0.3">
      <c r="A1309" s="19"/>
      <c r="H1309" s="16"/>
      <c r="I1309" s="16"/>
      <c r="J1309" s="16"/>
    </row>
    <row r="1310" spans="1:10" ht="15.75" x14ac:dyDescent="0.3">
      <c r="A1310" s="19"/>
      <c r="H1310" s="16"/>
      <c r="I1310" s="16"/>
      <c r="J1310" s="16"/>
    </row>
    <row r="1311" spans="1:10" ht="15.75" x14ac:dyDescent="0.3">
      <c r="A1311" s="19"/>
      <c r="H1311" s="16"/>
      <c r="I1311" s="16"/>
      <c r="J1311" s="16"/>
    </row>
    <row r="1312" spans="1:10" ht="15.75" x14ac:dyDescent="0.3">
      <c r="A1312" s="19"/>
      <c r="H1312" s="16"/>
      <c r="I1312" s="16"/>
      <c r="J1312" s="16"/>
    </row>
    <row r="1313" spans="1:10" ht="15.75" x14ac:dyDescent="0.3">
      <c r="A1313" s="19"/>
      <c r="H1313" s="16"/>
      <c r="I1313" s="16"/>
      <c r="J1313" s="16"/>
    </row>
    <row r="1314" spans="1:10" ht="15.75" x14ac:dyDescent="0.3">
      <c r="A1314" s="19"/>
      <c r="H1314" s="16"/>
      <c r="I1314" s="16"/>
      <c r="J1314" s="16"/>
    </row>
    <row r="1315" spans="1:10" ht="15.75" x14ac:dyDescent="0.3">
      <c r="A1315" s="19"/>
      <c r="H1315" s="16"/>
      <c r="I1315" s="16"/>
      <c r="J1315" s="16"/>
    </row>
    <row r="1316" spans="1:10" ht="15.75" x14ac:dyDescent="0.3">
      <c r="A1316" s="19"/>
      <c r="H1316" s="16"/>
      <c r="I1316" s="16"/>
      <c r="J1316" s="16"/>
    </row>
    <row r="1317" spans="1:10" ht="15.75" x14ac:dyDescent="0.3">
      <c r="A1317" s="19"/>
      <c r="H1317" s="16"/>
      <c r="I1317" s="16"/>
      <c r="J1317" s="16"/>
    </row>
    <row r="1318" spans="1:10" ht="15.75" x14ac:dyDescent="0.3">
      <c r="A1318" s="19"/>
      <c r="H1318" s="16"/>
      <c r="I1318" s="16"/>
      <c r="J1318" s="16"/>
    </row>
    <row r="1319" spans="1:10" ht="15.75" x14ac:dyDescent="0.3">
      <c r="A1319" s="19"/>
      <c r="H1319" s="16"/>
      <c r="I1319" s="16"/>
      <c r="J1319" s="16"/>
    </row>
    <row r="1320" spans="1:10" ht="15.75" x14ac:dyDescent="0.3">
      <c r="A1320" s="19"/>
      <c r="H1320" s="16"/>
      <c r="I1320" s="16"/>
      <c r="J1320" s="16"/>
    </row>
    <row r="1321" spans="1:10" ht="15.75" x14ac:dyDescent="0.3">
      <c r="A1321" s="19"/>
      <c r="H1321" s="16"/>
      <c r="I1321" s="16"/>
      <c r="J1321" s="16"/>
    </row>
    <row r="1322" spans="1:10" ht="15.75" x14ac:dyDescent="0.3">
      <c r="A1322" s="19"/>
      <c r="H1322" s="16"/>
      <c r="I1322" s="16"/>
      <c r="J1322" s="16"/>
    </row>
    <row r="1323" spans="1:10" ht="15.75" x14ac:dyDescent="0.3">
      <c r="A1323" s="19"/>
      <c r="H1323" s="16"/>
      <c r="I1323" s="16"/>
      <c r="J1323" s="16"/>
    </row>
    <row r="1324" spans="1:10" ht="15.75" x14ac:dyDescent="0.3">
      <c r="A1324" s="19"/>
      <c r="H1324" s="16"/>
      <c r="I1324" s="16"/>
      <c r="J1324" s="16"/>
    </row>
    <row r="1325" spans="1:10" ht="15.75" x14ac:dyDescent="0.3">
      <c r="A1325" s="19"/>
      <c r="H1325" s="16"/>
      <c r="I1325" s="16"/>
      <c r="J1325" s="16"/>
    </row>
    <row r="1326" spans="1:10" ht="15.75" x14ac:dyDescent="0.3">
      <c r="A1326" s="19"/>
      <c r="H1326" s="16"/>
      <c r="I1326" s="16"/>
      <c r="J1326" s="16"/>
    </row>
    <row r="1327" spans="1:10" ht="15.75" x14ac:dyDescent="0.3">
      <c r="A1327" s="19"/>
      <c r="H1327" s="16"/>
      <c r="I1327" s="16"/>
      <c r="J1327" s="16"/>
    </row>
    <row r="1328" spans="1:10" ht="15.75" x14ac:dyDescent="0.3">
      <c r="A1328" s="19"/>
      <c r="H1328" s="16"/>
      <c r="I1328" s="16"/>
      <c r="J1328" s="16"/>
    </row>
    <row r="1329" spans="1:10" ht="15.75" x14ac:dyDescent="0.3">
      <c r="A1329" s="19"/>
      <c r="H1329" s="16"/>
      <c r="I1329" s="16"/>
      <c r="J1329" s="16"/>
    </row>
    <row r="1330" spans="1:10" ht="15.75" x14ac:dyDescent="0.3">
      <c r="A1330" s="19"/>
      <c r="H1330" s="16"/>
      <c r="I1330" s="16"/>
      <c r="J1330" s="16"/>
    </row>
    <row r="1331" spans="1:10" ht="15.75" x14ac:dyDescent="0.3">
      <c r="A1331" s="19"/>
      <c r="H1331" s="16"/>
      <c r="I1331" s="16"/>
      <c r="J1331" s="16"/>
    </row>
    <row r="1332" spans="1:10" ht="15.75" x14ac:dyDescent="0.3">
      <c r="A1332" s="19"/>
      <c r="H1332" s="16"/>
      <c r="I1332" s="16"/>
      <c r="J1332" s="16"/>
    </row>
    <row r="1333" spans="1:10" ht="15.75" x14ac:dyDescent="0.3">
      <c r="A1333" s="19"/>
      <c r="H1333" s="16"/>
      <c r="I1333" s="16"/>
      <c r="J1333" s="16"/>
    </row>
    <row r="1334" spans="1:10" ht="15.75" x14ac:dyDescent="0.3">
      <c r="A1334" s="19"/>
      <c r="H1334" s="16"/>
      <c r="I1334" s="16"/>
      <c r="J1334" s="16"/>
    </row>
    <row r="1335" spans="1:10" ht="15.75" x14ac:dyDescent="0.3">
      <c r="A1335" s="19"/>
      <c r="H1335" s="16"/>
      <c r="I1335" s="16"/>
      <c r="J1335" s="16"/>
    </row>
    <row r="1336" spans="1:10" ht="15.75" x14ac:dyDescent="0.3">
      <c r="A1336" s="19"/>
      <c r="H1336" s="16"/>
      <c r="I1336" s="16"/>
      <c r="J1336" s="16"/>
    </row>
    <row r="1337" spans="1:10" ht="15.75" x14ac:dyDescent="0.3">
      <c r="A1337" s="19"/>
      <c r="H1337" s="16"/>
      <c r="I1337" s="16"/>
      <c r="J1337" s="16"/>
    </row>
    <row r="1338" spans="1:10" ht="15.75" x14ac:dyDescent="0.3">
      <c r="A1338" s="19"/>
      <c r="H1338" s="16"/>
      <c r="I1338" s="16"/>
      <c r="J1338" s="16"/>
    </row>
    <row r="1339" spans="1:10" ht="15.75" x14ac:dyDescent="0.3">
      <c r="A1339" s="19"/>
      <c r="H1339" s="16"/>
      <c r="I1339" s="16"/>
      <c r="J1339" s="16"/>
    </row>
    <row r="1340" spans="1:10" ht="15.75" x14ac:dyDescent="0.3">
      <c r="A1340" s="19"/>
      <c r="H1340" s="16"/>
      <c r="I1340" s="16"/>
      <c r="J1340" s="16"/>
    </row>
    <row r="1341" spans="1:10" ht="15.75" x14ac:dyDescent="0.3">
      <c r="A1341" s="19"/>
      <c r="H1341" s="16"/>
      <c r="I1341" s="16"/>
      <c r="J1341" s="16"/>
    </row>
    <row r="1342" spans="1:10" ht="15.75" x14ac:dyDescent="0.3">
      <c r="A1342" s="19"/>
      <c r="H1342" s="16"/>
      <c r="I1342" s="16"/>
      <c r="J1342" s="16"/>
    </row>
    <row r="1343" spans="1:10" ht="15.75" x14ac:dyDescent="0.3">
      <c r="A1343" s="19"/>
      <c r="H1343" s="16"/>
      <c r="I1343" s="16"/>
      <c r="J1343" s="16"/>
    </row>
    <row r="1344" spans="1:10" ht="15.75" x14ac:dyDescent="0.3">
      <c r="A1344" s="19"/>
      <c r="H1344" s="16"/>
      <c r="I1344" s="16"/>
      <c r="J1344" s="16"/>
    </row>
    <row r="1345" spans="1:10" ht="15.75" x14ac:dyDescent="0.3">
      <c r="A1345" s="19"/>
      <c r="H1345" s="16"/>
      <c r="I1345" s="16"/>
      <c r="J1345" s="16"/>
    </row>
    <row r="1346" spans="1:10" ht="15.75" x14ac:dyDescent="0.3">
      <c r="A1346" s="19"/>
      <c r="H1346" s="16"/>
      <c r="I1346" s="16"/>
      <c r="J1346" s="16"/>
    </row>
    <row r="1347" spans="1:10" ht="15.75" x14ac:dyDescent="0.3">
      <c r="A1347" s="19"/>
      <c r="H1347" s="16"/>
      <c r="I1347" s="16"/>
      <c r="J1347" s="16"/>
    </row>
    <row r="1348" spans="1:10" ht="15.75" x14ac:dyDescent="0.3">
      <c r="A1348" s="19"/>
      <c r="H1348" s="16"/>
      <c r="I1348" s="16"/>
      <c r="J1348" s="16"/>
    </row>
    <row r="1349" spans="1:10" ht="15.75" x14ac:dyDescent="0.3">
      <c r="A1349" s="19"/>
      <c r="H1349" s="16"/>
      <c r="I1349" s="16"/>
      <c r="J1349" s="16"/>
    </row>
    <row r="1350" spans="1:10" ht="15.75" x14ac:dyDescent="0.3">
      <c r="A1350" s="19"/>
      <c r="H1350" s="16"/>
      <c r="I1350" s="16"/>
      <c r="J1350" s="16"/>
    </row>
    <row r="1351" spans="1:10" ht="15.75" x14ac:dyDescent="0.3">
      <c r="A1351" s="19"/>
      <c r="H1351" s="16"/>
      <c r="I1351" s="16"/>
      <c r="J1351" s="16"/>
    </row>
    <row r="1352" spans="1:10" ht="15.75" x14ac:dyDescent="0.3">
      <c r="A1352" s="19"/>
      <c r="H1352" s="16"/>
      <c r="I1352" s="16"/>
      <c r="J1352" s="16"/>
    </row>
    <row r="1353" spans="1:10" ht="15.75" x14ac:dyDescent="0.3">
      <c r="A1353" s="19"/>
      <c r="H1353" s="16"/>
      <c r="I1353" s="16"/>
      <c r="J1353" s="16"/>
    </row>
    <row r="1354" spans="1:10" ht="15.75" x14ac:dyDescent="0.3">
      <c r="A1354" s="19"/>
      <c r="H1354" s="16"/>
      <c r="I1354" s="16"/>
      <c r="J1354" s="16"/>
    </row>
    <row r="1355" spans="1:10" ht="15.75" x14ac:dyDescent="0.3">
      <c r="A1355" s="19"/>
      <c r="H1355" s="16"/>
      <c r="I1355" s="16"/>
      <c r="J1355" s="16"/>
    </row>
    <row r="1356" spans="1:10" ht="15.75" x14ac:dyDescent="0.3">
      <c r="A1356" s="19"/>
      <c r="H1356" s="16"/>
      <c r="I1356" s="16"/>
      <c r="J1356" s="16"/>
    </row>
    <row r="1357" spans="1:10" ht="15.75" x14ac:dyDescent="0.3">
      <c r="A1357" s="19"/>
      <c r="H1357" s="16"/>
      <c r="I1357" s="16"/>
      <c r="J1357" s="16"/>
    </row>
    <row r="1358" spans="1:10" ht="15.75" x14ac:dyDescent="0.3">
      <c r="A1358" s="19"/>
      <c r="H1358" s="16"/>
      <c r="I1358" s="16"/>
      <c r="J1358" s="16"/>
    </row>
    <row r="1359" spans="1:10" ht="15.75" x14ac:dyDescent="0.3">
      <c r="A1359" s="19"/>
      <c r="H1359" s="16"/>
      <c r="I1359" s="16"/>
      <c r="J1359" s="16"/>
    </row>
    <row r="1360" spans="1:10" ht="15.75" x14ac:dyDescent="0.3">
      <c r="A1360" s="19"/>
      <c r="H1360" s="16"/>
      <c r="I1360" s="16"/>
      <c r="J1360" s="16"/>
    </row>
    <row r="1361" spans="1:10" ht="15.75" x14ac:dyDescent="0.3">
      <c r="A1361" s="19"/>
      <c r="H1361" s="16"/>
      <c r="I1361" s="16"/>
      <c r="J1361" s="16"/>
    </row>
    <row r="1362" spans="1:10" ht="15.75" x14ac:dyDescent="0.3">
      <c r="A1362" s="19"/>
      <c r="H1362" s="16"/>
      <c r="I1362" s="16"/>
      <c r="J1362" s="16"/>
    </row>
    <row r="1363" spans="1:10" ht="15.75" x14ac:dyDescent="0.3">
      <c r="A1363" s="19"/>
      <c r="H1363" s="16"/>
      <c r="I1363" s="16"/>
      <c r="J1363" s="16"/>
    </row>
    <row r="1364" spans="1:10" ht="15.75" x14ac:dyDescent="0.3">
      <c r="A1364" s="19"/>
      <c r="H1364" s="16"/>
      <c r="I1364" s="16"/>
      <c r="J1364" s="16"/>
    </row>
    <row r="1365" spans="1:10" ht="15.75" x14ac:dyDescent="0.3">
      <c r="A1365" s="19"/>
      <c r="H1365" s="16"/>
      <c r="I1365" s="16"/>
      <c r="J1365" s="16"/>
    </row>
    <row r="1366" spans="1:10" ht="15.75" x14ac:dyDescent="0.3">
      <c r="A1366" s="19"/>
      <c r="H1366" s="16"/>
      <c r="I1366" s="16"/>
      <c r="J1366" s="16"/>
    </row>
    <row r="1367" spans="1:10" ht="15.75" x14ac:dyDescent="0.3">
      <c r="A1367" s="19"/>
      <c r="H1367" s="16"/>
      <c r="I1367" s="16"/>
      <c r="J1367" s="16"/>
    </row>
    <row r="1368" spans="1:10" ht="15.75" x14ac:dyDescent="0.3">
      <c r="A1368" s="19"/>
      <c r="H1368" s="16"/>
      <c r="I1368" s="16"/>
      <c r="J1368" s="16"/>
    </row>
    <row r="1369" spans="1:10" ht="15.75" x14ac:dyDescent="0.3">
      <c r="A1369" s="19"/>
      <c r="H1369" s="16"/>
      <c r="I1369" s="16"/>
      <c r="J1369" s="16"/>
    </row>
    <row r="1370" spans="1:10" ht="15.75" x14ac:dyDescent="0.3">
      <c r="A1370" s="19"/>
      <c r="H1370" s="16"/>
      <c r="I1370" s="16"/>
      <c r="J1370" s="16"/>
    </row>
    <row r="1371" spans="1:10" ht="15.75" x14ac:dyDescent="0.3">
      <c r="A1371" s="19"/>
      <c r="H1371" s="16"/>
      <c r="I1371" s="16"/>
      <c r="J1371" s="16"/>
    </row>
    <row r="1372" spans="1:10" ht="15.75" x14ac:dyDescent="0.3">
      <c r="A1372" s="19"/>
      <c r="H1372" s="16"/>
      <c r="I1372" s="16"/>
      <c r="J1372" s="16"/>
    </row>
    <row r="1373" spans="1:10" ht="15.75" x14ac:dyDescent="0.3">
      <c r="A1373" s="19"/>
      <c r="H1373" s="16"/>
      <c r="I1373" s="16"/>
      <c r="J1373" s="16"/>
    </row>
    <row r="1374" spans="1:10" ht="15.75" x14ac:dyDescent="0.3">
      <c r="A1374" s="19"/>
      <c r="H1374" s="16"/>
      <c r="I1374" s="16"/>
      <c r="J1374" s="16"/>
    </row>
    <row r="1375" spans="1:10" ht="15.75" x14ac:dyDescent="0.3">
      <c r="A1375" s="19"/>
      <c r="H1375" s="16"/>
      <c r="I1375" s="16"/>
      <c r="J1375" s="16"/>
    </row>
    <row r="1376" spans="1:10" ht="15.75" x14ac:dyDescent="0.3">
      <c r="A1376" s="19"/>
      <c r="H1376" s="16"/>
      <c r="I1376" s="16"/>
      <c r="J1376" s="16"/>
    </row>
    <row r="1377" spans="1:10" ht="15.75" x14ac:dyDescent="0.3">
      <c r="A1377" s="19"/>
      <c r="H1377" s="16"/>
      <c r="I1377" s="16"/>
      <c r="J1377" s="16"/>
    </row>
    <row r="1378" spans="1:10" ht="15.75" x14ac:dyDescent="0.3">
      <c r="A1378" s="19"/>
      <c r="H1378" s="16"/>
      <c r="I1378" s="16"/>
      <c r="J1378" s="16"/>
    </row>
    <row r="1379" spans="1:10" ht="15.75" x14ac:dyDescent="0.3">
      <c r="A1379" s="19"/>
      <c r="H1379" s="16"/>
      <c r="I1379" s="16"/>
      <c r="J1379" s="16"/>
    </row>
    <row r="1380" spans="1:10" ht="15.75" x14ac:dyDescent="0.3">
      <c r="A1380" s="19"/>
      <c r="H1380" s="16"/>
      <c r="I1380" s="16"/>
      <c r="J1380" s="16"/>
    </row>
    <row r="1381" spans="1:10" ht="15.75" x14ac:dyDescent="0.3">
      <c r="A1381" s="19"/>
      <c r="H1381" s="16"/>
      <c r="I1381" s="16"/>
      <c r="J1381" s="16"/>
    </row>
    <row r="1382" spans="1:10" ht="15.75" x14ac:dyDescent="0.3">
      <c r="A1382" s="19"/>
      <c r="H1382" s="16"/>
      <c r="I1382" s="16"/>
      <c r="J1382" s="16"/>
    </row>
    <row r="1383" spans="1:10" ht="15.75" x14ac:dyDescent="0.3">
      <c r="A1383" s="19"/>
      <c r="H1383" s="16"/>
      <c r="I1383" s="16"/>
      <c r="J1383" s="16"/>
    </row>
    <row r="1384" spans="1:10" ht="15.75" x14ac:dyDescent="0.3">
      <c r="A1384" s="19"/>
      <c r="H1384" s="16"/>
      <c r="I1384" s="16"/>
      <c r="J1384" s="16"/>
    </row>
    <row r="1385" spans="1:10" ht="15.75" x14ac:dyDescent="0.3">
      <c r="A1385" s="19"/>
      <c r="H1385" s="16"/>
      <c r="I1385" s="16"/>
      <c r="J1385" s="16"/>
    </row>
    <row r="1386" spans="1:10" ht="15.75" x14ac:dyDescent="0.3">
      <c r="A1386" s="19"/>
      <c r="H1386" s="16"/>
      <c r="I1386" s="16"/>
      <c r="J1386" s="16"/>
    </row>
    <row r="1387" spans="1:10" ht="15.75" x14ac:dyDescent="0.3">
      <c r="A1387" s="19"/>
      <c r="H1387" s="16"/>
      <c r="I1387" s="16"/>
      <c r="J1387" s="16"/>
    </row>
    <row r="1388" spans="1:10" ht="15.75" x14ac:dyDescent="0.3">
      <c r="A1388" s="19"/>
      <c r="H1388" s="16"/>
      <c r="I1388" s="16"/>
      <c r="J1388" s="16"/>
    </row>
    <row r="1389" spans="1:10" ht="15.75" x14ac:dyDescent="0.3">
      <c r="A1389" s="19"/>
      <c r="H1389" s="16"/>
      <c r="I1389" s="16"/>
      <c r="J1389" s="16"/>
    </row>
    <row r="1390" spans="1:10" ht="15.75" x14ac:dyDescent="0.3">
      <c r="A1390" s="19"/>
      <c r="H1390" s="16"/>
      <c r="I1390" s="16"/>
      <c r="J1390" s="16"/>
    </row>
    <row r="1391" spans="1:10" ht="15.75" x14ac:dyDescent="0.3">
      <c r="A1391" s="19"/>
      <c r="H1391" s="16"/>
      <c r="I1391" s="16"/>
      <c r="J1391" s="16"/>
    </row>
    <row r="1392" spans="1:10" ht="15.75" x14ac:dyDescent="0.3">
      <c r="A1392" s="19"/>
      <c r="H1392" s="16"/>
      <c r="I1392" s="16"/>
      <c r="J1392" s="16"/>
    </row>
    <row r="1393" spans="1:10" ht="15.75" x14ac:dyDescent="0.3">
      <c r="A1393" s="19"/>
      <c r="H1393" s="16"/>
      <c r="I1393" s="16"/>
      <c r="J1393" s="16"/>
    </row>
    <row r="1394" spans="1:10" ht="15.75" x14ac:dyDescent="0.3">
      <c r="A1394" s="19"/>
      <c r="H1394" s="16"/>
      <c r="I1394" s="16"/>
      <c r="J1394" s="16"/>
    </row>
    <row r="1395" spans="1:10" ht="15.75" x14ac:dyDescent="0.3">
      <c r="A1395" s="19"/>
      <c r="H1395" s="16"/>
      <c r="I1395" s="16"/>
      <c r="J1395" s="16"/>
    </row>
    <row r="1396" spans="1:10" ht="15.75" x14ac:dyDescent="0.3">
      <c r="A1396" s="19"/>
      <c r="H1396" s="16"/>
      <c r="I1396" s="16"/>
      <c r="J1396" s="16"/>
    </row>
    <row r="1397" spans="1:10" ht="15.75" x14ac:dyDescent="0.3">
      <c r="A1397" s="19"/>
      <c r="H1397" s="16"/>
      <c r="I1397" s="16"/>
      <c r="J1397" s="16"/>
    </row>
    <row r="1398" spans="1:10" ht="15.75" x14ac:dyDescent="0.3">
      <c r="A1398" s="19"/>
      <c r="H1398" s="16"/>
      <c r="I1398" s="16"/>
      <c r="J1398" s="16"/>
    </row>
    <row r="1399" spans="1:10" ht="15.75" x14ac:dyDescent="0.3">
      <c r="A1399" s="19"/>
      <c r="H1399" s="16"/>
      <c r="I1399" s="16"/>
      <c r="J1399" s="16"/>
    </row>
    <row r="1400" spans="1:10" ht="15.75" x14ac:dyDescent="0.3">
      <c r="A1400" s="19"/>
      <c r="H1400" s="16"/>
      <c r="I1400" s="16"/>
      <c r="J1400" s="16"/>
    </row>
    <row r="1401" spans="1:10" ht="15.75" x14ac:dyDescent="0.3">
      <c r="A1401" s="19"/>
      <c r="H1401" s="16"/>
      <c r="I1401" s="16"/>
      <c r="J1401" s="16"/>
    </row>
    <row r="1402" spans="1:10" ht="15.75" x14ac:dyDescent="0.3">
      <c r="A1402" s="19"/>
      <c r="H1402" s="16"/>
      <c r="I1402" s="16"/>
      <c r="J1402" s="16"/>
    </row>
    <row r="1403" spans="1:10" ht="15.75" x14ac:dyDescent="0.3">
      <c r="A1403" s="19"/>
      <c r="H1403" s="16"/>
      <c r="I1403" s="16"/>
      <c r="J1403" s="16"/>
    </row>
    <row r="1404" spans="1:10" ht="15.75" x14ac:dyDescent="0.3">
      <c r="A1404" s="19"/>
      <c r="H1404" s="16"/>
      <c r="I1404" s="16"/>
      <c r="J1404" s="16"/>
    </row>
    <row r="1405" spans="1:10" ht="15.75" x14ac:dyDescent="0.3">
      <c r="A1405" s="19"/>
      <c r="H1405" s="16"/>
      <c r="I1405" s="16"/>
      <c r="J1405" s="16"/>
    </row>
    <row r="1406" spans="1:10" ht="15.75" x14ac:dyDescent="0.3">
      <c r="A1406" s="19"/>
      <c r="H1406" s="16"/>
      <c r="I1406" s="16"/>
      <c r="J1406" s="16"/>
    </row>
    <row r="1407" spans="1:10" ht="15.75" x14ac:dyDescent="0.3">
      <c r="A1407" s="19"/>
      <c r="H1407" s="16"/>
      <c r="I1407" s="16"/>
      <c r="J1407" s="16"/>
    </row>
    <row r="1408" spans="1:10" ht="15.75" x14ac:dyDescent="0.3">
      <c r="A1408" s="19"/>
      <c r="H1408" s="16"/>
      <c r="I1408" s="16"/>
      <c r="J1408" s="16"/>
    </row>
    <row r="1409" spans="1:10" ht="15.75" x14ac:dyDescent="0.3">
      <c r="A1409" s="19"/>
      <c r="H1409" s="16"/>
      <c r="I1409" s="16"/>
      <c r="J1409" s="16"/>
    </row>
    <row r="1410" spans="1:10" ht="15.75" x14ac:dyDescent="0.3">
      <c r="A1410" s="19"/>
      <c r="H1410" s="16"/>
      <c r="I1410" s="16"/>
      <c r="J1410" s="16"/>
    </row>
    <row r="1411" spans="1:10" ht="15.75" x14ac:dyDescent="0.3">
      <c r="A1411" s="19"/>
      <c r="H1411" s="16"/>
      <c r="I1411" s="16"/>
      <c r="J1411" s="16"/>
    </row>
    <row r="1412" spans="1:10" ht="15.75" x14ac:dyDescent="0.3">
      <c r="A1412" s="19"/>
      <c r="H1412" s="16"/>
      <c r="I1412" s="16"/>
      <c r="J1412" s="16"/>
    </row>
    <row r="1413" spans="1:10" ht="15.75" x14ac:dyDescent="0.3">
      <c r="A1413" s="19"/>
      <c r="H1413" s="16"/>
      <c r="I1413" s="16"/>
      <c r="J1413" s="16"/>
    </row>
    <row r="1414" spans="1:10" ht="15.75" x14ac:dyDescent="0.3">
      <c r="A1414" s="19"/>
      <c r="H1414" s="16"/>
      <c r="I1414" s="16"/>
      <c r="J1414" s="16"/>
    </row>
    <row r="1415" spans="1:10" ht="15.75" x14ac:dyDescent="0.3">
      <c r="A1415" s="19"/>
      <c r="H1415" s="16"/>
      <c r="I1415" s="16"/>
      <c r="J1415" s="16"/>
    </row>
    <row r="1416" spans="1:10" ht="15.75" x14ac:dyDescent="0.3">
      <c r="A1416" s="19"/>
      <c r="H1416" s="16"/>
      <c r="I1416" s="16"/>
      <c r="J1416" s="16"/>
    </row>
    <row r="1417" spans="1:10" ht="15.75" x14ac:dyDescent="0.3">
      <c r="A1417" s="19"/>
      <c r="H1417" s="16"/>
      <c r="I1417" s="16"/>
      <c r="J1417" s="16"/>
    </row>
    <row r="1418" spans="1:10" ht="15.75" x14ac:dyDescent="0.3">
      <c r="A1418" s="19"/>
      <c r="H1418" s="16"/>
      <c r="I1418" s="16"/>
      <c r="J1418" s="16"/>
    </row>
    <row r="1419" spans="1:10" ht="15.75" x14ac:dyDescent="0.3">
      <c r="A1419" s="19"/>
      <c r="H1419" s="16"/>
      <c r="I1419" s="16"/>
      <c r="J1419" s="16"/>
    </row>
    <row r="1420" spans="1:10" ht="15.75" x14ac:dyDescent="0.3">
      <c r="A1420" s="19"/>
      <c r="H1420" s="16"/>
      <c r="I1420" s="16"/>
      <c r="J1420" s="16"/>
    </row>
    <row r="1421" spans="1:10" ht="15.75" x14ac:dyDescent="0.3">
      <c r="A1421" s="19"/>
      <c r="H1421" s="16"/>
      <c r="I1421" s="16"/>
      <c r="J1421" s="16"/>
    </row>
    <row r="1422" spans="1:10" ht="15.75" x14ac:dyDescent="0.3">
      <c r="A1422" s="19"/>
      <c r="H1422" s="16"/>
      <c r="I1422" s="16"/>
      <c r="J1422" s="16"/>
    </row>
    <row r="1423" spans="1:10" ht="15.75" x14ac:dyDescent="0.3">
      <c r="A1423" s="19"/>
      <c r="H1423" s="16"/>
      <c r="I1423" s="16"/>
      <c r="J1423" s="16"/>
    </row>
    <row r="1424" spans="1:10" ht="15.75" x14ac:dyDescent="0.3">
      <c r="A1424" s="19"/>
      <c r="H1424" s="16"/>
      <c r="I1424" s="16"/>
      <c r="J1424" s="16"/>
    </row>
    <row r="1425" spans="1:10" ht="15.75" x14ac:dyDescent="0.3">
      <c r="A1425" s="19"/>
      <c r="H1425" s="16"/>
      <c r="I1425" s="16"/>
      <c r="J1425" s="16"/>
    </row>
    <row r="1426" spans="1:10" ht="15.75" x14ac:dyDescent="0.3">
      <c r="A1426" s="19"/>
      <c r="H1426" s="16"/>
      <c r="I1426" s="16"/>
      <c r="J1426" s="16"/>
    </row>
    <row r="1427" spans="1:10" ht="15.75" x14ac:dyDescent="0.3">
      <c r="A1427" s="19"/>
      <c r="H1427" s="16"/>
      <c r="I1427" s="16"/>
      <c r="J1427" s="16"/>
    </row>
    <row r="1428" spans="1:10" ht="15.75" x14ac:dyDescent="0.3">
      <c r="A1428" s="19"/>
      <c r="H1428" s="16"/>
      <c r="I1428" s="16"/>
      <c r="J1428" s="16"/>
    </row>
    <row r="1429" spans="1:10" ht="15.75" x14ac:dyDescent="0.3">
      <c r="A1429" s="19"/>
      <c r="H1429" s="16"/>
      <c r="I1429" s="16"/>
      <c r="J1429" s="16"/>
    </row>
    <row r="1430" spans="1:10" ht="15.75" x14ac:dyDescent="0.3">
      <c r="A1430" s="19"/>
      <c r="H1430" s="16"/>
      <c r="I1430" s="16"/>
      <c r="J1430" s="16"/>
    </row>
    <row r="1431" spans="1:10" ht="15.75" x14ac:dyDescent="0.3">
      <c r="A1431" s="19"/>
      <c r="H1431" s="16"/>
      <c r="I1431" s="16"/>
      <c r="J1431" s="16"/>
    </row>
    <row r="1432" spans="1:10" ht="15.75" x14ac:dyDescent="0.3">
      <c r="A1432" s="19"/>
      <c r="H1432" s="16"/>
      <c r="I1432" s="16"/>
      <c r="J1432" s="16"/>
    </row>
    <row r="1433" spans="1:10" ht="15.75" x14ac:dyDescent="0.3">
      <c r="A1433" s="19"/>
      <c r="H1433" s="16"/>
      <c r="I1433" s="16"/>
      <c r="J1433" s="16"/>
    </row>
    <row r="1434" spans="1:10" ht="15.75" x14ac:dyDescent="0.3">
      <c r="A1434" s="19"/>
      <c r="H1434" s="16"/>
      <c r="I1434" s="16"/>
      <c r="J1434" s="16"/>
    </row>
    <row r="1435" spans="1:10" ht="15.75" x14ac:dyDescent="0.3">
      <c r="A1435" s="19"/>
      <c r="H1435" s="16"/>
      <c r="I1435" s="16"/>
      <c r="J1435" s="16"/>
    </row>
    <row r="1436" spans="1:10" ht="15.75" x14ac:dyDescent="0.3">
      <c r="A1436" s="19"/>
      <c r="H1436" s="16"/>
      <c r="I1436" s="16"/>
      <c r="J1436" s="16"/>
    </row>
    <row r="1437" spans="1:10" ht="15.75" x14ac:dyDescent="0.3">
      <c r="A1437" s="19"/>
      <c r="H1437" s="16"/>
      <c r="I1437" s="16"/>
      <c r="J1437" s="16"/>
    </row>
    <row r="1438" spans="1:10" ht="15.75" x14ac:dyDescent="0.3">
      <c r="A1438" s="19"/>
      <c r="H1438" s="16"/>
      <c r="I1438" s="16"/>
      <c r="J1438" s="16"/>
    </row>
    <row r="1439" spans="1:10" ht="15.75" x14ac:dyDescent="0.3">
      <c r="A1439" s="19"/>
      <c r="H1439" s="16"/>
      <c r="I1439" s="16"/>
      <c r="J1439" s="16"/>
    </row>
    <row r="1440" spans="1:10" ht="15.75" x14ac:dyDescent="0.3">
      <c r="A1440" s="19"/>
      <c r="H1440" s="16"/>
      <c r="I1440" s="16"/>
      <c r="J1440" s="16"/>
    </row>
    <row r="1441" spans="1:10" ht="15.75" x14ac:dyDescent="0.3">
      <c r="A1441" s="19"/>
      <c r="H1441" s="16"/>
      <c r="I1441" s="16"/>
      <c r="J1441" s="16"/>
    </row>
    <row r="1442" spans="1:10" ht="15.75" x14ac:dyDescent="0.3">
      <c r="A1442" s="19"/>
      <c r="H1442" s="16"/>
      <c r="I1442" s="16"/>
      <c r="J1442" s="16"/>
    </row>
    <row r="1443" spans="1:10" ht="15.75" x14ac:dyDescent="0.3">
      <c r="A1443" s="19"/>
      <c r="H1443" s="16"/>
      <c r="I1443" s="16"/>
      <c r="J1443" s="16"/>
    </row>
    <row r="1444" spans="1:10" ht="15.75" x14ac:dyDescent="0.3">
      <c r="A1444" s="19"/>
      <c r="H1444" s="16"/>
      <c r="I1444" s="16"/>
      <c r="J1444" s="16"/>
    </row>
    <row r="1445" spans="1:10" ht="15.75" x14ac:dyDescent="0.3">
      <c r="A1445" s="19"/>
      <c r="H1445" s="16"/>
      <c r="I1445" s="16"/>
      <c r="J1445" s="16"/>
    </row>
    <row r="1446" spans="1:10" ht="15.75" x14ac:dyDescent="0.3">
      <c r="A1446" s="19"/>
      <c r="H1446" s="16"/>
      <c r="I1446" s="16"/>
      <c r="J1446" s="16"/>
    </row>
    <row r="1447" spans="1:10" ht="15.75" x14ac:dyDescent="0.3">
      <c r="A1447" s="19"/>
      <c r="H1447" s="16"/>
      <c r="I1447" s="16"/>
      <c r="J1447" s="16"/>
    </row>
    <row r="1448" spans="1:10" ht="15.75" x14ac:dyDescent="0.3">
      <c r="A1448" s="19"/>
      <c r="H1448" s="16"/>
      <c r="I1448" s="16"/>
      <c r="J1448" s="16"/>
    </row>
    <row r="1449" spans="1:10" ht="15.75" x14ac:dyDescent="0.3">
      <c r="A1449" s="19"/>
      <c r="H1449" s="16"/>
      <c r="I1449" s="16"/>
      <c r="J1449" s="16"/>
    </row>
    <row r="1450" spans="1:10" ht="15.75" x14ac:dyDescent="0.3">
      <c r="A1450" s="19"/>
      <c r="H1450" s="16"/>
      <c r="I1450" s="16"/>
      <c r="J1450" s="16"/>
    </row>
    <row r="1451" spans="1:10" ht="15.75" x14ac:dyDescent="0.3">
      <c r="A1451" s="19"/>
      <c r="H1451" s="16"/>
      <c r="I1451" s="16"/>
      <c r="J1451" s="16"/>
    </row>
    <row r="1452" spans="1:10" ht="15.75" x14ac:dyDescent="0.3">
      <c r="A1452" s="19"/>
      <c r="H1452" s="16"/>
      <c r="I1452" s="16"/>
      <c r="J1452" s="16"/>
    </row>
    <row r="1453" spans="1:10" ht="15.75" x14ac:dyDescent="0.3">
      <c r="A1453" s="19"/>
      <c r="H1453" s="16"/>
      <c r="I1453" s="16"/>
      <c r="J1453" s="16"/>
    </row>
    <row r="1454" spans="1:10" ht="15.75" x14ac:dyDescent="0.3">
      <c r="A1454" s="19"/>
      <c r="H1454" s="16"/>
      <c r="I1454" s="16"/>
      <c r="J1454" s="16"/>
    </row>
    <row r="1455" spans="1:10" ht="15.75" x14ac:dyDescent="0.3">
      <c r="A1455" s="19"/>
      <c r="H1455" s="16"/>
      <c r="I1455" s="16"/>
      <c r="J1455" s="16"/>
    </row>
    <row r="1456" spans="1:10" ht="15.75" x14ac:dyDescent="0.3">
      <c r="A1456" s="19"/>
      <c r="H1456" s="16"/>
      <c r="I1456" s="16"/>
      <c r="J1456" s="16"/>
    </row>
    <row r="1457" spans="1:10" ht="15.75" x14ac:dyDescent="0.3">
      <c r="A1457" s="19"/>
      <c r="H1457" s="16"/>
      <c r="I1457" s="16"/>
      <c r="J1457" s="16"/>
    </row>
    <row r="1458" spans="1:10" ht="15.75" x14ac:dyDescent="0.3">
      <c r="A1458" s="19"/>
      <c r="H1458" s="16"/>
      <c r="I1458" s="16"/>
      <c r="J1458" s="16"/>
    </row>
    <row r="1459" spans="1:10" ht="15.75" x14ac:dyDescent="0.3">
      <c r="A1459" s="19"/>
      <c r="H1459" s="16"/>
      <c r="I1459" s="16"/>
      <c r="J1459" s="16"/>
    </row>
    <row r="1460" spans="1:10" ht="15.75" x14ac:dyDescent="0.3">
      <c r="A1460" s="19"/>
      <c r="H1460" s="16"/>
      <c r="I1460" s="16"/>
      <c r="J1460" s="16"/>
    </row>
    <row r="1461" spans="1:10" ht="15.75" x14ac:dyDescent="0.3">
      <c r="A1461" s="19"/>
      <c r="H1461" s="16"/>
      <c r="I1461" s="16"/>
      <c r="J1461" s="16"/>
    </row>
    <row r="1462" spans="1:10" ht="15.75" x14ac:dyDescent="0.3">
      <c r="A1462" s="19"/>
      <c r="H1462" s="16"/>
      <c r="I1462" s="16"/>
      <c r="J1462" s="16"/>
    </row>
    <row r="1463" spans="1:10" ht="15.75" x14ac:dyDescent="0.3">
      <c r="A1463" s="19"/>
      <c r="H1463" s="16"/>
      <c r="I1463" s="16"/>
      <c r="J1463" s="16"/>
    </row>
    <row r="1464" spans="1:10" ht="15.75" x14ac:dyDescent="0.3">
      <c r="A1464" s="19"/>
      <c r="H1464" s="16"/>
      <c r="I1464" s="16"/>
      <c r="J1464" s="16"/>
    </row>
    <row r="1465" spans="1:10" ht="15.75" x14ac:dyDescent="0.3">
      <c r="A1465" s="19"/>
      <c r="H1465" s="16"/>
      <c r="I1465" s="16"/>
      <c r="J1465" s="16"/>
    </row>
    <row r="1466" spans="1:10" ht="15.75" x14ac:dyDescent="0.3">
      <c r="A1466" s="19"/>
      <c r="H1466" s="16"/>
      <c r="I1466" s="16"/>
      <c r="J1466" s="16"/>
    </row>
    <row r="1467" spans="1:10" ht="15.75" x14ac:dyDescent="0.3">
      <c r="A1467" s="19"/>
      <c r="H1467" s="16"/>
      <c r="I1467" s="16"/>
      <c r="J1467" s="16"/>
    </row>
    <row r="1468" spans="1:10" ht="15.75" x14ac:dyDescent="0.3">
      <c r="A1468" s="19"/>
      <c r="H1468" s="16"/>
      <c r="I1468" s="16"/>
      <c r="J1468" s="16"/>
    </row>
    <row r="1469" spans="1:10" ht="15.75" x14ac:dyDescent="0.3">
      <c r="A1469" s="19"/>
      <c r="H1469" s="16"/>
      <c r="I1469" s="16"/>
      <c r="J1469" s="16"/>
    </row>
    <row r="1470" spans="1:10" ht="15.75" x14ac:dyDescent="0.3">
      <c r="A1470" s="19"/>
      <c r="H1470" s="16"/>
      <c r="I1470" s="16"/>
      <c r="J1470" s="16"/>
    </row>
    <row r="1471" spans="1:10" ht="15.75" x14ac:dyDescent="0.3">
      <c r="A1471" s="19"/>
      <c r="H1471" s="16"/>
      <c r="I1471" s="16"/>
      <c r="J1471" s="16"/>
    </row>
    <row r="1472" spans="1:10" ht="15.75" x14ac:dyDescent="0.3">
      <c r="A1472" s="19"/>
      <c r="H1472" s="16"/>
      <c r="I1472" s="16"/>
      <c r="J1472" s="16"/>
    </row>
    <row r="1473" spans="1:10" ht="15.75" x14ac:dyDescent="0.3">
      <c r="A1473" s="19"/>
      <c r="H1473" s="16"/>
      <c r="I1473" s="16"/>
      <c r="J1473" s="16"/>
    </row>
    <row r="1474" spans="1:10" ht="15.75" x14ac:dyDescent="0.3">
      <c r="A1474" s="19"/>
      <c r="H1474" s="16"/>
      <c r="I1474" s="16"/>
      <c r="J1474" s="16"/>
    </row>
    <row r="1475" spans="1:10" ht="15.75" x14ac:dyDescent="0.3">
      <c r="A1475" s="19"/>
      <c r="H1475" s="16"/>
      <c r="I1475" s="16"/>
      <c r="J1475" s="16"/>
    </row>
    <row r="1476" spans="1:10" ht="15.75" x14ac:dyDescent="0.3">
      <c r="A1476" s="19"/>
      <c r="H1476" s="16"/>
      <c r="I1476" s="16"/>
      <c r="J1476" s="16"/>
    </row>
    <row r="1477" spans="1:10" ht="15.75" x14ac:dyDescent="0.3">
      <c r="A1477" s="19"/>
      <c r="H1477" s="16"/>
      <c r="I1477" s="16"/>
      <c r="J1477" s="16"/>
    </row>
    <row r="1478" spans="1:10" ht="15.75" x14ac:dyDescent="0.3">
      <c r="A1478" s="19"/>
      <c r="H1478" s="16"/>
      <c r="I1478" s="16"/>
      <c r="J1478" s="16"/>
    </row>
    <row r="1479" spans="1:10" ht="15.75" x14ac:dyDescent="0.3">
      <c r="A1479" s="19"/>
      <c r="H1479" s="16"/>
      <c r="I1479" s="16"/>
      <c r="J1479" s="16"/>
    </row>
    <row r="1480" spans="1:10" ht="15.75" x14ac:dyDescent="0.3">
      <c r="A1480" s="19"/>
      <c r="H1480" s="16"/>
      <c r="I1480" s="16"/>
      <c r="J1480" s="16"/>
    </row>
    <row r="1481" spans="1:10" ht="15.75" x14ac:dyDescent="0.3">
      <c r="A1481" s="19"/>
      <c r="H1481" s="16"/>
      <c r="I1481" s="16"/>
      <c r="J1481" s="16"/>
    </row>
    <row r="1482" spans="1:10" ht="15.75" x14ac:dyDescent="0.3">
      <c r="A1482" s="19"/>
      <c r="H1482" s="16"/>
      <c r="I1482" s="16"/>
      <c r="J1482" s="16"/>
    </row>
    <row r="1483" spans="1:10" ht="15.75" x14ac:dyDescent="0.3">
      <c r="A1483" s="19"/>
      <c r="H1483" s="16"/>
      <c r="I1483" s="16"/>
      <c r="J1483" s="16"/>
    </row>
    <row r="1484" spans="1:10" ht="15.75" x14ac:dyDescent="0.3">
      <c r="A1484" s="19"/>
      <c r="H1484" s="16"/>
      <c r="I1484" s="16"/>
      <c r="J1484" s="16"/>
    </row>
    <row r="1485" spans="1:10" ht="15.75" x14ac:dyDescent="0.3">
      <c r="A1485" s="19"/>
      <c r="H1485" s="16"/>
      <c r="I1485" s="16"/>
      <c r="J1485" s="16"/>
    </row>
    <row r="1486" spans="1:10" ht="15.75" x14ac:dyDescent="0.3">
      <c r="A1486" s="19"/>
      <c r="H1486" s="16"/>
      <c r="I1486" s="16"/>
      <c r="J1486" s="16"/>
    </row>
    <row r="1487" spans="1:10" ht="15.75" x14ac:dyDescent="0.3">
      <c r="A1487" s="19"/>
      <c r="H1487" s="16"/>
      <c r="I1487" s="16"/>
      <c r="J1487" s="16"/>
    </row>
    <row r="1488" spans="1:10" ht="15.75" x14ac:dyDescent="0.3">
      <c r="A1488" s="19"/>
      <c r="H1488" s="16"/>
      <c r="I1488" s="16"/>
      <c r="J1488" s="16"/>
    </row>
    <row r="1489" spans="1:10" ht="15.75" x14ac:dyDescent="0.3">
      <c r="A1489" s="19"/>
      <c r="H1489" s="16"/>
      <c r="I1489" s="16"/>
      <c r="J1489" s="16"/>
    </row>
    <row r="1490" spans="1:10" ht="15.75" x14ac:dyDescent="0.3">
      <c r="A1490" s="19"/>
      <c r="H1490" s="16"/>
      <c r="I1490" s="16"/>
      <c r="J1490" s="16"/>
    </row>
    <row r="1491" spans="1:10" ht="15.75" x14ac:dyDescent="0.3">
      <c r="A1491" s="19"/>
      <c r="H1491" s="16"/>
      <c r="I1491" s="16"/>
      <c r="J1491" s="16"/>
    </row>
    <row r="1492" spans="1:10" ht="15.75" x14ac:dyDescent="0.3">
      <c r="A1492" s="19"/>
      <c r="H1492" s="16"/>
      <c r="I1492" s="16"/>
      <c r="J1492" s="16"/>
    </row>
    <row r="1493" spans="1:10" ht="15.75" x14ac:dyDescent="0.3">
      <c r="A1493" s="19"/>
      <c r="H1493" s="16"/>
      <c r="I1493" s="16"/>
      <c r="J1493" s="16"/>
    </row>
    <row r="1494" spans="1:10" ht="15.75" x14ac:dyDescent="0.3">
      <c r="A1494" s="19"/>
      <c r="H1494" s="16"/>
      <c r="I1494" s="16"/>
      <c r="J1494" s="16"/>
    </row>
    <row r="1495" spans="1:10" ht="15.75" x14ac:dyDescent="0.3">
      <c r="A1495" s="19"/>
      <c r="H1495" s="16"/>
      <c r="I1495" s="16"/>
      <c r="J1495" s="16"/>
    </row>
    <row r="1496" spans="1:10" ht="15.75" x14ac:dyDescent="0.3">
      <c r="A1496" s="19"/>
      <c r="H1496" s="16"/>
      <c r="I1496" s="16"/>
      <c r="J1496" s="16"/>
    </row>
    <row r="1497" spans="1:10" ht="15.75" x14ac:dyDescent="0.3">
      <c r="A1497" s="19"/>
      <c r="H1497" s="16"/>
      <c r="I1497" s="16"/>
      <c r="J1497" s="16"/>
    </row>
    <row r="1498" spans="1:10" ht="15.75" x14ac:dyDescent="0.3">
      <c r="A1498" s="19"/>
      <c r="H1498" s="16"/>
      <c r="I1498" s="16"/>
      <c r="J1498" s="16"/>
    </row>
    <row r="1499" spans="1:10" ht="15.75" x14ac:dyDescent="0.3">
      <c r="A1499" s="19"/>
      <c r="H1499" s="16"/>
      <c r="I1499" s="16"/>
      <c r="J1499" s="16"/>
    </row>
    <row r="1500" spans="1:10" ht="15.75" x14ac:dyDescent="0.3">
      <c r="A1500" s="19"/>
      <c r="H1500" s="16"/>
      <c r="I1500" s="16"/>
      <c r="J1500" s="16"/>
    </row>
    <row r="1501" spans="1:10" ht="15.75" x14ac:dyDescent="0.3">
      <c r="A1501" s="19"/>
      <c r="H1501" s="16"/>
      <c r="I1501" s="16"/>
      <c r="J1501" s="16"/>
    </row>
    <row r="1502" spans="1:10" ht="15.75" x14ac:dyDescent="0.3">
      <c r="A1502" s="19"/>
      <c r="H1502" s="16"/>
      <c r="I1502" s="16"/>
      <c r="J1502" s="16"/>
    </row>
    <row r="1503" spans="1:10" ht="15.75" x14ac:dyDescent="0.3">
      <c r="A1503" s="19"/>
      <c r="H1503" s="16"/>
      <c r="I1503" s="16"/>
      <c r="J1503" s="16"/>
    </row>
    <row r="1504" spans="1:10" ht="15.75" x14ac:dyDescent="0.3">
      <c r="A1504" s="19"/>
      <c r="H1504" s="16"/>
      <c r="I1504" s="16"/>
      <c r="J1504" s="16"/>
    </row>
    <row r="1505" spans="1:10" ht="15.75" x14ac:dyDescent="0.3">
      <c r="A1505" s="19"/>
      <c r="H1505" s="16"/>
      <c r="I1505" s="16"/>
      <c r="J1505" s="16"/>
    </row>
    <row r="1506" spans="1:10" ht="15.75" x14ac:dyDescent="0.3">
      <c r="A1506" s="19"/>
      <c r="H1506" s="16"/>
      <c r="I1506" s="16"/>
      <c r="J1506" s="16"/>
    </row>
    <row r="1507" spans="1:10" ht="15.75" x14ac:dyDescent="0.3">
      <c r="A1507" s="19"/>
      <c r="H1507" s="16"/>
      <c r="I1507" s="16"/>
      <c r="J1507" s="16"/>
    </row>
    <row r="1508" spans="1:10" ht="15.75" x14ac:dyDescent="0.3">
      <c r="A1508" s="19"/>
      <c r="H1508" s="16"/>
      <c r="I1508" s="16"/>
      <c r="J1508" s="16"/>
    </row>
    <row r="1509" spans="1:10" ht="15.75" x14ac:dyDescent="0.3">
      <c r="A1509" s="19"/>
      <c r="H1509" s="16"/>
      <c r="I1509" s="16"/>
      <c r="J1509" s="16"/>
    </row>
    <row r="1510" spans="1:10" ht="15.75" x14ac:dyDescent="0.3">
      <c r="A1510" s="19"/>
      <c r="H1510" s="16"/>
      <c r="I1510" s="16"/>
      <c r="J1510" s="16"/>
    </row>
    <row r="1511" spans="1:10" ht="15.75" x14ac:dyDescent="0.3">
      <c r="A1511" s="19"/>
      <c r="H1511" s="16"/>
      <c r="I1511" s="16"/>
      <c r="J1511" s="16"/>
    </row>
    <row r="1512" spans="1:10" ht="15.75" x14ac:dyDescent="0.3">
      <c r="A1512" s="19"/>
      <c r="H1512" s="16"/>
      <c r="I1512" s="16"/>
      <c r="J1512" s="16"/>
    </row>
    <row r="1513" spans="1:10" ht="15.75" x14ac:dyDescent="0.3">
      <c r="A1513" s="19"/>
      <c r="H1513" s="16"/>
      <c r="I1513" s="16"/>
      <c r="J1513" s="16"/>
    </row>
    <row r="1514" spans="1:10" ht="15.75" x14ac:dyDescent="0.3">
      <c r="A1514" s="19"/>
      <c r="H1514" s="16"/>
      <c r="I1514" s="16"/>
      <c r="J1514" s="16"/>
    </row>
    <row r="1515" spans="1:10" ht="15.75" x14ac:dyDescent="0.3">
      <c r="A1515" s="19"/>
      <c r="H1515" s="16"/>
      <c r="I1515" s="16"/>
      <c r="J1515" s="16"/>
    </row>
    <row r="1516" spans="1:10" ht="15.75" x14ac:dyDescent="0.3">
      <c r="A1516" s="19"/>
      <c r="H1516" s="16"/>
      <c r="I1516" s="16"/>
      <c r="J1516" s="16"/>
    </row>
    <row r="1517" spans="1:10" ht="15.75" x14ac:dyDescent="0.3">
      <c r="A1517" s="19"/>
      <c r="H1517" s="16"/>
      <c r="I1517" s="16"/>
      <c r="J1517" s="16"/>
    </row>
    <row r="1518" spans="1:10" ht="15.75" x14ac:dyDescent="0.3">
      <c r="A1518" s="19"/>
      <c r="H1518" s="16"/>
      <c r="I1518" s="16"/>
      <c r="J1518" s="16"/>
    </row>
    <row r="1519" spans="1:10" ht="15.75" x14ac:dyDescent="0.3">
      <c r="A1519" s="19"/>
      <c r="H1519" s="16"/>
      <c r="I1519" s="16"/>
      <c r="J1519" s="16"/>
    </row>
    <row r="1520" spans="1:10" ht="15.75" x14ac:dyDescent="0.3">
      <c r="A1520" s="19"/>
      <c r="H1520" s="16"/>
      <c r="I1520" s="16"/>
      <c r="J1520" s="16"/>
    </row>
    <row r="1521" spans="1:10" ht="15.75" x14ac:dyDescent="0.3">
      <c r="A1521" s="19"/>
      <c r="H1521" s="16"/>
      <c r="I1521" s="16"/>
      <c r="J1521" s="16"/>
    </row>
    <row r="1522" spans="1:10" ht="15.75" x14ac:dyDescent="0.3">
      <c r="A1522" s="19"/>
      <c r="H1522" s="16"/>
      <c r="I1522" s="16"/>
      <c r="J1522" s="16"/>
    </row>
    <row r="1523" spans="1:10" ht="15.75" x14ac:dyDescent="0.3">
      <c r="A1523" s="19"/>
      <c r="H1523" s="16"/>
      <c r="I1523" s="16"/>
      <c r="J1523" s="16"/>
    </row>
    <row r="1524" spans="1:10" ht="15.75" x14ac:dyDescent="0.3">
      <c r="A1524" s="19"/>
      <c r="H1524" s="16"/>
      <c r="I1524" s="16"/>
      <c r="J1524" s="16"/>
    </row>
    <row r="1525" spans="1:10" ht="15.75" x14ac:dyDescent="0.3">
      <c r="A1525" s="19"/>
      <c r="H1525" s="16"/>
      <c r="I1525" s="16"/>
      <c r="J1525" s="16"/>
    </row>
    <row r="1526" spans="1:10" ht="15.75" x14ac:dyDescent="0.3">
      <c r="A1526" s="19"/>
      <c r="H1526" s="16"/>
      <c r="I1526" s="16"/>
      <c r="J1526" s="16"/>
    </row>
    <row r="1527" spans="1:10" ht="15.75" x14ac:dyDescent="0.3">
      <c r="A1527" s="19"/>
      <c r="H1527" s="16"/>
      <c r="I1527" s="16"/>
      <c r="J1527" s="16"/>
    </row>
    <row r="1528" spans="1:10" ht="15.75" x14ac:dyDescent="0.3">
      <c r="A1528" s="19"/>
      <c r="H1528" s="16"/>
      <c r="I1528" s="16"/>
      <c r="J1528" s="16"/>
    </row>
    <row r="1529" spans="1:10" ht="15.75" x14ac:dyDescent="0.3">
      <c r="A1529" s="19"/>
      <c r="H1529" s="16"/>
      <c r="I1529" s="16"/>
      <c r="J1529" s="16"/>
    </row>
    <row r="1530" spans="1:10" ht="15.75" x14ac:dyDescent="0.3">
      <c r="A1530" s="19"/>
      <c r="H1530" s="16"/>
      <c r="I1530" s="16"/>
      <c r="J1530" s="16"/>
    </row>
    <row r="1531" spans="1:10" ht="15.75" x14ac:dyDescent="0.3">
      <c r="A1531" s="19"/>
      <c r="H1531" s="16"/>
      <c r="I1531" s="16"/>
      <c r="J1531" s="16"/>
    </row>
    <row r="1532" spans="1:10" ht="15.75" x14ac:dyDescent="0.3">
      <c r="A1532" s="19"/>
      <c r="H1532" s="16"/>
      <c r="I1532" s="16"/>
      <c r="J1532" s="16"/>
    </row>
    <row r="1533" spans="1:10" ht="15.75" x14ac:dyDescent="0.3">
      <c r="A1533" s="19"/>
      <c r="H1533" s="16"/>
      <c r="I1533" s="16"/>
      <c r="J1533" s="16"/>
    </row>
    <row r="1534" spans="1:10" ht="15.75" x14ac:dyDescent="0.3">
      <c r="A1534" s="19"/>
      <c r="H1534" s="16"/>
      <c r="I1534" s="16"/>
      <c r="J1534" s="16"/>
    </row>
    <row r="1535" spans="1:10" ht="15.75" x14ac:dyDescent="0.3">
      <c r="A1535" s="19"/>
      <c r="H1535" s="16"/>
      <c r="I1535" s="16"/>
      <c r="J1535" s="16"/>
    </row>
    <row r="1536" spans="1:10" ht="15.75" x14ac:dyDescent="0.3">
      <c r="A1536" s="19"/>
      <c r="H1536" s="16"/>
      <c r="I1536" s="16"/>
      <c r="J1536" s="16"/>
    </row>
    <row r="1537" spans="1:10" ht="15.75" x14ac:dyDescent="0.3">
      <c r="A1537" s="19"/>
      <c r="H1537" s="16"/>
      <c r="I1537" s="16"/>
      <c r="J1537" s="16"/>
    </row>
    <row r="1538" spans="1:10" ht="15.75" x14ac:dyDescent="0.3">
      <c r="A1538" s="19"/>
      <c r="H1538" s="16"/>
      <c r="I1538" s="16"/>
      <c r="J1538" s="16"/>
    </row>
    <row r="1539" spans="1:10" ht="15.75" x14ac:dyDescent="0.3">
      <c r="A1539" s="19"/>
      <c r="H1539" s="16"/>
      <c r="I1539" s="16"/>
      <c r="J1539" s="16"/>
    </row>
    <row r="1540" spans="1:10" ht="15.75" x14ac:dyDescent="0.3">
      <c r="A1540" s="19"/>
      <c r="H1540" s="16"/>
      <c r="I1540" s="16"/>
      <c r="J1540" s="16"/>
    </row>
    <row r="1541" spans="1:10" ht="15.75" x14ac:dyDescent="0.3">
      <c r="A1541" s="19"/>
      <c r="H1541" s="16"/>
      <c r="I1541" s="16"/>
      <c r="J1541" s="16"/>
    </row>
    <row r="1542" spans="1:10" ht="15.75" x14ac:dyDescent="0.3">
      <c r="A1542" s="19"/>
      <c r="H1542" s="16"/>
      <c r="I1542" s="16"/>
      <c r="J1542" s="16"/>
    </row>
    <row r="1543" spans="1:10" ht="15.75" x14ac:dyDescent="0.3">
      <c r="A1543" s="19"/>
      <c r="H1543" s="16"/>
      <c r="I1543" s="16"/>
      <c r="J1543" s="16"/>
    </row>
    <row r="1544" spans="1:10" ht="15.75" x14ac:dyDescent="0.3">
      <c r="A1544" s="19"/>
      <c r="H1544" s="16"/>
      <c r="I1544" s="16"/>
      <c r="J1544" s="16"/>
    </row>
    <row r="1545" spans="1:10" ht="15.75" x14ac:dyDescent="0.3">
      <c r="A1545" s="19"/>
      <c r="H1545" s="16"/>
      <c r="I1545" s="16"/>
      <c r="J1545" s="16"/>
    </row>
    <row r="1546" spans="1:10" ht="15.75" x14ac:dyDescent="0.3">
      <c r="A1546" s="19"/>
      <c r="H1546" s="16"/>
      <c r="I1546" s="16"/>
      <c r="J1546" s="16"/>
    </row>
    <row r="1547" spans="1:10" ht="15.75" x14ac:dyDescent="0.3">
      <c r="A1547" s="19"/>
      <c r="H1547" s="16"/>
      <c r="I1547" s="16"/>
      <c r="J1547" s="16"/>
    </row>
    <row r="1548" spans="1:10" ht="15.75" x14ac:dyDescent="0.3">
      <c r="A1548" s="19"/>
      <c r="H1548" s="16"/>
      <c r="I1548" s="16"/>
      <c r="J1548" s="16"/>
    </row>
    <row r="1549" spans="1:10" ht="15.75" x14ac:dyDescent="0.3">
      <c r="A1549" s="19"/>
      <c r="H1549" s="16"/>
      <c r="I1549" s="16"/>
      <c r="J1549" s="16"/>
    </row>
    <row r="1550" spans="1:10" ht="15.75" x14ac:dyDescent="0.3">
      <c r="A1550" s="19"/>
      <c r="H1550" s="16"/>
      <c r="I1550" s="16"/>
      <c r="J1550" s="16"/>
    </row>
    <row r="1551" spans="1:10" ht="15.75" x14ac:dyDescent="0.3">
      <c r="A1551" s="19"/>
      <c r="H1551" s="16"/>
      <c r="I1551" s="16"/>
      <c r="J1551" s="16"/>
    </row>
    <row r="1552" spans="1:10" ht="15.75" x14ac:dyDescent="0.3">
      <c r="A1552" s="19"/>
      <c r="H1552" s="16"/>
      <c r="I1552" s="16"/>
      <c r="J1552" s="16"/>
    </row>
    <row r="1553" spans="1:10" ht="15.75" x14ac:dyDescent="0.3">
      <c r="A1553" s="19"/>
      <c r="H1553" s="16"/>
      <c r="I1553" s="16"/>
      <c r="J1553" s="16"/>
    </row>
    <row r="1554" spans="1:10" ht="15.75" x14ac:dyDescent="0.3">
      <c r="A1554" s="19"/>
      <c r="H1554" s="16"/>
      <c r="I1554" s="16"/>
      <c r="J1554" s="16"/>
    </row>
    <row r="1555" spans="1:10" ht="15.75" x14ac:dyDescent="0.3">
      <c r="A1555" s="19"/>
      <c r="H1555" s="16"/>
      <c r="I1555" s="16"/>
      <c r="J1555" s="16"/>
    </row>
    <row r="1556" spans="1:10" ht="15.75" x14ac:dyDescent="0.3">
      <c r="A1556" s="19"/>
      <c r="H1556" s="16"/>
      <c r="I1556" s="16"/>
      <c r="J1556" s="16"/>
    </row>
    <row r="1557" spans="1:10" ht="15.75" x14ac:dyDescent="0.3">
      <c r="A1557" s="19"/>
      <c r="H1557" s="16"/>
      <c r="I1557" s="16"/>
      <c r="J1557" s="16"/>
    </row>
    <row r="1558" spans="1:10" ht="15.75" x14ac:dyDescent="0.3">
      <c r="A1558" s="19"/>
      <c r="H1558" s="16"/>
      <c r="I1558" s="16"/>
      <c r="J1558" s="16"/>
    </row>
    <row r="1559" spans="1:10" ht="15.75" x14ac:dyDescent="0.3">
      <c r="A1559" s="19"/>
      <c r="H1559" s="16"/>
      <c r="I1559" s="16"/>
      <c r="J1559" s="16"/>
    </row>
    <row r="1560" spans="1:10" ht="15.75" x14ac:dyDescent="0.3">
      <c r="A1560" s="19"/>
      <c r="H1560" s="16"/>
      <c r="I1560" s="16"/>
      <c r="J1560" s="16"/>
    </row>
    <row r="1561" spans="1:10" ht="15.75" x14ac:dyDescent="0.3">
      <c r="A1561" s="19"/>
      <c r="H1561" s="16"/>
      <c r="I1561" s="16"/>
      <c r="J1561" s="16"/>
    </row>
    <row r="1562" spans="1:10" ht="15.75" x14ac:dyDescent="0.3">
      <c r="A1562" s="19"/>
      <c r="H1562" s="16"/>
      <c r="I1562" s="16"/>
      <c r="J1562" s="16"/>
    </row>
    <row r="1563" spans="1:10" ht="15.75" x14ac:dyDescent="0.3">
      <c r="A1563" s="19"/>
      <c r="H1563" s="16"/>
      <c r="I1563" s="16"/>
      <c r="J1563" s="16"/>
    </row>
    <row r="1564" spans="1:10" ht="15.75" x14ac:dyDescent="0.3">
      <c r="A1564" s="19"/>
      <c r="H1564" s="16"/>
      <c r="I1564" s="16"/>
      <c r="J1564" s="16"/>
    </row>
    <row r="1565" spans="1:10" ht="15.75" x14ac:dyDescent="0.3">
      <c r="A1565" s="19"/>
      <c r="H1565" s="16"/>
      <c r="I1565" s="16"/>
      <c r="J1565" s="16"/>
    </row>
    <row r="1566" spans="1:10" ht="15.75" x14ac:dyDescent="0.3">
      <c r="A1566" s="19"/>
      <c r="H1566" s="16"/>
      <c r="I1566" s="16"/>
      <c r="J1566" s="16"/>
    </row>
    <row r="1567" spans="1:10" ht="15.75" x14ac:dyDescent="0.3">
      <c r="A1567" s="19"/>
      <c r="H1567" s="16"/>
      <c r="I1567" s="16"/>
      <c r="J1567" s="16"/>
    </row>
    <row r="1568" spans="1:10" ht="15.75" x14ac:dyDescent="0.3">
      <c r="A1568" s="19"/>
      <c r="H1568" s="16"/>
      <c r="I1568" s="16"/>
      <c r="J1568" s="16"/>
    </row>
    <row r="1569" spans="1:10" ht="15.75" x14ac:dyDescent="0.3">
      <c r="A1569" s="19"/>
      <c r="H1569" s="16"/>
      <c r="I1569" s="16"/>
      <c r="J1569" s="16"/>
    </row>
    <row r="1570" spans="1:10" ht="15.75" x14ac:dyDescent="0.3">
      <c r="A1570" s="19"/>
      <c r="H1570" s="16"/>
      <c r="I1570" s="16"/>
      <c r="J1570" s="16"/>
    </row>
    <row r="1571" spans="1:10" ht="15.75" x14ac:dyDescent="0.3">
      <c r="A1571" s="19"/>
      <c r="H1571" s="16"/>
      <c r="I1571" s="16"/>
      <c r="J1571" s="16"/>
    </row>
    <row r="1572" spans="1:10" ht="15.75" x14ac:dyDescent="0.3">
      <c r="A1572" s="19"/>
      <c r="H1572" s="16"/>
      <c r="I1572" s="16"/>
      <c r="J1572" s="16"/>
    </row>
    <row r="1573" spans="1:10" ht="15.75" x14ac:dyDescent="0.3">
      <c r="A1573" s="19"/>
      <c r="H1573" s="16"/>
      <c r="I1573" s="16"/>
      <c r="J1573" s="16"/>
    </row>
    <row r="1574" spans="1:10" ht="15.75" x14ac:dyDescent="0.3">
      <c r="A1574" s="19"/>
      <c r="H1574" s="16"/>
      <c r="I1574" s="16"/>
      <c r="J1574" s="16"/>
    </row>
    <row r="1575" spans="1:10" ht="15.75" x14ac:dyDescent="0.3">
      <c r="A1575" s="19"/>
      <c r="H1575" s="16"/>
      <c r="I1575" s="16"/>
      <c r="J1575" s="16"/>
    </row>
    <row r="1576" spans="1:10" ht="15.75" x14ac:dyDescent="0.3">
      <c r="A1576" s="19"/>
      <c r="H1576" s="16"/>
      <c r="I1576" s="16"/>
      <c r="J1576" s="16"/>
    </row>
    <row r="1577" spans="1:10" ht="15.75" x14ac:dyDescent="0.3">
      <c r="A1577" s="19"/>
      <c r="H1577" s="16"/>
      <c r="I1577" s="16"/>
      <c r="J1577" s="16"/>
    </row>
    <row r="1578" spans="1:10" ht="15.75" x14ac:dyDescent="0.3">
      <c r="A1578" s="19"/>
      <c r="H1578" s="16"/>
      <c r="I1578" s="16"/>
      <c r="J1578" s="16"/>
    </row>
    <row r="1579" spans="1:10" ht="15.75" x14ac:dyDescent="0.3">
      <c r="A1579" s="19"/>
      <c r="H1579" s="16"/>
      <c r="I1579" s="16"/>
      <c r="J1579" s="16"/>
    </row>
    <row r="1580" spans="1:10" ht="15.75" x14ac:dyDescent="0.3">
      <c r="A1580" s="19"/>
      <c r="H1580" s="16"/>
      <c r="I1580" s="16"/>
      <c r="J1580" s="16"/>
    </row>
    <row r="1581" spans="1:10" ht="15.75" x14ac:dyDescent="0.3">
      <c r="A1581" s="19"/>
      <c r="H1581" s="16"/>
      <c r="I1581" s="16"/>
      <c r="J1581" s="16"/>
    </row>
    <row r="1582" spans="1:10" ht="15.75" x14ac:dyDescent="0.3">
      <c r="A1582" s="19"/>
      <c r="H1582" s="16"/>
      <c r="I1582" s="16"/>
      <c r="J1582" s="16"/>
    </row>
    <row r="1583" spans="1:10" ht="15.75" x14ac:dyDescent="0.3">
      <c r="A1583" s="19"/>
      <c r="H1583" s="16"/>
      <c r="I1583" s="16"/>
      <c r="J1583" s="16"/>
    </row>
    <row r="1584" spans="1:10" ht="15.75" x14ac:dyDescent="0.3">
      <c r="A1584" s="19"/>
      <c r="H1584" s="16"/>
      <c r="I1584" s="16"/>
      <c r="J1584" s="16"/>
    </row>
    <row r="1585" spans="1:10" ht="15.75" x14ac:dyDescent="0.3">
      <c r="A1585" s="19"/>
      <c r="H1585" s="16"/>
      <c r="I1585" s="16"/>
      <c r="J1585" s="16"/>
    </row>
    <row r="1586" spans="1:10" ht="15.75" x14ac:dyDescent="0.3">
      <c r="A1586" s="19"/>
      <c r="H1586" s="16"/>
      <c r="I1586" s="16"/>
      <c r="J1586" s="16"/>
    </row>
    <row r="1587" spans="1:10" ht="15.75" x14ac:dyDescent="0.3">
      <c r="A1587" s="19"/>
      <c r="H1587" s="16"/>
      <c r="I1587" s="16"/>
      <c r="J1587" s="16"/>
    </row>
    <row r="1588" spans="1:10" ht="15.75" x14ac:dyDescent="0.3">
      <c r="A1588" s="19"/>
      <c r="H1588" s="16"/>
      <c r="I1588" s="16"/>
      <c r="J1588" s="16"/>
    </row>
    <row r="1589" spans="1:10" ht="15.75" x14ac:dyDescent="0.3">
      <c r="A1589" s="19"/>
      <c r="H1589" s="16"/>
      <c r="I1589" s="16"/>
      <c r="J1589" s="16"/>
    </row>
    <row r="1590" spans="1:10" ht="15.75" x14ac:dyDescent="0.3">
      <c r="A1590" s="19"/>
      <c r="H1590" s="16"/>
      <c r="I1590" s="16"/>
      <c r="J1590" s="16"/>
    </row>
    <row r="1591" spans="1:10" ht="15.75" x14ac:dyDescent="0.3">
      <c r="A1591" s="19"/>
      <c r="H1591" s="16"/>
      <c r="I1591" s="16"/>
      <c r="J1591" s="16"/>
    </row>
    <row r="1592" spans="1:10" ht="15.75" x14ac:dyDescent="0.3">
      <c r="A1592" s="19"/>
      <c r="H1592" s="16"/>
      <c r="I1592" s="16"/>
      <c r="J1592" s="16"/>
    </row>
    <row r="1593" spans="1:10" ht="15.75" x14ac:dyDescent="0.3">
      <c r="A1593" s="19"/>
      <c r="H1593" s="16"/>
      <c r="I1593" s="16"/>
      <c r="J1593" s="16"/>
    </row>
    <row r="1594" spans="1:10" ht="15.75" x14ac:dyDescent="0.3">
      <c r="A1594" s="19"/>
      <c r="H1594" s="16"/>
      <c r="I1594" s="16"/>
      <c r="J1594" s="16"/>
    </row>
    <row r="1595" spans="1:10" ht="15.75" x14ac:dyDescent="0.3">
      <c r="A1595" s="19"/>
      <c r="H1595" s="16"/>
      <c r="I1595" s="16"/>
      <c r="J1595" s="16"/>
    </row>
    <row r="1596" spans="1:10" ht="15.75" x14ac:dyDescent="0.3">
      <c r="A1596" s="19"/>
      <c r="H1596" s="16"/>
      <c r="I1596" s="16"/>
      <c r="J1596" s="16"/>
    </row>
    <row r="1597" spans="1:10" ht="15.75" x14ac:dyDescent="0.3">
      <c r="A1597" s="19"/>
      <c r="H1597" s="16"/>
      <c r="I1597" s="16"/>
      <c r="J1597" s="16"/>
    </row>
    <row r="1598" spans="1:10" ht="15.75" x14ac:dyDescent="0.3">
      <c r="A1598" s="19"/>
      <c r="H1598" s="16"/>
      <c r="I1598" s="16"/>
      <c r="J1598" s="16"/>
    </row>
    <row r="1599" spans="1:10" ht="15.75" x14ac:dyDescent="0.3">
      <c r="A1599" s="19"/>
      <c r="H1599" s="16"/>
      <c r="I1599" s="16"/>
      <c r="J1599" s="16"/>
    </row>
    <row r="1600" spans="1:10" ht="15.75" x14ac:dyDescent="0.3">
      <c r="A1600" s="19"/>
      <c r="H1600" s="16"/>
      <c r="I1600" s="16"/>
      <c r="J1600" s="16"/>
    </row>
    <row r="1601" spans="1:10" ht="15.75" x14ac:dyDescent="0.3">
      <c r="A1601" s="19"/>
      <c r="H1601" s="16"/>
      <c r="I1601" s="16"/>
      <c r="J1601" s="16"/>
    </row>
    <row r="1602" spans="1:10" ht="15.75" x14ac:dyDescent="0.3">
      <c r="A1602" s="19"/>
      <c r="H1602" s="16"/>
      <c r="I1602" s="16"/>
      <c r="J1602" s="16"/>
    </row>
    <row r="1603" spans="1:10" ht="15.75" x14ac:dyDescent="0.3">
      <c r="A1603" s="19"/>
      <c r="H1603" s="16"/>
      <c r="I1603" s="16"/>
      <c r="J1603" s="16"/>
    </row>
    <row r="1604" spans="1:10" ht="15.75" x14ac:dyDescent="0.3">
      <c r="A1604" s="19"/>
      <c r="H1604" s="16"/>
      <c r="I1604" s="16"/>
      <c r="J1604" s="16"/>
    </row>
    <row r="1605" spans="1:10" ht="15.75" x14ac:dyDescent="0.3">
      <c r="A1605" s="19"/>
      <c r="H1605" s="16"/>
      <c r="I1605" s="16"/>
      <c r="J1605" s="16"/>
    </row>
    <row r="1606" spans="1:10" ht="15.75" x14ac:dyDescent="0.3">
      <c r="A1606" s="19"/>
      <c r="H1606" s="16"/>
      <c r="I1606" s="16"/>
      <c r="J1606" s="16"/>
    </row>
    <row r="1607" spans="1:10" ht="15.75" x14ac:dyDescent="0.3">
      <c r="A1607" s="19"/>
      <c r="H1607" s="16"/>
      <c r="I1607" s="16"/>
      <c r="J1607" s="16"/>
    </row>
    <row r="1608" spans="1:10" ht="15.75" x14ac:dyDescent="0.3">
      <c r="A1608" s="19"/>
      <c r="H1608" s="16"/>
      <c r="I1608" s="16"/>
      <c r="J1608" s="16"/>
    </row>
    <row r="1609" spans="1:10" ht="15.75" x14ac:dyDescent="0.3">
      <c r="A1609" s="19"/>
      <c r="H1609" s="16"/>
      <c r="I1609" s="16"/>
      <c r="J1609" s="16"/>
    </row>
    <row r="1610" spans="1:10" ht="15.75" x14ac:dyDescent="0.3">
      <c r="A1610" s="19"/>
      <c r="H1610" s="16"/>
      <c r="I1610" s="16"/>
      <c r="J1610" s="16"/>
    </row>
    <row r="1611" spans="1:10" ht="15.75" x14ac:dyDescent="0.3">
      <c r="A1611" s="19"/>
      <c r="H1611" s="16"/>
      <c r="I1611" s="16"/>
      <c r="J1611" s="16"/>
    </row>
    <row r="1612" spans="1:10" ht="15.75" x14ac:dyDescent="0.3">
      <c r="A1612" s="19"/>
      <c r="H1612" s="16"/>
      <c r="I1612" s="16"/>
      <c r="J1612" s="16"/>
    </row>
    <row r="1613" spans="1:10" ht="15.75" x14ac:dyDescent="0.3">
      <c r="A1613" s="19"/>
      <c r="H1613" s="16"/>
      <c r="I1613" s="16"/>
      <c r="J1613" s="16"/>
    </row>
    <row r="1614" spans="1:10" ht="15.75" x14ac:dyDescent="0.3">
      <c r="A1614" s="19"/>
      <c r="H1614" s="16"/>
      <c r="I1614" s="16"/>
      <c r="J1614" s="16"/>
    </row>
    <row r="1615" spans="1:10" ht="15.75" x14ac:dyDescent="0.3">
      <c r="A1615" s="19"/>
      <c r="H1615" s="16"/>
      <c r="I1615" s="16"/>
      <c r="J1615" s="16"/>
    </row>
    <row r="1616" spans="1:10" ht="15.75" x14ac:dyDescent="0.3">
      <c r="A1616" s="19"/>
      <c r="H1616" s="16"/>
      <c r="I1616" s="16"/>
      <c r="J1616" s="16"/>
    </row>
    <row r="1617" spans="1:10" ht="15.75" x14ac:dyDescent="0.3">
      <c r="A1617" s="19"/>
      <c r="H1617" s="16"/>
      <c r="I1617" s="16"/>
      <c r="J1617" s="16"/>
    </row>
    <row r="1618" spans="1:10" ht="15.75" x14ac:dyDescent="0.3">
      <c r="A1618" s="19"/>
      <c r="H1618" s="16"/>
      <c r="I1618" s="16"/>
      <c r="J1618" s="16"/>
    </row>
    <row r="1619" spans="1:10" ht="15.75" x14ac:dyDescent="0.3">
      <c r="A1619" s="19"/>
      <c r="H1619" s="16"/>
      <c r="I1619" s="16"/>
      <c r="J1619" s="16"/>
    </row>
    <row r="1620" spans="1:10" ht="15.75" x14ac:dyDescent="0.3">
      <c r="A1620" s="19"/>
      <c r="H1620" s="16"/>
      <c r="I1620" s="16"/>
      <c r="J1620" s="16"/>
    </row>
    <row r="1621" spans="1:10" ht="15.75" x14ac:dyDescent="0.3">
      <c r="A1621" s="19"/>
      <c r="H1621" s="16"/>
      <c r="I1621" s="16"/>
      <c r="J1621" s="16"/>
    </row>
    <row r="1622" spans="1:10" ht="15.75" x14ac:dyDescent="0.3">
      <c r="A1622" s="19"/>
      <c r="H1622" s="16"/>
      <c r="I1622" s="16"/>
      <c r="J1622" s="16"/>
    </row>
    <row r="1623" spans="1:10" ht="15.75" x14ac:dyDescent="0.3">
      <c r="A1623" s="19"/>
      <c r="H1623" s="16"/>
      <c r="I1623" s="16"/>
      <c r="J1623" s="16"/>
    </row>
    <row r="1624" spans="1:10" ht="15.75" x14ac:dyDescent="0.3">
      <c r="A1624" s="19"/>
      <c r="H1624" s="16"/>
      <c r="I1624" s="16"/>
      <c r="J1624" s="16"/>
    </row>
    <row r="1625" spans="1:10" ht="15.75" x14ac:dyDescent="0.3">
      <c r="A1625" s="19"/>
      <c r="H1625" s="16"/>
      <c r="I1625" s="16"/>
      <c r="J1625" s="16"/>
    </row>
    <row r="1626" spans="1:10" ht="15.75" x14ac:dyDescent="0.3">
      <c r="A1626" s="19"/>
      <c r="H1626" s="16"/>
      <c r="I1626" s="16"/>
      <c r="J1626" s="16"/>
    </row>
    <row r="1627" spans="1:10" ht="15.75" x14ac:dyDescent="0.3">
      <c r="A1627" s="19"/>
      <c r="H1627" s="16"/>
      <c r="I1627" s="16"/>
      <c r="J1627" s="16"/>
    </row>
    <row r="1628" spans="1:10" ht="15.75" x14ac:dyDescent="0.3">
      <c r="A1628" s="19"/>
      <c r="H1628" s="16"/>
      <c r="I1628" s="16"/>
      <c r="J1628" s="16"/>
    </row>
    <row r="1629" spans="1:10" ht="15.75" x14ac:dyDescent="0.3">
      <c r="A1629" s="19"/>
      <c r="H1629" s="16"/>
      <c r="I1629" s="16"/>
      <c r="J1629" s="16"/>
    </row>
    <row r="1630" spans="1:10" ht="15.75" x14ac:dyDescent="0.3">
      <c r="A1630" s="19"/>
      <c r="H1630" s="16"/>
      <c r="I1630" s="16"/>
      <c r="J1630" s="16"/>
    </row>
    <row r="1631" spans="1:10" ht="15.75" x14ac:dyDescent="0.3">
      <c r="A1631" s="19"/>
      <c r="H1631" s="16"/>
      <c r="I1631" s="16"/>
      <c r="J1631" s="16"/>
    </row>
    <row r="1632" spans="1:10" ht="15.75" x14ac:dyDescent="0.3">
      <c r="A1632" s="19"/>
      <c r="H1632" s="16"/>
      <c r="I1632" s="16"/>
      <c r="J1632" s="16"/>
    </row>
    <row r="1633" spans="1:10" ht="15.75" x14ac:dyDescent="0.3">
      <c r="A1633" s="19"/>
      <c r="H1633" s="16"/>
      <c r="I1633" s="16"/>
      <c r="J1633" s="16"/>
    </row>
    <row r="1634" spans="1:10" ht="15.75" x14ac:dyDescent="0.3">
      <c r="A1634" s="19"/>
      <c r="H1634" s="16"/>
      <c r="I1634" s="16"/>
      <c r="J1634" s="16"/>
    </row>
    <row r="1635" spans="1:10" ht="15.75" x14ac:dyDescent="0.3">
      <c r="A1635" s="19"/>
      <c r="H1635" s="16"/>
      <c r="I1635" s="16"/>
      <c r="J1635" s="16"/>
    </row>
    <row r="1636" spans="1:10" ht="15.75" x14ac:dyDescent="0.3">
      <c r="A1636" s="19"/>
      <c r="H1636" s="16"/>
      <c r="I1636" s="16"/>
      <c r="J1636" s="16"/>
    </row>
    <row r="1637" spans="1:10" ht="15.75" x14ac:dyDescent="0.3">
      <c r="A1637" s="19"/>
      <c r="H1637" s="16"/>
      <c r="I1637" s="16"/>
      <c r="J1637" s="16"/>
    </row>
    <row r="1638" spans="1:10" ht="15.75" x14ac:dyDescent="0.3">
      <c r="A1638" s="19"/>
      <c r="H1638" s="16"/>
      <c r="I1638" s="16"/>
      <c r="J1638" s="16"/>
    </row>
    <row r="1639" spans="1:10" ht="15.75" x14ac:dyDescent="0.3">
      <c r="A1639" s="19"/>
      <c r="H1639" s="16"/>
      <c r="I1639" s="16"/>
      <c r="J1639" s="16"/>
    </row>
    <row r="1640" spans="1:10" ht="15.75" x14ac:dyDescent="0.3">
      <c r="A1640" s="19"/>
      <c r="H1640" s="16"/>
      <c r="I1640" s="16"/>
      <c r="J1640" s="16"/>
    </row>
    <row r="1641" spans="1:10" ht="15.75" x14ac:dyDescent="0.3">
      <c r="A1641" s="19"/>
      <c r="H1641" s="16"/>
      <c r="I1641" s="16"/>
      <c r="J1641" s="16"/>
    </row>
    <row r="1642" spans="1:10" ht="15.75" x14ac:dyDescent="0.3">
      <c r="A1642" s="19"/>
      <c r="H1642" s="16"/>
      <c r="I1642" s="16"/>
      <c r="J1642" s="16"/>
    </row>
    <row r="1643" spans="1:10" ht="15.75" x14ac:dyDescent="0.3">
      <c r="A1643" s="19"/>
      <c r="H1643" s="16"/>
      <c r="I1643" s="16"/>
      <c r="J1643" s="16"/>
    </row>
    <row r="1644" spans="1:10" ht="15.75" x14ac:dyDescent="0.3">
      <c r="A1644" s="19"/>
      <c r="H1644" s="16"/>
      <c r="I1644" s="16"/>
      <c r="J1644" s="16"/>
    </row>
    <row r="1645" spans="1:10" ht="15.75" x14ac:dyDescent="0.3">
      <c r="A1645" s="19"/>
      <c r="H1645" s="16"/>
      <c r="I1645" s="16"/>
      <c r="J1645" s="16"/>
    </row>
    <row r="1646" spans="1:10" ht="15.75" x14ac:dyDescent="0.3">
      <c r="A1646" s="19"/>
      <c r="H1646" s="16"/>
      <c r="I1646" s="16"/>
      <c r="J1646" s="16"/>
    </row>
    <row r="1647" spans="1:10" ht="15.75" x14ac:dyDescent="0.3">
      <c r="A1647" s="19"/>
      <c r="H1647" s="16"/>
      <c r="I1647" s="16"/>
      <c r="J1647" s="16"/>
    </row>
    <row r="1648" spans="1:10" ht="15.75" x14ac:dyDescent="0.3">
      <c r="A1648" s="19"/>
      <c r="H1648" s="16"/>
      <c r="I1648" s="16"/>
      <c r="J1648" s="16"/>
    </row>
    <row r="1649" spans="1:10" ht="15.75" x14ac:dyDescent="0.3">
      <c r="A1649" s="19"/>
      <c r="H1649" s="16"/>
      <c r="I1649" s="16"/>
      <c r="J1649" s="16"/>
    </row>
    <row r="1650" spans="1:10" ht="15.75" x14ac:dyDescent="0.3">
      <c r="A1650" s="19"/>
      <c r="H1650" s="16"/>
      <c r="I1650" s="16"/>
      <c r="J1650" s="16"/>
    </row>
    <row r="1651" spans="1:10" ht="15.75" x14ac:dyDescent="0.3">
      <c r="A1651" s="19"/>
      <c r="H1651" s="16"/>
      <c r="I1651" s="16"/>
      <c r="J1651" s="16"/>
    </row>
    <row r="1652" spans="1:10" ht="15.75" x14ac:dyDescent="0.3">
      <c r="A1652" s="19"/>
      <c r="H1652" s="16"/>
      <c r="I1652" s="16"/>
      <c r="J1652" s="16"/>
    </row>
    <row r="1653" spans="1:10" ht="15.75" x14ac:dyDescent="0.3">
      <c r="A1653" s="19"/>
      <c r="H1653" s="16"/>
      <c r="I1653" s="16"/>
      <c r="J1653" s="16"/>
    </row>
    <row r="1654" spans="1:10" ht="15.75" x14ac:dyDescent="0.3">
      <c r="A1654" s="19"/>
      <c r="H1654" s="16"/>
      <c r="I1654" s="16"/>
      <c r="J1654" s="16"/>
    </row>
    <row r="1655" spans="1:10" ht="15.75" x14ac:dyDescent="0.3">
      <c r="A1655" s="19"/>
      <c r="H1655" s="16"/>
      <c r="I1655" s="16"/>
      <c r="J1655" s="16"/>
    </row>
    <row r="1656" spans="1:10" ht="15.75" x14ac:dyDescent="0.3">
      <c r="A1656" s="19"/>
      <c r="H1656" s="16"/>
      <c r="I1656" s="16"/>
      <c r="J1656" s="16"/>
    </row>
    <row r="1657" spans="1:10" ht="15.75" x14ac:dyDescent="0.3">
      <c r="A1657" s="19"/>
      <c r="H1657" s="16"/>
      <c r="I1657" s="16"/>
      <c r="J1657" s="16"/>
    </row>
    <row r="1658" spans="1:10" ht="15.75" x14ac:dyDescent="0.3">
      <c r="A1658" s="19"/>
      <c r="H1658" s="16"/>
      <c r="I1658" s="16"/>
      <c r="J1658" s="16"/>
    </row>
    <row r="1659" spans="1:10" ht="15.75" x14ac:dyDescent="0.3">
      <c r="A1659" s="19"/>
      <c r="H1659" s="16"/>
      <c r="I1659" s="16"/>
      <c r="J1659" s="16"/>
    </row>
    <row r="1660" spans="1:10" ht="15.75" x14ac:dyDescent="0.3">
      <c r="A1660" s="19"/>
      <c r="H1660" s="16"/>
      <c r="I1660" s="16"/>
      <c r="J1660" s="16"/>
    </row>
    <row r="1661" spans="1:10" ht="15.75" x14ac:dyDescent="0.3">
      <c r="A1661" s="19"/>
      <c r="H1661" s="16"/>
      <c r="I1661" s="16"/>
      <c r="J1661" s="16"/>
    </row>
    <row r="1662" spans="1:10" ht="15.75" x14ac:dyDescent="0.3">
      <c r="A1662" s="19"/>
      <c r="H1662" s="16"/>
      <c r="I1662" s="16"/>
      <c r="J1662" s="16"/>
    </row>
    <row r="1663" spans="1:10" ht="15.75" x14ac:dyDescent="0.3">
      <c r="A1663" s="19"/>
      <c r="H1663" s="16"/>
      <c r="I1663" s="16"/>
      <c r="J1663" s="16"/>
    </row>
    <row r="1664" spans="1:10" ht="15.75" x14ac:dyDescent="0.3">
      <c r="A1664" s="19"/>
      <c r="H1664" s="16"/>
      <c r="I1664" s="16"/>
      <c r="J1664" s="16"/>
    </row>
    <row r="1665" spans="1:10" ht="15.75" x14ac:dyDescent="0.3">
      <c r="A1665" s="19"/>
      <c r="H1665" s="16"/>
      <c r="I1665" s="16"/>
      <c r="J1665" s="16"/>
    </row>
    <row r="1666" spans="1:10" ht="15.75" x14ac:dyDescent="0.3">
      <c r="A1666" s="19"/>
      <c r="H1666" s="16"/>
      <c r="I1666" s="16"/>
      <c r="J1666" s="16"/>
    </row>
    <row r="1667" spans="1:10" ht="15.75" x14ac:dyDescent="0.3">
      <c r="A1667" s="19"/>
      <c r="H1667" s="16"/>
      <c r="I1667" s="16"/>
      <c r="J1667" s="16"/>
    </row>
    <row r="1668" spans="1:10" ht="15.75" x14ac:dyDescent="0.3">
      <c r="A1668" s="19"/>
      <c r="H1668" s="16"/>
      <c r="I1668" s="16"/>
      <c r="J1668" s="16"/>
    </row>
    <row r="1669" spans="1:10" ht="15.75" x14ac:dyDescent="0.3">
      <c r="A1669" s="19"/>
      <c r="H1669" s="16"/>
      <c r="I1669" s="16"/>
      <c r="J1669" s="16"/>
    </row>
    <row r="1670" spans="1:10" ht="15.75" x14ac:dyDescent="0.3">
      <c r="A1670" s="19"/>
      <c r="H1670" s="16"/>
      <c r="I1670" s="16"/>
      <c r="J1670" s="16"/>
    </row>
    <row r="1671" spans="1:10" ht="15.75" x14ac:dyDescent="0.3">
      <c r="A1671" s="19"/>
      <c r="H1671" s="16"/>
      <c r="I1671" s="16"/>
      <c r="J1671" s="16"/>
    </row>
    <row r="1672" spans="1:10" ht="15.75" x14ac:dyDescent="0.3">
      <c r="A1672" s="19"/>
      <c r="H1672" s="16"/>
      <c r="I1672" s="16"/>
      <c r="J1672" s="16"/>
    </row>
    <row r="1673" spans="1:10" ht="15.75" x14ac:dyDescent="0.3">
      <c r="A1673" s="19"/>
      <c r="H1673" s="16"/>
      <c r="I1673" s="16"/>
      <c r="J1673" s="16"/>
    </row>
    <row r="1674" spans="1:10" ht="15.75" x14ac:dyDescent="0.3">
      <c r="A1674" s="19"/>
      <c r="H1674" s="16"/>
      <c r="I1674" s="16"/>
      <c r="J1674" s="16"/>
    </row>
    <row r="1675" spans="1:10" ht="15.75" x14ac:dyDescent="0.3">
      <c r="A1675" s="19"/>
      <c r="H1675" s="16"/>
      <c r="I1675" s="16"/>
      <c r="J1675" s="16"/>
    </row>
    <row r="1676" spans="1:10" ht="15.75" x14ac:dyDescent="0.3">
      <c r="A1676" s="19"/>
      <c r="H1676" s="16"/>
      <c r="I1676" s="16"/>
      <c r="J1676" s="16"/>
    </row>
    <row r="1677" spans="1:10" ht="15.75" x14ac:dyDescent="0.3">
      <c r="A1677" s="19"/>
      <c r="H1677" s="16"/>
      <c r="I1677" s="16"/>
      <c r="J1677" s="16"/>
    </row>
    <row r="1678" spans="1:10" ht="15.75" x14ac:dyDescent="0.3">
      <c r="A1678" s="19"/>
      <c r="H1678" s="16"/>
      <c r="I1678" s="16"/>
      <c r="J1678" s="16"/>
    </row>
    <row r="1679" spans="1:10" ht="15.75" x14ac:dyDescent="0.3">
      <c r="A1679" s="19"/>
      <c r="H1679" s="16"/>
      <c r="I1679" s="16"/>
      <c r="J1679" s="16"/>
    </row>
    <row r="1680" spans="1:10" ht="15.75" x14ac:dyDescent="0.3">
      <c r="A1680" s="19"/>
      <c r="H1680" s="16"/>
      <c r="I1680" s="16"/>
      <c r="J1680" s="16"/>
    </row>
    <row r="1681" spans="1:10" ht="15.75" x14ac:dyDescent="0.3">
      <c r="A1681" s="19"/>
      <c r="H1681" s="16"/>
      <c r="I1681" s="16"/>
      <c r="J1681" s="16"/>
    </row>
    <row r="1682" spans="1:10" ht="15.75" x14ac:dyDescent="0.3">
      <c r="A1682" s="19"/>
      <c r="H1682" s="16"/>
      <c r="I1682" s="16"/>
      <c r="J1682" s="16"/>
    </row>
    <row r="1683" spans="1:10" ht="15.75" x14ac:dyDescent="0.3">
      <c r="A1683" s="19"/>
      <c r="H1683" s="16"/>
      <c r="I1683" s="16"/>
      <c r="J1683" s="16"/>
    </row>
    <row r="1684" spans="1:10" ht="15.75" x14ac:dyDescent="0.3">
      <c r="A1684" s="19"/>
      <c r="H1684" s="16"/>
      <c r="I1684" s="16"/>
      <c r="J1684" s="16"/>
    </row>
    <row r="1685" spans="1:10" ht="15.75" x14ac:dyDescent="0.3">
      <c r="A1685" s="19"/>
      <c r="H1685" s="16"/>
      <c r="I1685" s="16"/>
      <c r="J1685" s="16"/>
    </row>
    <row r="1686" spans="1:10" ht="15.75" x14ac:dyDescent="0.3">
      <c r="A1686" s="19"/>
      <c r="H1686" s="16"/>
      <c r="I1686" s="16"/>
      <c r="J1686" s="16"/>
    </row>
    <row r="1687" spans="1:10" ht="15.75" x14ac:dyDescent="0.3">
      <c r="A1687" s="19"/>
      <c r="H1687" s="16"/>
      <c r="I1687" s="16"/>
      <c r="J1687" s="16"/>
    </row>
    <row r="1688" spans="1:10" ht="15.75" x14ac:dyDescent="0.3">
      <c r="A1688" s="19"/>
      <c r="H1688" s="16"/>
      <c r="I1688" s="16"/>
      <c r="J1688" s="16"/>
    </row>
    <row r="1689" spans="1:10" ht="15.75" x14ac:dyDescent="0.3">
      <c r="A1689" s="19"/>
      <c r="H1689" s="16"/>
      <c r="I1689" s="16"/>
      <c r="J1689" s="16"/>
    </row>
    <row r="1690" spans="1:10" ht="15.75" x14ac:dyDescent="0.3">
      <c r="A1690" s="19"/>
      <c r="H1690" s="16"/>
      <c r="I1690" s="16"/>
      <c r="J1690" s="16"/>
    </row>
    <row r="1691" spans="1:10" ht="15.75" x14ac:dyDescent="0.3">
      <c r="A1691" s="19"/>
      <c r="H1691" s="16"/>
      <c r="I1691" s="16"/>
      <c r="J1691" s="16"/>
    </row>
    <row r="1692" spans="1:10" ht="15.75" x14ac:dyDescent="0.3">
      <c r="A1692" s="19"/>
      <c r="H1692" s="16"/>
      <c r="I1692" s="16"/>
      <c r="J1692" s="16"/>
    </row>
    <row r="1693" spans="1:10" ht="15.75" x14ac:dyDescent="0.3">
      <c r="A1693" s="19"/>
      <c r="H1693" s="16"/>
      <c r="I1693" s="16"/>
      <c r="J1693" s="16"/>
    </row>
    <row r="1694" spans="1:10" ht="15.75" x14ac:dyDescent="0.3">
      <c r="A1694" s="19"/>
      <c r="H1694" s="16"/>
      <c r="I1694" s="16"/>
      <c r="J1694" s="16"/>
    </row>
    <row r="1695" spans="1:10" ht="15.75" x14ac:dyDescent="0.3">
      <c r="A1695" s="19"/>
      <c r="H1695" s="16"/>
      <c r="I1695" s="16"/>
      <c r="J1695" s="16"/>
    </row>
    <row r="1696" spans="1:10" ht="15.75" x14ac:dyDescent="0.3">
      <c r="A1696" s="19"/>
      <c r="H1696" s="16"/>
      <c r="I1696" s="16"/>
      <c r="J1696" s="16"/>
    </row>
    <row r="1697" spans="1:10" ht="15.75" x14ac:dyDescent="0.3">
      <c r="A1697" s="19"/>
      <c r="H1697" s="16"/>
      <c r="I1697" s="16"/>
      <c r="J1697" s="16"/>
    </row>
    <row r="1698" spans="1:10" ht="15.75" x14ac:dyDescent="0.3">
      <c r="A1698" s="19"/>
      <c r="H1698" s="16"/>
      <c r="I1698" s="16"/>
      <c r="J1698" s="16"/>
    </row>
    <row r="1699" spans="1:10" ht="15.75" x14ac:dyDescent="0.3">
      <c r="A1699" s="19"/>
      <c r="H1699" s="16"/>
      <c r="I1699" s="16"/>
      <c r="J1699" s="16"/>
    </row>
    <row r="1700" spans="1:10" ht="15.75" x14ac:dyDescent="0.3">
      <c r="A1700" s="19"/>
      <c r="H1700" s="16"/>
      <c r="I1700" s="16"/>
      <c r="J1700" s="16"/>
    </row>
    <row r="1701" spans="1:10" ht="15.75" x14ac:dyDescent="0.3">
      <c r="A1701" s="19"/>
      <c r="H1701" s="16"/>
      <c r="I1701" s="16"/>
      <c r="J1701" s="16"/>
    </row>
    <row r="1702" spans="1:10" ht="15.75" x14ac:dyDescent="0.3">
      <c r="A1702" s="19"/>
      <c r="H1702" s="16"/>
      <c r="I1702" s="16"/>
      <c r="J1702" s="16"/>
    </row>
    <row r="1703" spans="1:10" ht="15.75" x14ac:dyDescent="0.3">
      <c r="A1703" s="19"/>
      <c r="H1703" s="16"/>
      <c r="I1703" s="16"/>
      <c r="J1703" s="16"/>
    </row>
    <row r="1704" spans="1:10" ht="15.75" x14ac:dyDescent="0.3">
      <c r="A1704" s="19"/>
      <c r="H1704" s="16"/>
      <c r="I1704" s="16"/>
      <c r="J1704" s="16"/>
    </row>
    <row r="1705" spans="1:10" ht="15.75" x14ac:dyDescent="0.3">
      <c r="A1705" s="19"/>
      <c r="H1705" s="16"/>
      <c r="I1705" s="16"/>
      <c r="J1705" s="16"/>
    </row>
    <row r="1706" spans="1:10" ht="15.75" x14ac:dyDescent="0.3">
      <c r="A1706" s="19"/>
      <c r="H1706" s="16"/>
      <c r="I1706" s="16"/>
      <c r="J1706" s="16"/>
    </row>
    <row r="1707" spans="1:10" ht="15.75" x14ac:dyDescent="0.3">
      <c r="A1707" s="19"/>
      <c r="H1707" s="16"/>
      <c r="I1707" s="16"/>
      <c r="J1707" s="16"/>
    </row>
    <row r="1708" spans="1:10" ht="15.75" x14ac:dyDescent="0.3">
      <c r="A1708" s="19"/>
      <c r="H1708" s="16"/>
      <c r="I1708" s="16"/>
      <c r="J1708" s="16"/>
    </row>
    <row r="1709" spans="1:10" ht="15.75" x14ac:dyDescent="0.3">
      <c r="A1709" s="19"/>
      <c r="H1709" s="16"/>
      <c r="I1709" s="16"/>
      <c r="J1709" s="16"/>
    </row>
    <row r="1710" spans="1:10" ht="15.75" x14ac:dyDescent="0.3">
      <c r="A1710" s="19"/>
      <c r="H1710" s="16"/>
      <c r="I1710" s="16"/>
      <c r="J1710" s="16"/>
    </row>
    <row r="1711" spans="1:10" ht="15.75" x14ac:dyDescent="0.3">
      <c r="A1711" s="19"/>
      <c r="H1711" s="16"/>
      <c r="I1711" s="16"/>
      <c r="J1711" s="16"/>
    </row>
    <row r="1712" spans="1:10" ht="15.75" x14ac:dyDescent="0.3">
      <c r="A1712" s="19"/>
      <c r="H1712" s="16"/>
      <c r="I1712" s="16"/>
      <c r="J1712" s="16"/>
    </row>
    <row r="1713" spans="1:10" ht="15.75" x14ac:dyDescent="0.3">
      <c r="A1713" s="19"/>
      <c r="H1713" s="16"/>
      <c r="I1713" s="16"/>
      <c r="J1713" s="16"/>
    </row>
    <row r="1714" spans="1:10" ht="15.75" x14ac:dyDescent="0.3">
      <c r="A1714" s="19"/>
      <c r="H1714" s="16"/>
      <c r="I1714" s="16"/>
      <c r="J1714" s="16"/>
    </row>
    <row r="1715" spans="1:10" ht="15.75" x14ac:dyDescent="0.3">
      <c r="A1715" s="19"/>
      <c r="H1715" s="16"/>
      <c r="I1715" s="16"/>
      <c r="J1715" s="16"/>
    </row>
    <row r="1716" spans="1:10" ht="15.75" x14ac:dyDescent="0.3">
      <c r="A1716" s="19"/>
      <c r="H1716" s="16"/>
      <c r="I1716" s="16"/>
      <c r="J1716" s="16"/>
    </row>
    <row r="1717" spans="1:10" ht="15.75" x14ac:dyDescent="0.3">
      <c r="A1717" s="19"/>
      <c r="H1717" s="16"/>
      <c r="I1717" s="16"/>
      <c r="J1717" s="16"/>
    </row>
    <row r="1718" spans="1:10" ht="15.75" x14ac:dyDescent="0.3">
      <c r="A1718" s="19"/>
      <c r="H1718" s="16"/>
      <c r="I1718" s="16"/>
      <c r="J1718" s="16"/>
    </row>
    <row r="1719" spans="1:10" ht="15.75" x14ac:dyDescent="0.3">
      <c r="A1719" s="19"/>
      <c r="H1719" s="16"/>
      <c r="I1719" s="16"/>
      <c r="J1719" s="16"/>
    </row>
    <row r="1720" spans="1:10" ht="15.75" x14ac:dyDescent="0.3">
      <c r="A1720" s="19"/>
      <c r="H1720" s="16"/>
      <c r="I1720" s="16"/>
      <c r="J1720" s="16"/>
    </row>
    <row r="1721" spans="1:10" ht="15.75" x14ac:dyDescent="0.3">
      <c r="A1721" s="19"/>
      <c r="H1721" s="16"/>
      <c r="I1721" s="16"/>
      <c r="J1721" s="16"/>
    </row>
    <row r="1722" spans="1:10" ht="15.75" x14ac:dyDescent="0.3">
      <c r="A1722" s="19"/>
      <c r="H1722" s="16"/>
      <c r="I1722" s="16"/>
      <c r="J1722" s="16"/>
    </row>
    <row r="1723" spans="1:10" ht="15.75" x14ac:dyDescent="0.3">
      <c r="A1723" s="19"/>
      <c r="H1723" s="16"/>
      <c r="I1723" s="16"/>
      <c r="J1723" s="16"/>
    </row>
    <row r="1724" spans="1:10" ht="15.75" x14ac:dyDescent="0.3">
      <c r="A1724" s="19"/>
      <c r="H1724" s="16"/>
      <c r="I1724" s="16"/>
      <c r="J1724" s="16"/>
    </row>
    <row r="1725" spans="1:10" ht="15.75" x14ac:dyDescent="0.3">
      <c r="A1725" s="19"/>
      <c r="H1725" s="16"/>
      <c r="I1725" s="16"/>
      <c r="J1725" s="16"/>
    </row>
    <row r="1726" spans="1:10" ht="15.75" x14ac:dyDescent="0.3">
      <c r="A1726" s="19"/>
      <c r="H1726" s="16"/>
      <c r="I1726" s="16"/>
      <c r="J1726" s="16"/>
    </row>
    <row r="1727" spans="1:10" ht="15.75" x14ac:dyDescent="0.3">
      <c r="A1727" s="19"/>
      <c r="H1727" s="16"/>
      <c r="I1727" s="16"/>
      <c r="J1727" s="16"/>
    </row>
    <row r="1728" spans="1:10" ht="15.75" x14ac:dyDescent="0.3">
      <c r="A1728" s="19"/>
      <c r="H1728" s="16"/>
      <c r="I1728" s="16"/>
      <c r="J1728" s="16"/>
    </row>
    <row r="1729" spans="1:10" ht="15.75" x14ac:dyDescent="0.3">
      <c r="A1729" s="19"/>
      <c r="H1729" s="16"/>
      <c r="I1729" s="16"/>
      <c r="J1729" s="16"/>
    </row>
    <row r="1730" spans="1:10" ht="15.75" x14ac:dyDescent="0.3">
      <c r="A1730" s="19"/>
      <c r="H1730" s="16"/>
      <c r="I1730" s="16"/>
      <c r="J1730" s="16"/>
    </row>
    <row r="1731" spans="1:10" ht="15.75" x14ac:dyDescent="0.3">
      <c r="A1731" s="19"/>
      <c r="H1731" s="16"/>
      <c r="I1731" s="16"/>
      <c r="J1731" s="16"/>
    </row>
    <row r="1732" spans="1:10" ht="15.75" x14ac:dyDescent="0.3">
      <c r="A1732" s="19"/>
      <c r="H1732" s="16"/>
      <c r="I1732" s="16"/>
      <c r="J1732" s="16"/>
    </row>
    <row r="1733" spans="1:10" ht="15.75" x14ac:dyDescent="0.3">
      <c r="A1733" s="19"/>
      <c r="H1733" s="16"/>
      <c r="I1733" s="16"/>
      <c r="J1733" s="16"/>
    </row>
    <row r="1734" spans="1:10" ht="15.75" x14ac:dyDescent="0.3">
      <c r="A1734" s="19"/>
      <c r="H1734" s="16"/>
      <c r="I1734" s="16"/>
      <c r="J1734" s="16"/>
    </row>
    <row r="1735" spans="1:10" ht="15.75" x14ac:dyDescent="0.3">
      <c r="A1735" s="19"/>
      <c r="H1735" s="16"/>
      <c r="I1735" s="16"/>
      <c r="J1735" s="16"/>
    </row>
    <row r="1736" spans="1:10" ht="15.75" x14ac:dyDescent="0.3">
      <c r="A1736" s="19"/>
      <c r="H1736" s="16"/>
      <c r="I1736" s="16"/>
      <c r="J1736" s="16"/>
    </row>
    <row r="1737" spans="1:10" ht="15.75" x14ac:dyDescent="0.3">
      <c r="A1737" s="19"/>
      <c r="H1737" s="16"/>
      <c r="I1737" s="16"/>
      <c r="J1737" s="16"/>
    </row>
    <row r="1738" spans="1:10" ht="15.75" x14ac:dyDescent="0.3">
      <c r="A1738" s="19"/>
      <c r="H1738" s="16"/>
      <c r="I1738" s="16"/>
      <c r="J1738" s="16"/>
    </row>
    <row r="1739" spans="1:10" ht="15.75" x14ac:dyDescent="0.3">
      <c r="A1739" s="19"/>
      <c r="H1739" s="16"/>
      <c r="I1739" s="16"/>
      <c r="J1739" s="16"/>
    </row>
    <row r="1740" spans="1:10" ht="15.75" x14ac:dyDescent="0.3">
      <c r="A1740" s="19"/>
      <c r="H1740" s="16"/>
      <c r="I1740" s="16"/>
      <c r="J1740" s="16"/>
    </row>
    <row r="1741" spans="1:10" ht="15.75" x14ac:dyDescent="0.3">
      <c r="A1741" s="19"/>
      <c r="H1741" s="16"/>
      <c r="I1741" s="16"/>
      <c r="J1741" s="16"/>
    </row>
    <row r="1742" spans="1:10" ht="15.75" x14ac:dyDescent="0.3">
      <c r="A1742" s="19"/>
      <c r="H1742" s="16"/>
      <c r="I1742" s="16"/>
      <c r="J1742" s="16"/>
    </row>
    <row r="1743" spans="1:10" ht="15.75" x14ac:dyDescent="0.3">
      <c r="A1743" s="19"/>
      <c r="H1743" s="16"/>
      <c r="I1743" s="16"/>
      <c r="J1743" s="16"/>
    </row>
    <row r="1744" spans="1:10" ht="15.75" x14ac:dyDescent="0.3">
      <c r="A1744" s="19"/>
      <c r="H1744" s="16"/>
      <c r="I1744" s="16"/>
      <c r="J1744" s="16"/>
    </row>
    <row r="1745" spans="1:10" ht="15.75" x14ac:dyDescent="0.3">
      <c r="A1745" s="19"/>
      <c r="H1745" s="16"/>
      <c r="I1745" s="16"/>
      <c r="J1745" s="16"/>
    </row>
    <row r="1746" spans="1:10" ht="15.75" x14ac:dyDescent="0.3">
      <c r="A1746" s="19"/>
      <c r="H1746" s="16"/>
      <c r="I1746" s="16"/>
      <c r="J1746" s="16"/>
    </row>
    <row r="1747" spans="1:10" ht="15.75" x14ac:dyDescent="0.3">
      <c r="A1747" s="19"/>
      <c r="H1747" s="16"/>
      <c r="I1747" s="16"/>
      <c r="J1747" s="16"/>
    </row>
    <row r="1748" spans="1:10" ht="15.75" x14ac:dyDescent="0.3">
      <c r="A1748" s="19"/>
      <c r="H1748" s="16"/>
      <c r="I1748" s="16"/>
      <c r="J1748" s="16"/>
    </row>
    <row r="1749" spans="1:10" ht="15.75" x14ac:dyDescent="0.3">
      <c r="A1749" s="19"/>
      <c r="H1749" s="16"/>
      <c r="I1749" s="16"/>
      <c r="J1749" s="16"/>
    </row>
    <row r="1750" spans="1:10" ht="15.75" x14ac:dyDescent="0.3">
      <c r="A1750" s="19"/>
      <c r="H1750" s="16"/>
      <c r="I1750" s="16"/>
      <c r="J1750" s="16"/>
    </row>
    <row r="1751" spans="1:10" ht="15.75" x14ac:dyDescent="0.3">
      <c r="A1751" s="19"/>
      <c r="H1751" s="16"/>
      <c r="I1751" s="16"/>
      <c r="J1751" s="16"/>
    </row>
    <row r="1752" spans="1:10" ht="15.75" x14ac:dyDescent="0.3">
      <c r="A1752" s="19"/>
      <c r="H1752" s="16"/>
      <c r="I1752" s="16"/>
      <c r="J1752" s="16"/>
    </row>
    <row r="1753" spans="1:10" ht="15.75" x14ac:dyDescent="0.3">
      <c r="A1753" s="19"/>
      <c r="H1753" s="16"/>
      <c r="I1753" s="16"/>
      <c r="J1753" s="16"/>
    </row>
    <row r="1754" spans="1:10" ht="15.75" x14ac:dyDescent="0.3">
      <c r="A1754" s="19"/>
      <c r="H1754" s="16"/>
      <c r="I1754" s="16"/>
      <c r="J1754" s="16"/>
    </row>
    <row r="1755" spans="1:10" ht="15.75" x14ac:dyDescent="0.3">
      <c r="A1755" s="19"/>
      <c r="H1755" s="16"/>
      <c r="I1755" s="16"/>
      <c r="J1755" s="16"/>
    </row>
    <row r="1756" spans="1:10" ht="15.75" x14ac:dyDescent="0.3">
      <c r="A1756" s="19"/>
      <c r="H1756" s="16"/>
      <c r="I1756" s="16"/>
      <c r="J1756" s="16"/>
    </row>
    <row r="1757" spans="1:10" ht="15.75" x14ac:dyDescent="0.3">
      <c r="A1757" s="19"/>
      <c r="H1757" s="16"/>
      <c r="I1757" s="16"/>
      <c r="J1757" s="16"/>
    </row>
    <row r="1758" spans="1:10" ht="15.75" x14ac:dyDescent="0.3">
      <c r="A1758" s="19"/>
      <c r="H1758" s="16"/>
      <c r="I1758" s="16"/>
      <c r="J1758" s="16"/>
    </row>
    <row r="1759" spans="1:10" ht="15.75" x14ac:dyDescent="0.3">
      <c r="A1759" s="19"/>
      <c r="H1759" s="16"/>
      <c r="I1759" s="16"/>
      <c r="J1759" s="16"/>
    </row>
    <row r="1760" spans="1:10" ht="15.75" x14ac:dyDescent="0.3">
      <c r="A1760" s="19"/>
      <c r="H1760" s="16"/>
      <c r="I1760" s="16"/>
      <c r="J1760" s="16"/>
    </row>
    <row r="1761" spans="1:10" ht="15.75" x14ac:dyDescent="0.3">
      <c r="A1761" s="19"/>
      <c r="H1761" s="16"/>
      <c r="I1761" s="16"/>
      <c r="J1761" s="16"/>
    </row>
    <row r="1762" spans="1:10" ht="15.75" x14ac:dyDescent="0.3">
      <c r="A1762" s="19"/>
      <c r="H1762" s="16"/>
      <c r="I1762" s="16"/>
      <c r="J1762" s="16"/>
    </row>
    <row r="1763" spans="1:10" ht="15.75" x14ac:dyDescent="0.3">
      <c r="A1763" s="19"/>
      <c r="H1763" s="16"/>
      <c r="I1763" s="16"/>
      <c r="J1763" s="16"/>
    </row>
    <row r="1764" spans="1:10" ht="15.75" x14ac:dyDescent="0.3">
      <c r="A1764" s="19"/>
      <c r="H1764" s="16"/>
      <c r="I1764" s="16"/>
      <c r="J1764" s="16"/>
    </row>
    <row r="1765" spans="1:10" ht="15.75" x14ac:dyDescent="0.3">
      <c r="A1765" s="19"/>
      <c r="H1765" s="16"/>
      <c r="I1765" s="16"/>
      <c r="J1765" s="16"/>
    </row>
    <row r="1766" spans="1:10" ht="15.75" x14ac:dyDescent="0.3">
      <c r="A1766" s="19"/>
      <c r="H1766" s="16"/>
      <c r="I1766" s="16"/>
      <c r="J1766" s="16"/>
    </row>
    <row r="1767" spans="1:10" ht="15.75" x14ac:dyDescent="0.3">
      <c r="A1767" s="19"/>
      <c r="H1767" s="16"/>
      <c r="I1767" s="16"/>
      <c r="J1767" s="16"/>
    </row>
    <row r="1768" spans="1:10" ht="15.75" x14ac:dyDescent="0.3">
      <c r="A1768" s="19"/>
      <c r="H1768" s="16"/>
      <c r="I1768" s="16"/>
      <c r="J1768" s="16"/>
    </row>
    <row r="1769" spans="1:10" ht="15.75" x14ac:dyDescent="0.3">
      <c r="A1769" s="19"/>
      <c r="H1769" s="16"/>
      <c r="I1769" s="16"/>
      <c r="J1769" s="16"/>
    </row>
    <row r="1770" spans="1:10" ht="15.75" x14ac:dyDescent="0.3">
      <c r="A1770" s="19"/>
      <c r="H1770" s="16"/>
      <c r="I1770" s="16"/>
      <c r="J1770" s="16"/>
    </row>
    <row r="1771" spans="1:10" ht="15.75" x14ac:dyDescent="0.3">
      <c r="A1771" s="19"/>
      <c r="H1771" s="16"/>
      <c r="I1771" s="16"/>
      <c r="J1771" s="16"/>
    </row>
    <row r="1772" spans="1:10" ht="15.75" x14ac:dyDescent="0.3">
      <c r="A1772" s="19"/>
      <c r="H1772" s="16"/>
      <c r="I1772" s="16"/>
      <c r="J1772" s="16"/>
    </row>
    <row r="1773" spans="1:10" ht="15.75" x14ac:dyDescent="0.3">
      <c r="A1773" s="19"/>
      <c r="H1773" s="16"/>
      <c r="I1773" s="16"/>
      <c r="J1773" s="16"/>
    </row>
    <row r="1774" spans="1:10" ht="15.75" x14ac:dyDescent="0.3">
      <c r="A1774" s="19"/>
      <c r="H1774" s="16"/>
      <c r="I1774" s="16"/>
      <c r="J1774" s="16"/>
    </row>
    <row r="1775" spans="1:10" ht="15.75" x14ac:dyDescent="0.3">
      <c r="A1775" s="19"/>
      <c r="H1775" s="16"/>
      <c r="I1775" s="16"/>
      <c r="J1775" s="16"/>
    </row>
    <row r="1776" spans="1:10" ht="15.75" x14ac:dyDescent="0.3">
      <c r="A1776" s="19"/>
      <c r="H1776" s="16"/>
      <c r="I1776" s="16"/>
      <c r="J1776" s="16"/>
    </row>
    <row r="1777" spans="1:10" ht="15.75" x14ac:dyDescent="0.3">
      <c r="A1777" s="19"/>
      <c r="H1777" s="16"/>
      <c r="I1777" s="16"/>
      <c r="J1777" s="16"/>
    </row>
    <row r="1778" spans="1:10" ht="15.75" x14ac:dyDescent="0.3">
      <c r="A1778" s="19"/>
      <c r="H1778" s="16"/>
      <c r="I1778" s="16"/>
      <c r="J1778" s="16"/>
    </row>
    <row r="1779" spans="1:10" ht="15.75" x14ac:dyDescent="0.3">
      <c r="A1779" s="19"/>
      <c r="H1779" s="16"/>
      <c r="I1779" s="16"/>
      <c r="J1779" s="16"/>
    </row>
    <row r="1780" spans="1:10" ht="15.75" x14ac:dyDescent="0.3">
      <c r="A1780" s="19"/>
      <c r="H1780" s="16"/>
      <c r="I1780" s="16"/>
      <c r="J1780" s="16"/>
    </row>
    <row r="1781" spans="1:10" ht="15.75" x14ac:dyDescent="0.3">
      <c r="A1781" s="19"/>
      <c r="H1781" s="16"/>
      <c r="I1781" s="16"/>
      <c r="J1781" s="16"/>
    </row>
    <row r="1782" spans="1:10" ht="15.75" x14ac:dyDescent="0.3">
      <c r="A1782" s="19"/>
      <c r="H1782" s="16"/>
      <c r="I1782" s="16"/>
      <c r="J1782" s="16"/>
    </row>
    <row r="1783" spans="1:10" ht="15.75" x14ac:dyDescent="0.3">
      <c r="A1783" s="19"/>
      <c r="H1783" s="16"/>
      <c r="I1783" s="16"/>
      <c r="J1783" s="16"/>
    </row>
    <row r="1784" spans="1:10" ht="15.75" x14ac:dyDescent="0.3">
      <c r="A1784" s="19"/>
      <c r="H1784" s="16"/>
      <c r="I1784" s="16"/>
      <c r="J1784" s="16"/>
    </row>
    <row r="1785" spans="1:10" ht="15.75" x14ac:dyDescent="0.3">
      <c r="A1785" s="19"/>
      <c r="H1785" s="16"/>
      <c r="I1785" s="16"/>
      <c r="J1785" s="16"/>
    </row>
    <row r="1786" spans="1:10" ht="15.75" x14ac:dyDescent="0.3">
      <c r="A1786" s="19"/>
      <c r="H1786" s="16"/>
      <c r="I1786" s="16"/>
      <c r="J1786" s="16"/>
    </row>
    <row r="1787" spans="1:10" ht="15.75" x14ac:dyDescent="0.3">
      <c r="A1787" s="19"/>
      <c r="H1787" s="16"/>
      <c r="I1787" s="16"/>
      <c r="J1787" s="16"/>
    </row>
    <row r="1788" spans="1:10" ht="15.75" x14ac:dyDescent="0.3">
      <c r="A1788" s="19"/>
      <c r="H1788" s="16"/>
      <c r="I1788" s="16"/>
      <c r="J1788" s="16"/>
    </row>
    <row r="1789" spans="1:10" ht="15.75" x14ac:dyDescent="0.3">
      <c r="A1789" s="19"/>
      <c r="H1789" s="16"/>
      <c r="I1789" s="16"/>
      <c r="J1789" s="16"/>
    </row>
    <row r="1790" spans="1:10" ht="15.75" x14ac:dyDescent="0.3">
      <c r="A1790" s="19"/>
      <c r="H1790" s="16"/>
      <c r="I1790" s="16"/>
      <c r="J1790" s="16"/>
    </row>
    <row r="1791" spans="1:10" ht="15.75" x14ac:dyDescent="0.3">
      <c r="A1791" s="19"/>
      <c r="H1791" s="16"/>
      <c r="I1791" s="16"/>
      <c r="J1791" s="16"/>
    </row>
    <row r="1792" spans="1:10" ht="15.75" x14ac:dyDescent="0.3">
      <c r="A1792" s="19"/>
      <c r="H1792" s="16"/>
      <c r="I1792" s="16"/>
      <c r="J1792" s="16"/>
    </row>
    <row r="1793" spans="1:10" ht="15.75" x14ac:dyDescent="0.3">
      <c r="A1793" s="19"/>
      <c r="H1793" s="16"/>
      <c r="I1793" s="16"/>
      <c r="J1793" s="16"/>
    </row>
    <row r="1794" spans="1:10" ht="15.75" x14ac:dyDescent="0.3">
      <c r="A1794" s="19"/>
      <c r="H1794" s="16"/>
      <c r="I1794" s="16"/>
      <c r="J1794" s="16"/>
    </row>
    <row r="1795" spans="1:10" ht="15.75" x14ac:dyDescent="0.3">
      <c r="A1795" s="19"/>
      <c r="H1795" s="16"/>
      <c r="I1795" s="16"/>
      <c r="J1795" s="16"/>
    </row>
    <row r="1796" spans="1:10" ht="15.75" x14ac:dyDescent="0.3">
      <c r="A1796" s="19"/>
      <c r="H1796" s="16"/>
      <c r="I1796" s="16"/>
      <c r="J1796" s="16"/>
    </row>
    <row r="1797" spans="1:10" ht="15.75" x14ac:dyDescent="0.3">
      <c r="A1797" s="19"/>
      <c r="H1797" s="16"/>
      <c r="I1797" s="16"/>
      <c r="J1797" s="16"/>
    </row>
    <row r="1798" spans="1:10" ht="15.75" x14ac:dyDescent="0.3">
      <c r="A1798" s="19"/>
      <c r="H1798" s="16"/>
      <c r="I1798" s="16"/>
      <c r="J1798" s="16"/>
    </row>
    <row r="1799" spans="1:10" ht="15.75" x14ac:dyDescent="0.3">
      <c r="A1799" s="19"/>
      <c r="H1799" s="16"/>
      <c r="I1799" s="16"/>
      <c r="J1799" s="16"/>
    </row>
    <row r="1800" spans="1:10" ht="15.75" x14ac:dyDescent="0.3">
      <c r="A1800" s="19"/>
      <c r="H1800" s="16"/>
      <c r="I1800" s="16"/>
      <c r="J1800" s="16"/>
    </row>
    <row r="1801" spans="1:10" ht="15.75" x14ac:dyDescent="0.3">
      <c r="A1801" s="19"/>
      <c r="H1801" s="16"/>
      <c r="I1801" s="16"/>
      <c r="J1801" s="16"/>
    </row>
    <row r="1802" spans="1:10" ht="15.75" x14ac:dyDescent="0.3">
      <c r="A1802" s="19"/>
      <c r="H1802" s="16"/>
      <c r="I1802" s="16"/>
      <c r="J1802" s="16"/>
    </row>
    <row r="1803" spans="1:10" ht="15.75" x14ac:dyDescent="0.3">
      <c r="A1803" s="19"/>
      <c r="H1803" s="16"/>
      <c r="I1803" s="16"/>
      <c r="J1803" s="16"/>
    </row>
    <row r="1804" spans="1:10" ht="15.75" x14ac:dyDescent="0.3">
      <c r="A1804" s="19"/>
      <c r="H1804" s="16"/>
      <c r="I1804" s="16"/>
      <c r="J1804" s="16"/>
    </row>
    <row r="1805" spans="1:10" ht="15.75" x14ac:dyDescent="0.3">
      <c r="A1805" s="19"/>
      <c r="H1805" s="16"/>
      <c r="I1805" s="16"/>
      <c r="J1805" s="16"/>
    </row>
    <row r="1806" spans="1:10" ht="15.75" x14ac:dyDescent="0.3">
      <c r="A1806" s="19"/>
      <c r="H1806" s="16"/>
      <c r="I1806" s="16"/>
      <c r="J1806" s="16"/>
    </row>
    <row r="1807" spans="1:10" ht="15.75" x14ac:dyDescent="0.3">
      <c r="A1807" s="19"/>
      <c r="H1807" s="16"/>
      <c r="I1807" s="16"/>
      <c r="J1807" s="16"/>
    </row>
    <row r="1808" spans="1:10" ht="15.75" x14ac:dyDescent="0.3">
      <c r="A1808" s="19"/>
      <c r="H1808" s="16"/>
      <c r="I1808" s="16"/>
      <c r="J1808" s="16"/>
    </row>
    <row r="1809" spans="1:10" ht="15.75" x14ac:dyDescent="0.3">
      <c r="A1809" s="19"/>
      <c r="H1809" s="16"/>
      <c r="I1809" s="16"/>
      <c r="J1809" s="16"/>
    </row>
    <row r="1810" spans="1:10" ht="15.75" x14ac:dyDescent="0.3">
      <c r="A1810" s="19"/>
      <c r="H1810" s="16"/>
      <c r="I1810" s="16"/>
      <c r="J1810" s="16"/>
    </row>
    <row r="1811" spans="1:10" ht="15.75" x14ac:dyDescent="0.3">
      <c r="A1811" s="19"/>
      <c r="H1811" s="16"/>
      <c r="I1811" s="16"/>
      <c r="J1811" s="16"/>
    </row>
    <row r="1812" spans="1:10" ht="15.75" x14ac:dyDescent="0.3">
      <c r="A1812" s="19"/>
      <c r="H1812" s="16"/>
      <c r="I1812" s="16"/>
      <c r="J1812" s="16"/>
    </row>
    <row r="1813" spans="1:10" ht="15.75" x14ac:dyDescent="0.3">
      <c r="A1813" s="19"/>
      <c r="H1813" s="16"/>
      <c r="I1813" s="16"/>
      <c r="J1813" s="16"/>
    </row>
    <row r="1814" spans="1:10" ht="15.75" x14ac:dyDescent="0.3">
      <c r="A1814" s="19"/>
      <c r="H1814" s="16"/>
      <c r="I1814" s="16"/>
      <c r="J1814" s="16"/>
    </row>
    <row r="1815" spans="1:10" ht="15.75" x14ac:dyDescent="0.3">
      <c r="A1815" s="19"/>
      <c r="H1815" s="16"/>
      <c r="I1815" s="16"/>
      <c r="J1815" s="16"/>
    </row>
    <row r="1816" spans="1:10" ht="15.75" x14ac:dyDescent="0.3">
      <c r="A1816" s="19"/>
      <c r="H1816" s="16"/>
      <c r="I1816" s="16"/>
      <c r="J1816" s="16"/>
    </row>
    <row r="1817" spans="1:10" ht="15.75" x14ac:dyDescent="0.3">
      <c r="A1817" s="19"/>
      <c r="H1817" s="16"/>
      <c r="I1817" s="16"/>
      <c r="J1817" s="16"/>
    </row>
    <row r="1818" spans="1:10" ht="15.75" x14ac:dyDescent="0.3">
      <c r="A1818" s="19"/>
      <c r="H1818" s="16"/>
      <c r="I1818" s="16"/>
      <c r="J1818" s="16"/>
    </row>
    <row r="1819" spans="1:10" ht="15.75" x14ac:dyDescent="0.3">
      <c r="A1819" s="19"/>
      <c r="H1819" s="16"/>
      <c r="I1819" s="16"/>
      <c r="J1819" s="16"/>
    </row>
    <row r="1820" spans="1:10" ht="15.75" x14ac:dyDescent="0.3">
      <c r="A1820" s="19"/>
      <c r="H1820" s="16"/>
      <c r="I1820" s="16"/>
      <c r="J1820" s="16"/>
    </row>
    <row r="1821" spans="1:10" ht="15.75" x14ac:dyDescent="0.3">
      <c r="A1821" s="19"/>
      <c r="H1821" s="16"/>
      <c r="I1821" s="16"/>
      <c r="J1821" s="16"/>
    </row>
    <row r="1822" spans="1:10" ht="15.75" x14ac:dyDescent="0.3">
      <c r="A1822" s="19"/>
      <c r="H1822" s="16"/>
      <c r="I1822" s="16"/>
      <c r="J1822" s="16"/>
    </row>
    <row r="1823" spans="1:10" ht="15.75" x14ac:dyDescent="0.3">
      <c r="A1823" s="19"/>
      <c r="H1823" s="16"/>
      <c r="I1823" s="16"/>
      <c r="J1823" s="16"/>
    </row>
    <row r="1824" spans="1:10" ht="15.75" x14ac:dyDescent="0.3">
      <c r="A1824" s="19"/>
      <c r="H1824" s="16"/>
      <c r="I1824" s="16"/>
      <c r="J1824" s="16"/>
    </row>
    <row r="1825" spans="1:10" ht="15.75" x14ac:dyDescent="0.3">
      <c r="A1825" s="19"/>
      <c r="H1825" s="16"/>
      <c r="I1825" s="16"/>
      <c r="J1825" s="16"/>
    </row>
    <row r="1826" spans="1:10" ht="15.75" x14ac:dyDescent="0.3">
      <c r="A1826" s="19"/>
      <c r="H1826" s="16"/>
      <c r="I1826" s="16"/>
      <c r="J1826" s="16"/>
    </row>
    <row r="1827" spans="1:10" ht="15.75" x14ac:dyDescent="0.3">
      <c r="A1827" s="19"/>
      <c r="H1827" s="16"/>
      <c r="I1827" s="16"/>
      <c r="J1827" s="16"/>
    </row>
    <row r="1828" spans="1:10" ht="15.75" x14ac:dyDescent="0.3">
      <c r="A1828" s="19"/>
      <c r="H1828" s="16"/>
      <c r="I1828" s="16"/>
      <c r="J1828" s="16"/>
    </row>
    <row r="1829" spans="1:10" ht="15.75" x14ac:dyDescent="0.3">
      <c r="A1829" s="19"/>
      <c r="H1829" s="16"/>
      <c r="I1829" s="16"/>
      <c r="J1829" s="16"/>
    </row>
    <row r="1830" spans="1:10" ht="15.75" x14ac:dyDescent="0.3">
      <c r="A1830" s="19"/>
      <c r="H1830" s="16"/>
      <c r="I1830" s="16"/>
      <c r="J1830" s="16"/>
    </row>
    <row r="1831" spans="1:10" ht="15.75" x14ac:dyDescent="0.3">
      <c r="A1831" s="19"/>
      <c r="H1831" s="16"/>
      <c r="I1831" s="16"/>
      <c r="J1831" s="16"/>
    </row>
    <row r="1832" spans="1:10" ht="15.75" x14ac:dyDescent="0.3">
      <c r="A1832" s="19"/>
      <c r="H1832" s="16"/>
      <c r="I1832" s="16"/>
      <c r="J1832" s="16"/>
    </row>
    <row r="1833" spans="1:10" ht="15.75" x14ac:dyDescent="0.3">
      <c r="A1833" s="19"/>
      <c r="H1833" s="16"/>
      <c r="I1833" s="16"/>
      <c r="J1833" s="16"/>
    </row>
    <row r="1834" spans="1:10" ht="15.75" x14ac:dyDescent="0.3">
      <c r="A1834" s="19"/>
      <c r="H1834" s="16"/>
      <c r="I1834" s="16"/>
      <c r="J1834" s="16"/>
    </row>
    <row r="1835" spans="1:10" ht="15.75" x14ac:dyDescent="0.3">
      <c r="A1835" s="19"/>
      <c r="H1835" s="16"/>
      <c r="I1835" s="16"/>
      <c r="J1835" s="16"/>
    </row>
    <row r="1836" spans="1:10" ht="15.75" x14ac:dyDescent="0.3">
      <c r="A1836" s="19"/>
      <c r="H1836" s="16"/>
      <c r="I1836" s="16"/>
      <c r="J1836" s="16"/>
    </row>
    <row r="1837" spans="1:10" ht="15.75" x14ac:dyDescent="0.3">
      <c r="A1837" s="19"/>
      <c r="H1837" s="16"/>
      <c r="I1837" s="16"/>
      <c r="J1837" s="16"/>
    </row>
    <row r="1838" spans="1:10" ht="15.75" x14ac:dyDescent="0.3">
      <c r="A1838" s="19"/>
      <c r="H1838" s="16"/>
      <c r="I1838" s="16"/>
      <c r="J1838" s="16"/>
    </row>
    <row r="1839" spans="1:10" ht="15.75" x14ac:dyDescent="0.3">
      <c r="A1839" s="19"/>
      <c r="H1839" s="16"/>
      <c r="I1839" s="16"/>
      <c r="J1839" s="16"/>
    </row>
    <row r="1840" spans="1:10" ht="15.75" x14ac:dyDescent="0.3">
      <c r="A1840" s="19"/>
      <c r="H1840" s="16"/>
      <c r="I1840" s="16"/>
      <c r="J1840" s="16"/>
    </row>
    <row r="1841" spans="1:10" ht="15.75" x14ac:dyDescent="0.3">
      <c r="A1841" s="19"/>
      <c r="H1841" s="16"/>
      <c r="I1841" s="16"/>
      <c r="J1841" s="16"/>
    </row>
    <row r="1842" spans="1:10" ht="15.75" x14ac:dyDescent="0.3">
      <c r="A1842" s="19"/>
      <c r="H1842" s="16"/>
      <c r="I1842" s="16"/>
      <c r="J1842" s="16"/>
    </row>
    <row r="1843" spans="1:10" ht="15.75" x14ac:dyDescent="0.3">
      <c r="A1843" s="19"/>
      <c r="H1843" s="16"/>
      <c r="I1843" s="16"/>
      <c r="J1843" s="16"/>
    </row>
    <row r="1844" spans="1:10" ht="15.75" x14ac:dyDescent="0.3">
      <c r="A1844" s="19"/>
      <c r="H1844" s="16"/>
      <c r="I1844" s="16"/>
      <c r="J1844" s="16"/>
    </row>
    <row r="1845" spans="1:10" ht="15.75" x14ac:dyDescent="0.3">
      <c r="A1845" s="19"/>
      <c r="H1845" s="16"/>
      <c r="I1845" s="16"/>
      <c r="J1845" s="16"/>
    </row>
    <row r="1846" spans="1:10" ht="15.75" x14ac:dyDescent="0.3">
      <c r="A1846" s="19"/>
      <c r="H1846" s="16"/>
      <c r="I1846" s="16"/>
      <c r="J1846" s="16"/>
    </row>
    <row r="1847" spans="1:10" ht="15.75" x14ac:dyDescent="0.3">
      <c r="A1847" s="19"/>
      <c r="H1847" s="16"/>
      <c r="I1847" s="16"/>
      <c r="J1847" s="16"/>
    </row>
    <row r="1848" spans="1:10" ht="15.75" x14ac:dyDescent="0.3">
      <c r="A1848" s="19"/>
      <c r="H1848" s="16"/>
      <c r="I1848" s="16"/>
      <c r="J1848" s="16"/>
    </row>
    <row r="1849" spans="1:10" ht="15.75" x14ac:dyDescent="0.3">
      <c r="A1849" s="19"/>
      <c r="H1849" s="16"/>
      <c r="I1849" s="16"/>
      <c r="J1849" s="16"/>
    </row>
    <row r="1850" spans="1:10" ht="15.75" x14ac:dyDescent="0.3">
      <c r="A1850" s="19"/>
      <c r="H1850" s="16"/>
      <c r="I1850" s="16"/>
      <c r="J1850" s="16"/>
    </row>
    <row r="1851" spans="1:10" ht="15.75" x14ac:dyDescent="0.3">
      <c r="A1851" s="19"/>
      <c r="H1851" s="16"/>
      <c r="I1851" s="16"/>
      <c r="J1851" s="16"/>
    </row>
    <row r="1852" spans="1:10" ht="15.75" x14ac:dyDescent="0.3">
      <c r="A1852" s="19"/>
      <c r="H1852" s="16"/>
      <c r="I1852" s="16"/>
      <c r="J1852" s="16"/>
    </row>
    <row r="1853" spans="1:10" ht="15.75" x14ac:dyDescent="0.3">
      <c r="A1853" s="19"/>
      <c r="H1853" s="16"/>
      <c r="I1853" s="16"/>
      <c r="J1853" s="16"/>
    </row>
    <row r="1854" spans="1:10" ht="15.75" x14ac:dyDescent="0.3">
      <c r="A1854" s="19"/>
      <c r="H1854" s="16"/>
      <c r="I1854" s="16"/>
      <c r="J1854" s="16"/>
    </row>
    <row r="1855" spans="1:10" ht="15.75" x14ac:dyDescent="0.3">
      <c r="A1855" s="19"/>
      <c r="H1855" s="16"/>
      <c r="I1855" s="16"/>
      <c r="J1855" s="16"/>
    </row>
    <row r="1856" spans="1:10" ht="15.75" x14ac:dyDescent="0.3">
      <c r="A1856" s="19"/>
      <c r="H1856" s="16"/>
      <c r="I1856" s="16"/>
      <c r="J1856" s="16"/>
    </row>
    <row r="1857" spans="1:10" ht="15.75" x14ac:dyDescent="0.3">
      <c r="A1857" s="19"/>
      <c r="H1857" s="16"/>
      <c r="I1857" s="16"/>
      <c r="J1857" s="16"/>
    </row>
    <row r="1858" spans="1:10" ht="15.75" x14ac:dyDescent="0.3">
      <c r="A1858" s="19"/>
      <c r="H1858" s="16"/>
      <c r="I1858" s="16"/>
      <c r="J1858" s="16"/>
    </row>
    <row r="1859" spans="1:10" ht="15.75" x14ac:dyDescent="0.3">
      <c r="A1859" s="19"/>
      <c r="H1859" s="16"/>
      <c r="I1859" s="16"/>
      <c r="J1859" s="16"/>
    </row>
    <row r="1860" spans="1:10" ht="15.75" x14ac:dyDescent="0.3">
      <c r="A1860" s="19"/>
      <c r="H1860" s="16"/>
      <c r="I1860" s="16"/>
      <c r="J1860" s="16"/>
    </row>
    <row r="1861" spans="1:10" ht="15.75" x14ac:dyDescent="0.3">
      <c r="A1861" s="19"/>
      <c r="H1861" s="16"/>
      <c r="I1861" s="16"/>
      <c r="J1861" s="16"/>
    </row>
    <row r="1862" spans="1:10" ht="15.75" x14ac:dyDescent="0.3">
      <c r="A1862" s="19"/>
      <c r="H1862" s="16"/>
      <c r="I1862" s="16"/>
      <c r="J1862" s="16"/>
    </row>
    <row r="1863" spans="1:10" ht="15.75" x14ac:dyDescent="0.3">
      <c r="A1863" s="19"/>
      <c r="H1863" s="16"/>
      <c r="I1863" s="16"/>
      <c r="J1863" s="16"/>
    </row>
    <row r="1864" spans="1:10" ht="15.75" x14ac:dyDescent="0.3">
      <c r="A1864" s="19"/>
      <c r="H1864" s="16"/>
      <c r="I1864" s="16"/>
      <c r="J1864" s="16"/>
    </row>
    <row r="1865" spans="1:10" ht="15.75" x14ac:dyDescent="0.3">
      <c r="A1865" s="19"/>
      <c r="H1865" s="16"/>
      <c r="I1865" s="16"/>
      <c r="J1865" s="16"/>
    </row>
    <row r="1866" spans="1:10" ht="15.75" x14ac:dyDescent="0.3">
      <c r="A1866" s="19"/>
      <c r="H1866" s="16"/>
      <c r="I1866" s="16"/>
      <c r="J1866" s="16"/>
    </row>
    <row r="1867" spans="1:10" ht="15.75" x14ac:dyDescent="0.3">
      <c r="A1867" s="19"/>
      <c r="H1867" s="16"/>
      <c r="I1867" s="16"/>
      <c r="J1867" s="16"/>
    </row>
    <row r="1868" spans="1:10" ht="15.75" x14ac:dyDescent="0.3">
      <c r="A1868" s="19"/>
      <c r="H1868" s="16"/>
      <c r="I1868" s="16"/>
      <c r="J1868" s="16"/>
    </row>
    <row r="1869" spans="1:10" ht="15.75" x14ac:dyDescent="0.3">
      <c r="A1869" s="19"/>
      <c r="H1869" s="16"/>
      <c r="I1869" s="16"/>
      <c r="J1869" s="16"/>
    </row>
    <row r="1870" spans="1:10" ht="15.75" x14ac:dyDescent="0.3">
      <c r="A1870" s="19"/>
      <c r="H1870" s="16"/>
      <c r="I1870" s="16"/>
      <c r="J1870" s="16"/>
    </row>
    <row r="1871" spans="1:10" ht="15.75" x14ac:dyDescent="0.3">
      <c r="A1871" s="19"/>
      <c r="H1871" s="16"/>
      <c r="I1871" s="16"/>
      <c r="J1871" s="16"/>
    </row>
    <row r="1872" spans="1:10" ht="15.75" x14ac:dyDescent="0.3">
      <c r="A1872" s="19"/>
      <c r="H1872" s="16"/>
      <c r="I1872" s="16"/>
      <c r="J1872" s="16"/>
    </row>
    <row r="1873" spans="1:10" ht="15.75" x14ac:dyDescent="0.3">
      <c r="A1873" s="19"/>
      <c r="H1873" s="16"/>
      <c r="I1873" s="16"/>
      <c r="J1873" s="16"/>
    </row>
    <row r="1874" spans="1:10" ht="15.75" x14ac:dyDescent="0.3">
      <c r="A1874" s="19"/>
      <c r="H1874" s="16"/>
      <c r="I1874" s="16"/>
      <c r="J1874" s="16"/>
    </row>
    <row r="1875" spans="1:10" ht="15.75" x14ac:dyDescent="0.3">
      <c r="A1875" s="19"/>
      <c r="H1875" s="16"/>
      <c r="I1875" s="16"/>
      <c r="J1875" s="16"/>
    </row>
    <row r="1876" spans="1:10" ht="15.75" x14ac:dyDescent="0.3">
      <c r="A1876" s="19"/>
      <c r="H1876" s="16"/>
      <c r="I1876" s="16"/>
      <c r="J1876" s="16"/>
    </row>
    <row r="1877" spans="1:10" ht="15.75" x14ac:dyDescent="0.3">
      <c r="A1877" s="19"/>
      <c r="H1877" s="16"/>
      <c r="I1877" s="16"/>
      <c r="J1877" s="16"/>
    </row>
    <row r="1878" spans="1:10" ht="15.75" x14ac:dyDescent="0.3">
      <c r="A1878" s="19"/>
      <c r="H1878" s="16"/>
      <c r="I1878" s="16"/>
      <c r="J1878" s="16"/>
    </row>
    <row r="1879" spans="1:10" ht="15.75" x14ac:dyDescent="0.3">
      <c r="A1879" s="19"/>
      <c r="H1879" s="16"/>
      <c r="I1879" s="16"/>
      <c r="J1879" s="16"/>
    </row>
    <row r="1880" spans="1:10" ht="15.75" x14ac:dyDescent="0.3">
      <c r="A1880" s="19"/>
      <c r="H1880" s="16"/>
      <c r="I1880" s="16"/>
      <c r="J1880" s="16"/>
    </row>
    <row r="1881" spans="1:10" ht="15.75" x14ac:dyDescent="0.3">
      <c r="A1881" s="19"/>
      <c r="H1881" s="16"/>
      <c r="I1881" s="16"/>
      <c r="J1881" s="16"/>
    </row>
    <row r="1882" spans="1:10" ht="15.75" x14ac:dyDescent="0.3">
      <c r="A1882" s="19"/>
      <c r="H1882" s="16"/>
      <c r="I1882" s="16"/>
      <c r="J1882" s="16"/>
    </row>
    <row r="1883" spans="1:10" ht="15.75" x14ac:dyDescent="0.3">
      <c r="A1883" s="19"/>
      <c r="H1883" s="16"/>
      <c r="I1883" s="16"/>
      <c r="J1883" s="16"/>
    </row>
    <row r="1884" spans="1:10" ht="15.75" x14ac:dyDescent="0.3">
      <c r="A1884" s="19"/>
      <c r="H1884" s="16"/>
      <c r="I1884" s="16"/>
      <c r="J1884" s="16"/>
    </row>
    <row r="1885" spans="1:10" ht="15.75" x14ac:dyDescent="0.3">
      <c r="A1885" s="19"/>
      <c r="H1885" s="16"/>
      <c r="I1885" s="16"/>
      <c r="J1885" s="16"/>
    </row>
    <row r="1886" spans="1:10" ht="15.75" x14ac:dyDescent="0.3">
      <c r="A1886" s="19"/>
      <c r="H1886" s="16"/>
      <c r="I1886" s="16"/>
      <c r="J1886" s="16"/>
    </row>
    <row r="1887" spans="1:10" ht="15.75" x14ac:dyDescent="0.3">
      <c r="A1887" s="19"/>
      <c r="H1887" s="16"/>
      <c r="I1887" s="16"/>
      <c r="J1887" s="16"/>
    </row>
    <row r="1888" spans="1:10" ht="15.75" x14ac:dyDescent="0.3">
      <c r="A1888" s="19"/>
      <c r="H1888" s="16"/>
      <c r="I1888" s="16"/>
      <c r="J1888" s="16"/>
    </row>
    <row r="1889" spans="1:10" ht="15.75" x14ac:dyDescent="0.3">
      <c r="A1889" s="19"/>
      <c r="H1889" s="16"/>
      <c r="I1889" s="16"/>
      <c r="J1889" s="16"/>
    </row>
    <row r="1890" spans="1:10" ht="15.75" x14ac:dyDescent="0.3">
      <c r="A1890" s="19"/>
      <c r="H1890" s="16"/>
      <c r="I1890" s="16"/>
      <c r="J1890" s="16"/>
    </row>
    <row r="1891" spans="1:10" ht="15.75" x14ac:dyDescent="0.3">
      <c r="A1891" s="19"/>
      <c r="H1891" s="16"/>
      <c r="I1891" s="16"/>
      <c r="J1891" s="16"/>
    </row>
    <row r="1892" spans="1:10" ht="15.75" x14ac:dyDescent="0.3">
      <c r="A1892" s="19"/>
      <c r="H1892" s="16"/>
      <c r="I1892" s="16"/>
      <c r="J1892" s="16"/>
    </row>
    <row r="1893" spans="1:10" ht="15.75" x14ac:dyDescent="0.3">
      <c r="A1893" s="19"/>
      <c r="H1893" s="16"/>
      <c r="I1893" s="16"/>
      <c r="J1893" s="16"/>
    </row>
    <row r="1894" spans="1:10" ht="15.75" x14ac:dyDescent="0.3">
      <c r="A1894" s="19"/>
      <c r="H1894" s="16"/>
      <c r="I1894" s="16"/>
      <c r="J1894" s="16"/>
    </row>
    <row r="1895" spans="1:10" ht="15.75" x14ac:dyDescent="0.3">
      <c r="A1895" s="19"/>
      <c r="H1895" s="16"/>
      <c r="I1895" s="16"/>
      <c r="J1895" s="16"/>
    </row>
    <row r="1896" spans="1:10" ht="15.75" x14ac:dyDescent="0.3">
      <c r="A1896" s="19"/>
      <c r="H1896" s="16"/>
      <c r="I1896" s="16"/>
      <c r="J1896" s="16"/>
    </row>
    <row r="1897" spans="1:10" ht="15.75" x14ac:dyDescent="0.3">
      <c r="A1897" s="19"/>
      <c r="H1897" s="16"/>
      <c r="I1897" s="16"/>
      <c r="J1897" s="16"/>
    </row>
    <row r="1898" spans="1:10" ht="15.75" x14ac:dyDescent="0.3">
      <c r="A1898" s="19"/>
      <c r="H1898" s="16"/>
      <c r="I1898" s="16"/>
      <c r="J1898" s="16"/>
    </row>
    <row r="1899" spans="1:10" ht="15.75" x14ac:dyDescent="0.3">
      <c r="A1899" s="19"/>
      <c r="H1899" s="16"/>
      <c r="I1899" s="16"/>
      <c r="J1899" s="16"/>
    </row>
    <row r="1900" spans="1:10" ht="15.75" x14ac:dyDescent="0.3">
      <c r="A1900" s="19"/>
      <c r="H1900" s="16"/>
      <c r="I1900" s="16"/>
      <c r="J1900" s="16"/>
    </row>
    <row r="1901" spans="1:10" ht="15.75" x14ac:dyDescent="0.3">
      <c r="A1901" s="19"/>
      <c r="H1901" s="16"/>
      <c r="I1901" s="16"/>
      <c r="J1901" s="16"/>
    </row>
    <row r="1902" spans="1:10" ht="15.75" x14ac:dyDescent="0.3">
      <c r="A1902" s="19"/>
      <c r="H1902" s="16"/>
      <c r="I1902" s="16"/>
      <c r="J1902" s="16"/>
    </row>
    <row r="1903" spans="1:10" ht="15.75" x14ac:dyDescent="0.3">
      <c r="A1903" s="19"/>
      <c r="H1903" s="16"/>
      <c r="I1903" s="16"/>
      <c r="J1903" s="16"/>
    </row>
    <row r="1904" spans="1:10" ht="15.75" x14ac:dyDescent="0.3">
      <c r="A1904" s="19"/>
      <c r="H1904" s="16"/>
      <c r="I1904" s="16"/>
      <c r="J1904" s="16"/>
    </row>
    <row r="1905" spans="1:10" ht="15.75" x14ac:dyDescent="0.3">
      <c r="A1905" s="19"/>
      <c r="H1905" s="16"/>
      <c r="I1905" s="16"/>
      <c r="J1905" s="16"/>
    </row>
    <row r="1906" spans="1:10" ht="15.75" x14ac:dyDescent="0.3">
      <c r="A1906" s="19"/>
      <c r="H1906" s="16"/>
      <c r="I1906" s="16"/>
      <c r="J1906" s="16"/>
    </row>
    <row r="1907" spans="1:10" ht="15.75" x14ac:dyDescent="0.3">
      <c r="A1907" s="19"/>
      <c r="H1907" s="16"/>
      <c r="I1907" s="16"/>
      <c r="J1907" s="16"/>
    </row>
    <row r="1908" spans="1:10" ht="15.75" x14ac:dyDescent="0.3">
      <c r="A1908" s="19"/>
      <c r="H1908" s="16"/>
      <c r="I1908" s="16"/>
      <c r="J1908" s="16"/>
    </row>
    <row r="1909" spans="1:10" ht="15.75" x14ac:dyDescent="0.3">
      <c r="A1909" s="19"/>
      <c r="H1909" s="16"/>
      <c r="I1909" s="16"/>
      <c r="J1909" s="16"/>
    </row>
    <row r="1910" spans="1:10" ht="15.75" x14ac:dyDescent="0.3">
      <c r="A1910" s="19"/>
      <c r="H1910" s="16"/>
      <c r="I1910" s="16"/>
      <c r="J1910" s="16"/>
    </row>
    <row r="1911" spans="1:10" ht="15.75" x14ac:dyDescent="0.3">
      <c r="A1911" s="19"/>
      <c r="H1911" s="16"/>
      <c r="I1911" s="16"/>
      <c r="J1911" s="16"/>
    </row>
    <row r="1912" spans="1:10" ht="15.75" x14ac:dyDescent="0.3">
      <c r="A1912" s="19"/>
      <c r="H1912" s="16"/>
      <c r="I1912" s="16"/>
      <c r="J1912" s="16"/>
    </row>
    <row r="1913" spans="1:10" ht="15.75" x14ac:dyDescent="0.3">
      <c r="A1913" s="19"/>
      <c r="H1913" s="16"/>
      <c r="I1913" s="16"/>
      <c r="J1913" s="16"/>
    </row>
    <row r="1914" spans="1:10" ht="15.75" x14ac:dyDescent="0.3">
      <c r="A1914" s="19"/>
      <c r="H1914" s="16"/>
      <c r="I1914" s="16"/>
      <c r="J1914" s="16"/>
    </row>
    <row r="1915" spans="1:10" ht="15.75" x14ac:dyDescent="0.3">
      <c r="A1915" s="19"/>
      <c r="H1915" s="16"/>
      <c r="I1915" s="16"/>
      <c r="J1915" s="16"/>
    </row>
    <row r="1916" spans="1:10" ht="15.75" x14ac:dyDescent="0.3">
      <c r="A1916" s="19"/>
      <c r="H1916" s="16"/>
      <c r="I1916" s="16"/>
      <c r="J1916" s="16"/>
    </row>
    <row r="1917" spans="1:10" ht="15.75" x14ac:dyDescent="0.3">
      <c r="A1917" s="19"/>
      <c r="H1917" s="16"/>
      <c r="I1917" s="16"/>
      <c r="J1917" s="16"/>
    </row>
    <row r="1918" spans="1:10" ht="15.75" x14ac:dyDescent="0.3">
      <c r="A1918" s="19"/>
      <c r="H1918" s="16"/>
      <c r="I1918" s="16"/>
      <c r="J1918" s="16"/>
    </row>
    <row r="1919" spans="1:10" ht="15.75" x14ac:dyDescent="0.3">
      <c r="A1919" s="19"/>
      <c r="H1919" s="16"/>
      <c r="I1919" s="16"/>
      <c r="J1919" s="16"/>
    </row>
    <row r="1920" spans="1:10" ht="15.75" x14ac:dyDescent="0.3">
      <c r="A1920" s="19"/>
      <c r="H1920" s="16"/>
      <c r="I1920" s="16"/>
      <c r="J1920" s="16"/>
    </row>
    <row r="1921" spans="1:10" ht="15.75" x14ac:dyDescent="0.3">
      <c r="A1921" s="19"/>
      <c r="H1921" s="16"/>
      <c r="I1921" s="16"/>
      <c r="J1921" s="16"/>
    </row>
    <row r="1922" spans="1:10" ht="15.75" x14ac:dyDescent="0.3">
      <c r="A1922" s="19"/>
      <c r="H1922" s="16"/>
      <c r="I1922" s="16"/>
      <c r="J1922" s="16"/>
    </row>
    <row r="1923" spans="1:10" ht="15.75" x14ac:dyDescent="0.3">
      <c r="A1923" s="19"/>
      <c r="H1923" s="16"/>
      <c r="I1923" s="16"/>
      <c r="J1923" s="16"/>
    </row>
    <row r="1924" spans="1:10" ht="15.75" x14ac:dyDescent="0.3">
      <c r="A1924" s="19"/>
      <c r="H1924" s="16"/>
      <c r="I1924" s="16"/>
      <c r="J1924" s="16"/>
    </row>
    <row r="1925" spans="1:10" ht="15.75" x14ac:dyDescent="0.3">
      <c r="A1925" s="19"/>
      <c r="H1925" s="16"/>
      <c r="I1925" s="16"/>
      <c r="J1925" s="16"/>
    </row>
    <row r="1926" spans="1:10" ht="15.75" x14ac:dyDescent="0.3">
      <c r="A1926" s="19"/>
      <c r="H1926" s="16"/>
      <c r="I1926" s="16"/>
      <c r="J1926" s="16"/>
    </row>
    <row r="1927" spans="1:10" ht="15.75" x14ac:dyDescent="0.3">
      <c r="A1927" s="19"/>
      <c r="H1927" s="16"/>
      <c r="I1927" s="16"/>
      <c r="J1927" s="16"/>
    </row>
    <row r="1928" spans="1:10" ht="15.75" x14ac:dyDescent="0.3">
      <c r="A1928" s="19"/>
      <c r="H1928" s="16"/>
      <c r="I1928" s="16"/>
      <c r="J1928" s="16"/>
    </row>
    <row r="1929" spans="1:10" ht="15.75" x14ac:dyDescent="0.3">
      <c r="A1929" s="19"/>
      <c r="H1929" s="16"/>
      <c r="I1929" s="16"/>
      <c r="J1929" s="16"/>
    </row>
    <row r="1930" spans="1:10" ht="15.75" x14ac:dyDescent="0.3">
      <c r="A1930" s="19"/>
      <c r="H1930" s="16"/>
      <c r="I1930" s="16"/>
      <c r="J1930" s="16"/>
    </row>
    <row r="1931" spans="1:10" ht="15.75" x14ac:dyDescent="0.3">
      <c r="A1931" s="19"/>
      <c r="H1931" s="16"/>
      <c r="I1931" s="16"/>
      <c r="J1931" s="16"/>
    </row>
    <row r="1932" spans="1:10" ht="15.75" x14ac:dyDescent="0.3">
      <c r="A1932" s="19"/>
      <c r="H1932" s="16"/>
      <c r="I1932" s="16"/>
      <c r="J1932" s="16"/>
    </row>
    <row r="1933" spans="1:10" ht="15.75" x14ac:dyDescent="0.3">
      <c r="A1933" s="19"/>
      <c r="H1933" s="16"/>
      <c r="I1933" s="16"/>
      <c r="J1933" s="16"/>
    </row>
    <row r="1934" spans="1:10" ht="15.75" x14ac:dyDescent="0.3">
      <c r="A1934" s="19"/>
      <c r="H1934" s="16"/>
      <c r="I1934" s="16"/>
      <c r="J1934" s="16"/>
    </row>
    <row r="1935" spans="1:10" ht="15.75" x14ac:dyDescent="0.3">
      <c r="A1935" s="19"/>
      <c r="H1935" s="16"/>
      <c r="I1935" s="16"/>
      <c r="J1935" s="16"/>
    </row>
    <row r="1936" spans="1:10" ht="15.75" x14ac:dyDescent="0.3">
      <c r="A1936" s="19"/>
      <c r="H1936" s="16"/>
      <c r="I1936" s="16"/>
      <c r="J1936" s="16"/>
    </row>
    <row r="1937" spans="1:10" ht="15.75" x14ac:dyDescent="0.3">
      <c r="A1937" s="19"/>
      <c r="H1937" s="16"/>
      <c r="I1937" s="16"/>
      <c r="J1937" s="16"/>
    </row>
    <row r="1938" spans="1:10" ht="15.75" x14ac:dyDescent="0.3">
      <c r="A1938" s="19"/>
      <c r="H1938" s="16"/>
      <c r="I1938" s="16"/>
      <c r="J1938" s="16"/>
    </row>
    <row r="1939" spans="1:10" ht="15.75" x14ac:dyDescent="0.3">
      <c r="A1939" s="19"/>
      <c r="H1939" s="16"/>
      <c r="I1939" s="16"/>
      <c r="J1939" s="16"/>
    </row>
    <row r="1940" spans="1:10" ht="15.75" x14ac:dyDescent="0.3">
      <c r="A1940" s="19"/>
      <c r="H1940" s="16"/>
      <c r="I1940" s="16"/>
      <c r="J1940" s="16"/>
    </row>
    <row r="1941" spans="1:10" ht="15.75" x14ac:dyDescent="0.3">
      <c r="A1941" s="19"/>
      <c r="H1941" s="16"/>
      <c r="I1941" s="16"/>
      <c r="J1941" s="16"/>
    </row>
    <row r="1942" spans="1:10" ht="15.75" x14ac:dyDescent="0.3">
      <c r="A1942" s="19"/>
      <c r="H1942" s="16"/>
      <c r="I1942" s="16"/>
      <c r="J1942" s="16"/>
    </row>
    <row r="1943" spans="1:10" ht="15.75" x14ac:dyDescent="0.3">
      <c r="A1943" s="19"/>
      <c r="H1943" s="16"/>
      <c r="I1943" s="16"/>
      <c r="J1943" s="16"/>
    </row>
    <row r="1944" spans="1:10" ht="15.75" x14ac:dyDescent="0.3">
      <c r="A1944" s="19"/>
      <c r="H1944" s="16"/>
      <c r="I1944" s="16"/>
      <c r="J1944" s="16"/>
    </row>
    <row r="1945" spans="1:10" ht="15.75" x14ac:dyDescent="0.3">
      <c r="A1945" s="19"/>
      <c r="H1945" s="16"/>
      <c r="I1945" s="16"/>
      <c r="J1945" s="16"/>
    </row>
    <row r="1946" spans="1:10" ht="15.75" x14ac:dyDescent="0.3">
      <c r="A1946" s="19"/>
      <c r="H1946" s="16"/>
      <c r="I1946" s="16"/>
      <c r="J1946" s="16"/>
    </row>
    <row r="1947" spans="1:10" ht="15.75" x14ac:dyDescent="0.3">
      <c r="A1947" s="19"/>
      <c r="H1947" s="16"/>
      <c r="I1947" s="16"/>
      <c r="J1947" s="16"/>
    </row>
    <row r="1948" spans="1:10" ht="15.75" x14ac:dyDescent="0.3">
      <c r="A1948" s="19"/>
      <c r="H1948" s="16"/>
      <c r="I1948" s="16"/>
      <c r="J1948" s="16"/>
    </row>
    <row r="1949" spans="1:10" ht="15.75" x14ac:dyDescent="0.3">
      <c r="A1949" s="19"/>
      <c r="H1949" s="16"/>
      <c r="I1949" s="16"/>
      <c r="J1949" s="16"/>
    </row>
    <row r="1950" spans="1:10" ht="15.75" x14ac:dyDescent="0.3">
      <c r="A1950" s="19"/>
      <c r="H1950" s="16"/>
      <c r="I1950" s="16"/>
      <c r="J1950" s="16"/>
    </row>
    <row r="1951" spans="1:10" ht="15.75" x14ac:dyDescent="0.3">
      <c r="A1951" s="19"/>
      <c r="H1951" s="16"/>
      <c r="I1951" s="16"/>
      <c r="J1951" s="16"/>
    </row>
    <row r="1952" spans="1:10" ht="15.75" x14ac:dyDescent="0.3">
      <c r="A1952" s="19"/>
      <c r="H1952" s="16"/>
      <c r="I1952" s="16"/>
      <c r="J1952" s="16"/>
    </row>
    <row r="1953" spans="1:10" ht="15.75" x14ac:dyDescent="0.3">
      <c r="A1953" s="19"/>
      <c r="H1953" s="16"/>
      <c r="I1953" s="16"/>
      <c r="J1953" s="16"/>
    </row>
    <row r="1954" spans="1:10" ht="15.75" x14ac:dyDescent="0.3">
      <c r="A1954" s="19"/>
      <c r="H1954" s="16"/>
      <c r="I1954" s="16"/>
      <c r="J1954" s="16"/>
    </row>
    <row r="1955" spans="1:10" ht="15.75" x14ac:dyDescent="0.3">
      <c r="A1955" s="19"/>
      <c r="H1955" s="16"/>
      <c r="I1955" s="16"/>
      <c r="J1955" s="16"/>
    </row>
    <row r="1956" spans="1:10" ht="15.75" x14ac:dyDescent="0.3">
      <c r="A1956" s="19"/>
      <c r="H1956" s="16"/>
      <c r="I1956" s="16"/>
      <c r="J1956" s="16"/>
    </row>
    <row r="1957" spans="1:10" ht="15.75" x14ac:dyDescent="0.3">
      <c r="A1957" s="19"/>
      <c r="H1957" s="16"/>
      <c r="I1957" s="16"/>
      <c r="J1957" s="16"/>
    </row>
    <row r="1958" spans="1:10" ht="15.75" x14ac:dyDescent="0.3">
      <c r="A1958" s="19"/>
      <c r="H1958" s="16"/>
      <c r="I1958" s="16"/>
      <c r="J1958" s="16"/>
    </row>
    <row r="1959" spans="1:10" ht="15.75" x14ac:dyDescent="0.3">
      <c r="A1959" s="19"/>
      <c r="H1959" s="16"/>
      <c r="I1959" s="16"/>
      <c r="J1959" s="16"/>
    </row>
    <row r="1960" spans="1:10" ht="15.75" x14ac:dyDescent="0.3">
      <c r="A1960" s="19"/>
      <c r="H1960" s="16"/>
      <c r="I1960" s="16"/>
      <c r="J1960" s="16"/>
    </row>
    <row r="1961" spans="1:10" ht="15.75" x14ac:dyDescent="0.3">
      <c r="A1961" s="19"/>
      <c r="H1961" s="16"/>
      <c r="I1961" s="16"/>
      <c r="J1961" s="16"/>
    </row>
    <row r="1962" spans="1:10" ht="15.75" x14ac:dyDescent="0.3">
      <c r="A1962" s="19"/>
      <c r="H1962" s="16"/>
      <c r="I1962" s="16"/>
      <c r="J1962" s="16"/>
    </row>
    <row r="1963" spans="1:10" ht="15.75" x14ac:dyDescent="0.3">
      <c r="A1963" s="19"/>
      <c r="H1963" s="16"/>
      <c r="I1963" s="16"/>
      <c r="J1963" s="16"/>
    </row>
    <row r="1964" spans="1:10" ht="15.75" x14ac:dyDescent="0.3">
      <c r="A1964" s="19"/>
      <c r="H1964" s="16"/>
      <c r="I1964" s="16"/>
      <c r="J1964" s="16"/>
    </row>
    <row r="1965" spans="1:10" ht="15.75" x14ac:dyDescent="0.3">
      <c r="A1965" s="19"/>
      <c r="H1965" s="16"/>
      <c r="I1965" s="16"/>
      <c r="J1965" s="16"/>
    </row>
    <row r="1966" spans="1:10" ht="15.75" x14ac:dyDescent="0.3">
      <c r="A1966" s="19"/>
      <c r="H1966" s="16"/>
      <c r="I1966" s="16"/>
      <c r="J1966" s="16"/>
    </row>
    <row r="1967" spans="1:10" ht="15.75" x14ac:dyDescent="0.3">
      <c r="A1967" s="19"/>
      <c r="H1967" s="16"/>
      <c r="I1967" s="16"/>
      <c r="J1967" s="16"/>
    </row>
    <row r="1968" spans="1:10" ht="15.75" x14ac:dyDescent="0.3">
      <c r="A1968" s="19"/>
      <c r="H1968" s="16"/>
      <c r="I1968" s="16"/>
      <c r="J1968" s="16"/>
    </row>
    <row r="1969" spans="1:10" ht="15.75" x14ac:dyDescent="0.3">
      <c r="A1969" s="19"/>
      <c r="H1969" s="16"/>
      <c r="I1969" s="16"/>
      <c r="J1969" s="16"/>
    </row>
    <row r="1970" spans="1:10" ht="15.75" x14ac:dyDescent="0.3">
      <c r="A1970" s="19"/>
      <c r="H1970" s="16"/>
      <c r="I1970" s="16"/>
      <c r="J1970" s="16"/>
    </row>
    <row r="1971" spans="1:10" ht="15.75" x14ac:dyDescent="0.3">
      <c r="A1971" s="19"/>
      <c r="H1971" s="16"/>
      <c r="I1971" s="16"/>
      <c r="J1971" s="16"/>
    </row>
    <row r="1972" spans="1:10" ht="15.75" x14ac:dyDescent="0.3">
      <c r="A1972" s="19"/>
      <c r="H1972" s="16"/>
      <c r="I1972" s="16"/>
      <c r="J1972" s="16"/>
    </row>
    <row r="1973" spans="1:10" ht="15.75" x14ac:dyDescent="0.3">
      <c r="A1973" s="19"/>
      <c r="H1973" s="16"/>
      <c r="I1973" s="16"/>
      <c r="J1973" s="16"/>
    </row>
    <row r="1974" spans="1:10" ht="15.75" x14ac:dyDescent="0.3">
      <c r="A1974" s="19"/>
      <c r="H1974" s="16"/>
      <c r="I1974" s="16"/>
      <c r="J1974" s="16"/>
    </row>
    <row r="1975" spans="1:10" ht="15.75" x14ac:dyDescent="0.3">
      <c r="A1975" s="19"/>
      <c r="H1975" s="16"/>
      <c r="I1975" s="16"/>
      <c r="J1975" s="16"/>
    </row>
    <row r="1976" spans="1:10" ht="15.75" x14ac:dyDescent="0.3">
      <c r="A1976" s="19"/>
      <c r="H1976" s="16"/>
      <c r="I1976" s="16"/>
      <c r="J1976" s="16"/>
    </row>
    <row r="1977" spans="1:10" ht="15.75" x14ac:dyDescent="0.3">
      <c r="A1977" s="19"/>
      <c r="H1977" s="16"/>
      <c r="I1977" s="16"/>
      <c r="J1977" s="16"/>
    </row>
    <row r="1978" spans="1:10" ht="15.75" x14ac:dyDescent="0.3">
      <c r="A1978" s="19"/>
      <c r="H1978" s="16"/>
      <c r="I1978" s="16"/>
      <c r="J1978" s="16"/>
    </row>
    <row r="1979" spans="1:10" ht="15.75" x14ac:dyDescent="0.3">
      <c r="A1979" s="19"/>
      <c r="H1979" s="16"/>
      <c r="I1979" s="16"/>
      <c r="J1979" s="16"/>
    </row>
    <row r="1980" spans="1:10" ht="15.75" x14ac:dyDescent="0.3">
      <c r="A1980" s="19"/>
      <c r="H1980" s="16"/>
      <c r="I1980" s="16"/>
      <c r="J1980" s="16"/>
    </row>
    <row r="1981" spans="1:10" ht="15.75" x14ac:dyDescent="0.3">
      <c r="A1981" s="19"/>
      <c r="H1981" s="16"/>
      <c r="I1981" s="16"/>
      <c r="J1981" s="16"/>
    </row>
    <row r="1982" spans="1:10" ht="15.75" x14ac:dyDescent="0.3">
      <c r="A1982" s="19"/>
      <c r="H1982" s="16"/>
      <c r="I1982" s="16"/>
      <c r="J1982" s="16"/>
    </row>
    <row r="1983" spans="1:10" ht="15.75" x14ac:dyDescent="0.3">
      <c r="A1983" s="19"/>
      <c r="H1983" s="16"/>
      <c r="I1983" s="16"/>
      <c r="J1983" s="16"/>
    </row>
    <row r="1984" spans="1:10" ht="15.75" x14ac:dyDescent="0.3">
      <c r="A1984" s="19"/>
      <c r="H1984" s="16"/>
      <c r="I1984" s="16"/>
      <c r="J1984" s="16"/>
    </row>
    <row r="1985" spans="1:10" ht="15.75" x14ac:dyDescent="0.3">
      <c r="A1985" s="19"/>
      <c r="H1985" s="16"/>
      <c r="I1985" s="16"/>
      <c r="J1985" s="16"/>
    </row>
    <row r="1986" spans="1:10" ht="15.75" x14ac:dyDescent="0.3">
      <c r="A1986" s="19"/>
      <c r="H1986" s="16"/>
      <c r="I1986" s="16"/>
      <c r="J1986" s="16"/>
    </row>
    <row r="1987" spans="1:10" ht="15.75" x14ac:dyDescent="0.3">
      <c r="A1987" s="19"/>
      <c r="H1987" s="16"/>
      <c r="I1987" s="16"/>
      <c r="J1987" s="16"/>
    </row>
    <row r="1988" spans="1:10" ht="15.75" x14ac:dyDescent="0.3">
      <c r="A1988" s="19"/>
      <c r="H1988" s="16"/>
      <c r="I1988" s="16"/>
      <c r="J1988" s="16"/>
    </row>
    <row r="1989" spans="1:10" ht="15.75" x14ac:dyDescent="0.3">
      <c r="A1989" s="19"/>
      <c r="H1989" s="16"/>
      <c r="I1989" s="16"/>
      <c r="J1989" s="16"/>
    </row>
    <row r="1990" spans="1:10" ht="15.75" x14ac:dyDescent="0.3">
      <c r="A1990" s="19"/>
      <c r="H1990" s="16"/>
      <c r="I1990" s="16"/>
      <c r="J1990" s="16"/>
    </row>
    <row r="1991" spans="1:10" ht="15.75" x14ac:dyDescent="0.3">
      <c r="A1991" s="19"/>
      <c r="H1991" s="16"/>
      <c r="I1991" s="16"/>
      <c r="J1991" s="16"/>
    </row>
    <row r="1992" spans="1:10" ht="15.75" x14ac:dyDescent="0.3">
      <c r="A1992" s="19"/>
      <c r="H1992" s="16"/>
      <c r="I1992" s="16"/>
      <c r="J1992" s="16"/>
    </row>
    <row r="1993" spans="1:10" ht="15.75" x14ac:dyDescent="0.3">
      <c r="A1993" s="19"/>
      <c r="H1993" s="16"/>
      <c r="I1993" s="16"/>
      <c r="J1993" s="16"/>
    </row>
    <row r="1994" spans="1:10" ht="15.75" x14ac:dyDescent="0.3">
      <c r="A1994" s="19"/>
      <c r="H1994" s="16"/>
      <c r="I1994" s="16"/>
      <c r="J1994" s="16"/>
    </row>
    <row r="1995" spans="1:10" ht="15.75" x14ac:dyDescent="0.3">
      <c r="A1995" s="19"/>
      <c r="H1995" s="16"/>
      <c r="I1995" s="16"/>
      <c r="J1995" s="16"/>
    </row>
    <row r="1996" spans="1:10" ht="15.75" x14ac:dyDescent="0.3">
      <c r="A1996" s="19"/>
      <c r="H1996" s="16"/>
      <c r="I1996" s="16"/>
      <c r="J1996" s="16"/>
    </row>
    <row r="1997" spans="1:10" ht="15.75" x14ac:dyDescent="0.3">
      <c r="A1997" s="19"/>
      <c r="H1997" s="16"/>
      <c r="I1997" s="16"/>
      <c r="J1997" s="16"/>
    </row>
    <row r="1998" spans="1:10" ht="15.75" x14ac:dyDescent="0.3">
      <c r="A1998" s="19"/>
      <c r="H1998" s="16"/>
      <c r="I1998" s="16"/>
      <c r="J1998" s="16"/>
    </row>
    <row r="1999" spans="1:10" ht="15.75" x14ac:dyDescent="0.3">
      <c r="A1999" s="19"/>
      <c r="H1999" s="16"/>
      <c r="I1999" s="16"/>
      <c r="J1999" s="16"/>
    </row>
    <row r="2000" spans="1:10" ht="15.75" x14ac:dyDescent="0.3">
      <c r="A2000" s="19"/>
      <c r="H2000" s="16"/>
      <c r="I2000" s="16"/>
      <c r="J2000" s="16"/>
    </row>
    <row r="2001" spans="1:10" ht="15.75" x14ac:dyDescent="0.3">
      <c r="A2001" s="19"/>
      <c r="H2001" s="16"/>
      <c r="I2001" s="16"/>
      <c r="J2001" s="16"/>
    </row>
    <row r="2002" spans="1:10" ht="15.75" x14ac:dyDescent="0.3">
      <c r="A2002" s="19"/>
      <c r="H2002" s="16"/>
      <c r="I2002" s="16"/>
      <c r="J2002" s="16"/>
    </row>
    <row r="2003" spans="1:10" ht="15.75" x14ac:dyDescent="0.3">
      <c r="A2003" s="19"/>
      <c r="H2003" s="16"/>
      <c r="I2003" s="16"/>
      <c r="J2003" s="16"/>
    </row>
    <row r="2004" spans="1:10" ht="15.75" x14ac:dyDescent="0.3">
      <c r="A2004" s="19"/>
      <c r="H2004" s="16"/>
      <c r="I2004" s="16"/>
      <c r="J2004" s="16"/>
    </row>
    <row r="2005" spans="1:10" ht="15.75" x14ac:dyDescent="0.3">
      <c r="A2005" s="19"/>
      <c r="H2005" s="16"/>
      <c r="I2005" s="16"/>
      <c r="J2005" s="16"/>
    </row>
    <row r="2006" spans="1:10" ht="15.75" x14ac:dyDescent="0.3">
      <c r="A2006" s="19"/>
      <c r="H2006" s="16"/>
      <c r="I2006" s="16"/>
      <c r="J2006" s="16"/>
    </row>
    <row r="2007" spans="1:10" ht="15.75" x14ac:dyDescent="0.3">
      <c r="A2007" s="19"/>
      <c r="H2007" s="16"/>
      <c r="I2007" s="16"/>
      <c r="J2007" s="16"/>
    </row>
    <row r="2008" spans="1:10" ht="15.75" x14ac:dyDescent="0.3">
      <c r="A2008" s="19"/>
      <c r="H2008" s="16"/>
      <c r="I2008" s="16"/>
      <c r="J2008" s="16"/>
    </row>
    <row r="2009" spans="1:10" ht="15.75" x14ac:dyDescent="0.3">
      <c r="A2009" s="19"/>
      <c r="H2009" s="16"/>
      <c r="I2009" s="16"/>
      <c r="J2009" s="16"/>
    </row>
    <row r="2010" spans="1:10" ht="15.75" x14ac:dyDescent="0.3">
      <c r="A2010" s="19"/>
      <c r="H2010" s="16"/>
      <c r="I2010" s="16"/>
      <c r="J2010" s="16"/>
    </row>
    <row r="2011" spans="1:10" ht="15.75" x14ac:dyDescent="0.3">
      <c r="A2011" s="19"/>
      <c r="H2011" s="16"/>
      <c r="I2011" s="16"/>
      <c r="J2011" s="16"/>
    </row>
    <row r="2012" spans="1:10" ht="15.75" x14ac:dyDescent="0.3">
      <c r="A2012" s="19"/>
      <c r="H2012" s="16"/>
      <c r="I2012" s="16"/>
      <c r="J2012" s="16"/>
    </row>
    <row r="2013" spans="1:10" ht="15.75" x14ac:dyDescent="0.3">
      <c r="A2013" s="19"/>
      <c r="H2013" s="16"/>
      <c r="I2013" s="16"/>
      <c r="J2013" s="16"/>
    </row>
    <row r="2014" spans="1:10" ht="15.75" x14ac:dyDescent="0.3">
      <c r="A2014" s="19"/>
      <c r="H2014" s="16"/>
      <c r="I2014" s="16"/>
      <c r="J2014" s="16"/>
    </row>
    <row r="2015" spans="1:10" ht="15.75" x14ac:dyDescent="0.3">
      <c r="A2015" s="19"/>
      <c r="H2015" s="16"/>
      <c r="I2015" s="16"/>
      <c r="J2015" s="16"/>
    </row>
    <row r="2016" spans="1:10" ht="15.75" x14ac:dyDescent="0.3">
      <c r="A2016" s="19"/>
      <c r="H2016" s="16"/>
      <c r="I2016" s="16"/>
      <c r="J2016" s="16"/>
    </row>
    <row r="2017" spans="1:10" ht="15.75" x14ac:dyDescent="0.3">
      <c r="A2017" s="19"/>
      <c r="H2017" s="16"/>
      <c r="I2017" s="16"/>
      <c r="J2017" s="16"/>
    </row>
    <row r="2018" spans="1:10" ht="15.75" x14ac:dyDescent="0.3">
      <c r="A2018" s="19"/>
      <c r="H2018" s="16"/>
      <c r="I2018" s="16"/>
      <c r="J2018" s="16"/>
    </row>
    <row r="2019" spans="1:10" ht="15.75" x14ac:dyDescent="0.3">
      <c r="A2019" s="19"/>
    </row>
    <row r="2020" spans="1:10" ht="15.75" x14ac:dyDescent="0.3">
      <c r="A2020" s="19"/>
    </row>
    <row r="2021" spans="1:10" ht="15.75" x14ac:dyDescent="0.3">
      <c r="A2021" s="19"/>
    </row>
    <row r="2022" spans="1:10" ht="15.75" x14ac:dyDescent="0.3">
      <c r="A2022" s="19"/>
    </row>
    <row r="2023" spans="1:10" ht="15.75" x14ac:dyDescent="0.3">
      <c r="A2023" s="19"/>
    </row>
    <row r="2024" spans="1:10" ht="15.75" x14ac:dyDescent="0.3">
      <c r="A2024" s="19"/>
    </row>
    <row r="2025" spans="1:10" ht="15.75" x14ac:dyDescent="0.3">
      <c r="A2025" s="19"/>
    </row>
    <row r="2026" spans="1:10" ht="15.75" x14ac:dyDescent="0.3">
      <c r="A2026" s="19"/>
    </row>
    <row r="2027" spans="1:10" ht="15.75" x14ac:dyDescent="0.3">
      <c r="A2027" s="19"/>
    </row>
    <row r="2028" spans="1:10" ht="15.75" x14ac:dyDescent="0.3">
      <c r="A2028" s="19"/>
    </row>
    <row r="2029" spans="1:10" ht="15.75" x14ac:dyDescent="0.3">
      <c r="A2029" s="19"/>
    </row>
    <row r="2030" spans="1:10" ht="15.75" x14ac:dyDescent="0.3">
      <c r="A2030" s="19"/>
    </row>
    <row r="2031" spans="1:10" ht="15.75" x14ac:dyDescent="0.3">
      <c r="A2031" s="19"/>
    </row>
    <row r="2032" spans="1:10" ht="15.75" x14ac:dyDescent="0.3">
      <c r="A2032" s="19"/>
    </row>
    <row r="2033" spans="1:1" ht="15.75" x14ac:dyDescent="0.3">
      <c r="A2033" s="19"/>
    </row>
    <row r="2034" spans="1:1" ht="15.75" x14ac:dyDescent="0.3">
      <c r="A2034" s="19"/>
    </row>
    <row r="2035" spans="1:1" ht="15.75" x14ac:dyDescent="0.3">
      <c r="A2035" s="19"/>
    </row>
    <row r="2036" spans="1:1" ht="15.75" x14ac:dyDescent="0.3">
      <c r="A2036" s="19"/>
    </row>
    <row r="2037" spans="1:1" ht="15.75" x14ac:dyDescent="0.3">
      <c r="A2037" s="19"/>
    </row>
    <row r="2038" spans="1:1" ht="15.75" x14ac:dyDescent="0.3">
      <c r="A2038" s="19"/>
    </row>
    <row r="2039" spans="1:1" ht="15.75" x14ac:dyDescent="0.3">
      <c r="A2039" s="19"/>
    </row>
    <row r="2040" spans="1:1" ht="15.75" x14ac:dyDescent="0.3">
      <c r="A2040" s="19"/>
    </row>
    <row r="2041" spans="1:1" ht="15.75" x14ac:dyDescent="0.3">
      <c r="A2041" s="19"/>
    </row>
    <row r="2042" spans="1:1" ht="15.75" x14ac:dyDescent="0.3">
      <c r="A2042" s="19"/>
    </row>
    <row r="2043" spans="1:1" ht="15.75" x14ac:dyDescent="0.3">
      <c r="A2043" s="19"/>
    </row>
    <row r="2044" spans="1:1" ht="15.75" x14ac:dyDescent="0.3">
      <c r="A2044" s="19"/>
    </row>
    <row r="2045" spans="1:1" ht="15.75" x14ac:dyDescent="0.3">
      <c r="A2045" s="19"/>
    </row>
    <row r="2046" spans="1:1" ht="15.75" x14ac:dyDescent="0.3">
      <c r="A2046" s="19"/>
    </row>
    <row r="2047" spans="1:1" ht="15.75" x14ac:dyDescent="0.3">
      <c r="A2047" s="19"/>
    </row>
    <row r="2048" spans="1:1" ht="15.75" x14ac:dyDescent="0.3">
      <c r="A2048" s="19"/>
    </row>
    <row r="2049" spans="1:1" ht="15.75" x14ac:dyDescent="0.3">
      <c r="A2049" s="19"/>
    </row>
    <row r="2050" spans="1:1" ht="15.75" x14ac:dyDescent="0.3">
      <c r="A2050" s="19"/>
    </row>
    <row r="2051" spans="1:1" ht="15.75" x14ac:dyDescent="0.3">
      <c r="A2051" s="19"/>
    </row>
    <row r="2052" spans="1:1" ht="15.75" x14ac:dyDescent="0.3">
      <c r="A2052" s="19"/>
    </row>
    <row r="2053" spans="1:1" ht="15.75" x14ac:dyDescent="0.3">
      <c r="A2053" s="19"/>
    </row>
    <row r="2054" spans="1:1" ht="15.75" x14ac:dyDescent="0.3">
      <c r="A2054" s="19"/>
    </row>
    <row r="2055" spans="1:1" ht="15.75" x14ac:dyDescent="0.3">
      <c r="A2055" s="19"/>
    </row>
    <row r="2056" spans="1:1" ht="15.75" x14ac:dyDescent="0.3">
      <c r="A2056" s="19"/>
    </row>
    <row r="2057" spans="1:1" ht="15.75" x14ac:dyDescent="0.3">
      <c r="A2057" s="19"/>
    </row>
    <row r="2058" spans="1:1" ht="15.75" x14ac:dyDescent="0.3">
      <c r="A2058" s="19"/>
    </row>
    <row r="2059" spans="1:1" ht="15.75" x14ac:dyDescent="0.3">
      <c r="A2059" s="19"/>
    </row>
    <row r="2060" spans="1:1" ht="15.75" x14ac:dyDescent="0.3">
      <c r="A2060" s="19"/>
    </row>
    <row r="2061" spans="1:1" ht="15.75" x14ac:dyDescent="0.3">
      <c r="A2061" s="19"/>
    </row>
    <row r="2062" spans="1:1" ht="15.75" x14ac:dyDescent="0.3">
      <c r="A2062" s="19"/>
    </row>
    <row r="2063" spans="1:1" ht="15.75" x14ac:dyDescent="0.3">
      <c r="A2063" s="19"/>
    </row>
    <row r="2064" spans="1:1" ht="15.75" x14ac:dyDescent="0.3">
      <c r="A2064" s="19"/>
    </row>
    <row r="2065" spans="1:1" ht="15.75" x14ac:dyDescent="0.3">
      <c r="A2065" s="19"/>
    </row>
    <row r="2066" spans="1:1" ht="15.75" x14ac:dyDescent="0.3">
      <c r="A2066" s="19"/>
    </row>
    <row r="2067" spans="1:1" ht="15.75" x14ac:dyDescent="0.3">
      <c r="A2067" s="19"/>
    </row>
    <row r="2068" spans="1:1" ht="15.75" x14ac:dyDescent="0.3">
      <c r="A2068" s="19"/>
    </row>
    <row r="2069" spans="1:1" ht="15.75" x14ac:dyDescent="0.3">
      <c r="A2069" s="19"/>
    </row>
    <row r="2070" spans="1:1" ht="15.75" x14ac:dyDescent="0.3">
      <c r="A2070" s="19"/>
    </row>
    <row r="2071" spans="1:1" ht="15.75" x14ac:dyDescent="0.3">
      <c r="A2071" s="19"/>
    </row>
    <row r="2072" spans="1:1" ht="15.75" x14ac:dyDescent="0.3">
      <c r="A2072" s="19"/>
    </row>
    <row r="2073" spans="1:1" ht="15.75" x14ac:dyDescent="0.3">
      <c r="A2073" s="19"/>
    </row>
    <row r="2074" spans="1:1" ht="15.75" x14ac:dyDescent="0.3">
      <c r="A2074" s="19"/>
    </row>
    <row r="2075" spans="1:1" ht="15.75" x14ac:dyDescent="0.3">
      <c r="A2075" s="19"/>
    </row>
    <row r="2076" spans="1:1" ht="15.75" x14ac:dyDescent="0.3">
      <c r="A2076" s="19"/>
    </row>
    <row r="2077" spans="1:1" ht="15.75" x14ac:dyDescent="0.3">
      <c r="A2077" s="19"/>
    </row>
    <row r="2078" spans="1:1" ht="15.75" x14ac:dyDescent="0.3">
      <c r="A2078" s="19"/>
    </row>
    <row r="2079" spans="1:1" ht="15.75" x14ac:dyDescent="0.3">
      <c r="A2079" s="19"/>
    </row>
    <row r="2080" spans="1:1" ht="15.75" x14ac:dyDescent="0.3">
      <c r="A2080" s="19"/>
    </row>
    <row r="2081" spans="1:1" ht="15.75" x14ac:dyDescent="0.3">
      <c r="A2081" s="19"/>
    </row>
    <row r="2082" spans="1:1" ht="15.75" x14ac:dyDescent="0.3">
      <c r="A2082" s="19"/>
    </row>
    <row r="2083" spans="1:1" ht="15.75" x14ac:dyDescent="0.3">
      <c r="A2083" s="19"/>
    </row>
    <row r="2084" spans="1:1" ht="15.75" x14ac:dyDescent="0.3">
      <c r="A2084" s="19"/>
    </row>
    <row r="2085" spans="1:1" ht="15.75" x14ac:dyDescent="0.3">
      <c r="A2085" s="19"/>
    </row>
    <row r="2086" spans="1:1" ht="15.75" x14ac:dyDescent="0.3">
      <c r="A2086" s="19"/>
    </row>
    <row r="2087" spans="1:1" ht="15.75" x14ac:dyDescent="0.3">
      <c r="A2087" s="19"/>
    </row>
    <row r="2088" spans="1:1" ht="15.75" x14ac:dyDescent="0.3">
      <c r="A2088" s="19"/>
    </row>
    <row r="2089" spans="1:1" ht="15.75" x14ac:dyDescent="0.3">
      <c r="A2089" s="19"/>
    </row>
    <row r="2090" spans="1:1" ht="15.75" x14ac:dyDescent="0.3">
      <c r="A2090" s="19"/>
    </row>
    <row r="2091" spans="1:1" ht="15.75" x14ac:dyDescent="0.3">
      <c r="A2091" s="19"/>
    </row>
    <row r="2092" spans="1:1" ht="15.75" x14ac:dyDescent="0.3">
      <c r="A2092" s="19"/>
    </row>
    <row r="2093" spans="1:1" ht="15.75" x14ac:dyDescent="0.3">
      <c r="A2093" s="19"/>
    </row>
    <row r="2094" spans="1:1" ht="15.75" x14ac:dyDescent="0.3">
      <c r="A2094" s="19"/>
    </row>
    <row r="2095" spans="1:1" ht="15.75" x14ac:dyDescent="0.3">
      <c r="A2095" s="19"/>
    </row>
    <row r="2096" spans="1:1" ht="15.75" x14ac:dyDescent="0.3">
      <c r="A2096" s="19"/>
    </row>
    <row r="2097" spans="1:1" ht="15.75" x14ac:dyDescent="0.3">
      <c r="A2097" s="19"/>
    </row>
    <row r="2098" spans="1:1" ht="15.75" x14ac:dyDescent="0.3">
      <c r="A2098" s="19"/>
    </row>
    <row r="2099" spans="1:1" ht="15.75" x14ac:dyDescent="0.3">
      <c r="A2099" s="19"/>
    </row>
    <row r="2100" spans="1:1" ht="15.75" x14ac:dyDescent="0.3">
      <c r="A2100" s="19"/>
    </row>
    <row r="2101" spans="1:1" ht="15.75" x14ac:dyDescent="0.3">
      <c r="A2101" s="19"/>
    </row>
    <row r="2102" spans="1:1" ht="15.75" x14ac:dyDescent="0.3">
      <c r="A2102" s="19"/>
    </row>
    <row r="2103" spans="1:1" ht="15.75" x14ac:dyDescent="0.3">
      <c r="A2103" s="19"/>
    </row>
    <row r="2104" spans="1:1" ht="15.75" x14ac:dyDescent="0.3">
      <c r="A2104" s="19"/>
    </row>
    <row r="2105" spans="1:1" ht="15.75" x14ac:dyDescent="0.3">
      <c r="A2105" s="19"/>
    </row>
    <row r="2106" spans="1:1" ht="15.75" x14ac:dyDescent="0.3">
      <c r="A2106" s="19"/>
    </row>
    <row r="2107" spans="1:1" ht="15.75" x14ac:dyDescent="0.3">
      <c r="A2107" s="19"/>
    </row>
    <row r="2108" spans="1:1" ht="15.75" x14ac:dyDescent="0.3">
      <c r="A2108" s="19"/>
    </row>
    <row r="2109" spans="1:1" ht="15.75" x14ac:dyDescent="0.3">
      <c r="A2109" s="19"/>
    </row>
    <row r="2110" spans="1:1" ht="15.75" x14ac:dyDescent="0.3">
      <c r="A2110" s="19"/>
    </row>
    <row r="2111" spans="1:1" ht="15.75" x14ac:dyDescent="0.3">
      <c r="A2111" s="19"/>
    </row>
    <row r="2112" spans="1:1" ht="15.75" x14ac:dyDescent="0.3">
      <c r="A2112" s="19"/>
    </row>
    <row r="2113" spans="1:1" ht="15.75" x14ac:dyDescent="0.3">
      <c r="A2113" s="19"/>
    </row>
    <row r="2114" spans="1:1" ht="15.75" x14ac:dyDescent="0.3">
      <c r="A2114" s="19"/>
    </row>
    <row r="2115" spans="1:1" ht="15.75" x14ac:dyDescent="0.3">
      <c r="A2115" s="19"/>
    </row>
    <row r="2116" spans="1:1" ht="15.75" x14ac:dyDescent="0.3">
      <c r="A2116" s="19"/>
    </row>
    <row r="2117" spans="1:1" ht="15.75" x14ac:dyDescent="0.3">
      <c r="A2117" s="19"/>
    </row>
    <row r="2118" spans="1:1" ht="15.75" x14ac:dyDescent="0.3">
      <c r="A2118" s="19"/>
    </row>
    <row r="2119" spans="1:1" ht="15.75" x14ac:dyDescent="0.3">
      <c r="A2119" s="19"/>
    </row>
    <row r="2120" spans="1:1" ht="15.75" x14ac:dyDescent="0.3">
      <c r="A2120" s="19"/>
    </row>
    <row r="2121" spans="1:1" ht="15.75" x14ac:dyDescent="0.3">
      <c r="A2121" s="19"/>
    </row>
    <row r="2122" spans="1:1" ht="15.75" x14ac:dyDescent="0.3">
      <c r="A2122" s="19"/>
    </row>
    <row r="2123" spans="1:1" ht="15.75" x14ac:dyDescent="0.3">
      <c r="A2123" s="19"/>
    </row>
    <row r="2124" spans="1:1" ht="15.75" x14ac:dyDescent="0.3">
      <c r="A2124" s="19"/>
    </row>
    <row r="2125" spans="1:1" ht="15.75" x14ac:dyDescent="0.3">
      <c r="A2125" s="19"/>
    </row>
    <row r="2126" spans="1:1" ht="15.75" x14ac:dyDescent="0.3">
      <c r="A2126" s="19"/>
    </row>
    <row r="2127" spans="1:1" ht="15.75" x14ac:dyDescent="0.3">
      <c r="A2127" s="19"/>
    </row>
    <row r="2128" spans="1:1" ht="15.75" x14ac:dyDescent="0.3">
      <c r="A2128" s="19"/>
    </row>
    <row r="2129" spans="1:1" ht="15.75" x14ac:dyDescent="0.3">
      <c r="A2129" s="19"/>
    </row>
    <row r="2130" spans="1:1" ht="15.75" x14ac:dyDescent="0.3">
      <c r="A2130" s="19"/>
    </row>
    <row r="2131" spans="1:1" ht="15.75" x14ac:dyDescent="0.3">
      <c r="A2131" s="19"/>
    </row>
    <row r="2132" spans="1:1" ht="15.75" x14ac:dyDescent="0.3">
      <c r="A2132" s="19"/>
    </row>
    <row r="2133" spans="1:1" ht="15.75" x14ac:dyDescent="0.3">
      <c r="A2133" s="19"/>
    </row>
    <row r="2134" spans="1:1" ht="15.75" x14ac:dyDescent="0.3">
      <c r="A2134" s="19"/>
    </row>
    <row r="2135" spans="1:1" ht="15.75" x14ac:dyDescent="0.3">
      <c r="A2135" s="19"/>
    </row>
    <row r="2136" spans="1:1" ht="15.75" x14ac:dyDescent="0.3">
      <c r="A2136" s="19"/>
    </row>
    <row r="2137" spans="1:1" ht="15.75" x14ac:dyDescent="0.3">
      <c r="A2137" s="19"/>
    </row>
    <row r="2138" spans="1:1" ht="15.75" x14ac:dyDescent="0.3">
      <c r="A2138" s="19"/>
    </row>
    <row r="2139" spans="1:1" ht="15.75" x14ac:dyDescent="0.3">
      <c r="A2139" s="19"/>
    </row>
    <row r="2140" spans="1:1" ht="15.75" x14ac:dyDescent="0.3">
      <c r="A2140" s="19"/>
    </row>
    <row r="2141" spans="1:1" ht="15.75" x14ac:dyDescent="0.3">
      <c r="A2141" s="19"/>
    </row>
    <row r="2142" spans="1:1" ht="15.75" x14ac:dyDescent="0.3">
      <c r="A2142" s="19"/>
    </row>
    <row r="2143" spans="1:1" ht="15.75" x14ac:dyDescent="0.3">
      <c r="A2143" s="19"/>
    </row>
    <row r="2144" spans="1:1" ht="15.75" x14ac:dyDescent="0.3">
      <c r="A2144" s="19"/>
    </row>
    <row r="2145" spans="1:1" ht="15.75" x14ac:dyDescent="0.3">
      <c r="A2145" s="19"/>
    </row>
    <row r="2146" spans="1:1" ht="15.75" x14ac:dyDescent="0.3">
      <c r="A2146" s="19"/>
    </row>
    <row r="2147" spans="1:1" ht="15.75" x14ac:dyDescent="0.3">
      <c r="A2147" s="19"/>
    </row>
    <row r="2148" spans="1:1" ht="15.75" x14ac:dyDescent="0.3">
      <c r="A2148" s="19"/>
    </row>
    <row r="2149" spans="1:1" ht="15.75" x14ac:dyDescent="0.3">
      <c r="A2149" s="19"/>
    </row>
    <row r="2150" spans="1:1" ht="15.75" x14ac:dyDescent="0.3">
      <c r="A2150" s="19"/>
    </row>
    <row r="2151" spans="1:1" ht="15.75" x14ac:dyDescent="0.3">
      <c r="A2151" s="19"/>
    </row>
    <row r="2152" spans="1:1" ht="15.75" x14ac:dyDescent="0.3">
      <c r="A2152" s="19"/>
    </row>
    <row r="2153" spans="1:1" ht="15.75" x14ac:dyDescent="0.3">
      <c r="A2153" s="19"/>
    </row>
    <row r="2154" spans="1:1" ht="15.75" x14ac:dyDescent="0.3">
      <c r="A2154" s="19"/>
    </row>
    <row r="2155" spans="1:1" ht="15.75" x14ac:dyDescent="0.3">
      <c r="A2155" s="19"/>
    </row>
    <row r="2156" spans="1:1" ht="15.75" x14ac:dyDescent="0.3">
      <c r="A2156" s="19"/>
    </row>
    <row r="2157" spans="1:1" ht="15.75" x14ac:dyDescent="0.3">
      <c r="A2157" s="19"/>
    </row>
    <row r="2158" spans="1:1" ht="15.75" x14ac:dyDescent="0.3">
      <c r="A2158" s="19"/>
    </row>
    <row r="2159" spans="1:1" ht="15.75" x14ac:dyDescent="0.3">
      <c r="A2159" s="19"/>
    </row>
    <row r="2160" spans="1:1" ht="15.75" x14ac:dyDescent="0.3">
      <c r="A2160" s="19"/>
    </row>
    <row r="2161" spans="1:1" ht="15.75" x14ac:dyDescent="0.3">
      <c r="A2161" s="19"/>
    </row>
    <row r="2162" spans="1:1" ht="15.75" x14ac:dyDescent="0.3">
      <c r="A2162" s="19"/>
    </row>
    <row r="2163" spans="1:1" ht="15.75" x14ac:dyDescent="0.3">
      <c r="A2163" s="19"/>
    </row>
    <row r="2164" spans="1:1" ht="15.75" x14ac:dyDescent="0.3">
      <c r="A2164" s="19"/>
    </row>
    <row r="2165" spans="1:1" ht="15.75" x14ac:dyDescent="0.3">
      <c r="A2165" s="19"/>
    </row>
    <row r="2166" spans="1:1" ht="15.75" x14ac:dyDescent="0.3">
      <c r="A2166" s="19"/>
    </row>
    <row r="2167" spans="1:1" ht="15.75" x14ac:dyDescent="0.3">
      <c r="A2167" s="19"/>
    </row>
    <row r="2168" spans="1:1" ht="15.75" x14ac:dyDescent="0.3">
      <c r="A2168" s="19"/>
    </row>
    <row r="2169" spans="1:1" ht="15.75" x14ac:dyDescent="0.3">
      <c r="A2169" s="19"/>
    </row>
    <row r="2170" spans="1:1" ht="15.75" x14ac:dyDescent="0.3">
      <c r="A2170" s="19"/>
    </row>
    <row r="2171" spans="1:1" ht="15.75" x14ac:dyDescent="0.3">
      <c r="A2171" s="19"/>
    </row>
    <row r="2172" spans="1:1" ht="15.75" x14ac:dyDescent="0.3">
      <c r="A2172" s="19"/>
    </row>
    <row r="2173" spans="1:1" ht="15.75" x14ac:dyDescent="0.3">
      <c r="A2173" s="19"/>
    </row>
    <row r="2174" spans="1:1" ht="15.75" x14ac:dyDescent="0.3">
      <c r="A2174" s="19"/>
    </row>
    <row r="2175" spans="1:1" ht="15.75" x14ac:dyDescent="0.3">
      <c r="A2175" s="19"/>
    </row>
    <row r="2176" spans="1:1" ht="15.75" x14ac:dyDescent="0.3">
      <c r="A2176" s="19"/>
    </row>
    <row r="2177" spans="1:1" ht="15.75" x14ac:dyDescent="0.3">
      <c r="A2177" s="19"/>
    </row>
    <row r="2178" spans="1:1" ht="15.75" x14ac:dyDescent="0.3">
      <c r="A2178" s="19"/>
    </row>
    <row r="2179" spans="1:1" ht="15.75" x14ac:dyDescent="0.3">
      <c r="A2179" s="19"/>
    </row>
    <row r="2180" spans="1:1" ht="15.75" x14ac:dyDescent="0.3">
      <c r="A2180" s="19"/>
    </row>
    <row r="2181" spans="1:1" ht="15.75" x14ac:dyDescent="0.3">
      <c r="A2181" s="19"/>
    </row>
    <row r="2182" spans="1:1" ht="15.75" x14ac:dyDescent="0.3">
      <c r="A2182" s="19"/>
    </row>
    <row r="2183" spans="1:1" ht="15.75" x14ac:dyDescent="0.3">
      <c r="A2183" s="19"/>
    </row>
    <row r="2184" spans="1:1" ht="15.75" x14ac:dyDescent="0.3">
      <c r="A2184" s="19"/>
    </row>
    <row r="2185" spans="1:1" ht="15.75" x14ac:dyDescent="0.3">
      <c r="A2185" s="19"/>
    </row>
    <row r="2186" spans="1:1" ht="15.75" x14ac:dyDescent="0.3">
      <c r="A2186" s="19"/>
    </row>
    <row r="2187" spans="1:1" ht="15.75" x14ac:dyDescent="0.3">
      <c r="A2187" s="19"/>
    </row>
    <row r="2188" spans="1:1" ht="15.75" x14ac:dyDescent="0.3">
      <c r="A2188" s="19"/>
    </row>
    <row r="2189" spans="1:1" ht="15.75" x14ac:dyDescent="0.3">
      <c r="A2189" s="19"/>
    </row>
    <row r="2190" spans="1:1" ht="15.75" x14ac:dyDescent="0.3">
      <c r="A2190" s="19"/>
    </row>
    <row r="2191" spans="1:1" ht="15.75" x14ac:dyDescent="0.3">
      <c r="A2191" s="19"/>
    </row>
    <row r="2192" spans="1:1" ht="15.75" x14ac:dyDescent="0.3">
      <c r="A2192" s="19"/>
    </row>
    <row r="2193" spans="1:1" ht="15.75" x14ac:dyDescent="0.3">
      <c r="A2193" s="19"/>
    </row>
    <row r="2194" spans="1:1" ht="15.75" x14ac:dyDescent="0.3">
      <c r="A2194" s="19"/>
    </row>
    <row r="2195" spans="1:1" ht="15.75" x14ac:dyDescent="0.3">
      <c r="A2195" s="19"/>
    </row>
    <row r="2196" spans="1:1" ht="15.75" x14ac:dyDescent="0.3">
      <c r="A2196" s="19"/>
    </row>
    <row r="2197" spans="1:1" ht="15.75" x14ac:dyDescent="0.3">
      <c r="A2197" s="19"/>
    </row>
    <row r="2198" spans="1:1" ht="15.75" x14ac:dyDescent="0.3">
      <c r="A2198" s="19"/>
    </row>
    <row r="2199" spans="1:1" ht="15.75" x14ac:dyDescent="0.3">
      <c r="A2199" s="19"/>
    </row>
    <row r="2200" spans="1:1" ht="15.75" x14ac:dyDescent="0.3">
      <c r="A2200" s="19"/>
    </row>
    <row r="2201" spans="1:1" ht="15.75" x14ac:dyDescent="0.3">
      <c r="A2201" s="19"/>
    </row>
    <row r="2202" spans="1:1" ht="15.75" x14ac:dyDescent="0.3">
      <c r="A2202" s="19"/>
    </row>
    <row r="2203" spans="1:1" ht="15.75" x14ac:dyDescent="0.3">
      <c r="A2203" s="19"/>
    </row>
    <row r="2204" spans="1:1" ht="15.75" x14ac:dyDescent="0.3">
      <c r="A2204" s="19"/>
    </row>
    <row r="2205" spans="1:1" ht="15.75" x14ac:dyDescent="0.3">
      <c r="A2205" s="19"/>
    </row>
    <row r="2206" spans="1:1" ht="15.75" x14ac:dyDescent="0.3">
      <c r="A2206" s="19"/>
    </row>
    <row r="2207" spans="1:1" ht="15.75" x14ac:dyDescent="0.3">
      <c r="A2207" s="19"/>
    </row>
    <row r="2208" spans="1:1" ht="15.75" x14ac:dyDescent="0.3">
      <c r="A2208" s="19"/>
    </row>
    <row r="2209" spans="1:1" ht="15.75" x14ac:dyDescent="0.3">
      <c r="A2209" s="19"/>
    </row>
    <row r="2210" spans="1:1" ht="15.75" x14ac:dyDescent="0.3">
      <c r="A2210" s="19"/>
    </row>
    <row r="2211" spans="1:1" ht="15.75" x14ac:dyDescent="0.3">
      <c r="A2211" s="19"/>
    </row>
    <row r="2212" spans="1:1" ht="15.75" x14ac:dyDescent="0.3">
      <c r="A2212" s="19"/>
    </row>
    <row r="2213" spans="1:1" ht="15.75" x14ac:dyDescent="0.3">
      <c r="A2213" s="19"/>
    </row>
    <row r="2214" spans="1:1" ht="15.75" x14ac:dyDescent="0.3">
      <c r="A2214" s="19"/>
    </row>
    <row r="2215" spans="1:1" ht="15.75" x14ac:dyDescent="0.3">
      <c r="A2215" s="19"/>
    </row>
    <row r="2216" spans="1:1" ht="15.75" x14ac:dyDescent="0.3">
      <c r="A2216" s="19"/>
    </row>
    <row r="2217" spans="1:1" ht="15.75" x14ac:dyDescent="0.3">
      <c r="A2217" s="19"/>
    </row>
    <row r="2218" spans="1:1" ht="15.75" x14ac:dyDescent="0.3">
      <c r="A2218" s="19"/>
    </row>
    <row r="2219" spans="1:1" ht="15.75" x14ac:dyDescent="0.3">
      <c r="A2219" s="19"/>
    </row>
    <row r="2220" spans="1:1" ht="15.75" x14ac:dyDescent="0.3">
      <c r="A2220" s="19"/>
    </row>
    <row r="2221" spans="1:1" ht="15.75" x14ac:dyDescent="0.3">
      <c r="A2221" s="19"/>
    </row>
    <row r="2222" spans="1:1" ht="15.75" x14ac:dyDescent="0.3">
      <c r="A2222" s="19"/>
    </row>
    <row r="2223" spans="1:1" ht="15.75" x14ac:dyDescent="0.3">
      <c r="A2223" s="19"/>
    </row>
    <row r="2224" spans="1:1" ht="15.75" x14ac:dyDescent="0.3">
      <c r="A2224" s="19"/>
    </row>
    <row r="2225" spans="1:1" ht="15.75" x14ac:dyDescent="0.3">
      <c r="A2225" s="19"/>
    </row>
    <row r="2226" spans="1:1" ht="15.75" x14ac:dyDescent="0.3">
      <c r="A2226" s="19"/>
    </row>
    <row r="2227" spans="1:1" ht="15.75" x14ac:dyDescent="0.3">
      <c r="A2227" s="19"/>
    </row>
    <row r="2228" spans="1:1" ht="15.75" x14ac:dyDescent="0.3">
      <c r="A2228" s="19"/>
    </row>
    <row r="2229" spans="1:1" ht="15.75" x14ac:dyDescent="0.3">
      <c r="A2229" s="19"/>
    </row>
    <row r="2230" spans="1:1" ht="15.75" x14ac:dyDescent="0.3">
      <c r="A2230" s="19"/>
    </row>
    <row r="2231" spans="1:1" ht="15.75" x14ac:dyDescent="0.3">
      <c r="A2231" s="19"/>
    </row>
    <row r="2232" spans="1:1" ht="15.75" x14ac:dyDescent="0.3">
      <c r="A2232" s="19"/>
    </row>
    <row r="2233" spans="1:1" ht="15.75" x14ac:dyDescent="0.3">
      <c r="A2233" s="19"/>
    </row>
    <row r="2234" spans="1:1" ht="15.75" x14ac:dyDescent="0.3">
      <c r="A2234" s="19"/>
    </row>
    <row r="2235" spans="1:1" ht="15.75" x14ac:dyDescent="0.3">
      <c r="A2235" s="19"/>
    </row>
    <row r="2236" spans="1:1" ht="15.75" x14ac:dyDescent="0.3">
      <c r="A2236" s="19"/>
    </row>
    <row r="2237" spans="1:1" ht="15.75" x14ac:dyDescent="0.3">
      <c r="A2237" s="19"/>
    </row>
    <row r="2238" spans="1:1" ht="15.75" x14ac:dyDescent="0.3">
      <c r="A2238" s="19"/>
    </row>
    <row r="2239" spans="1:1" ht="15.75" x14ac:dyDescent="0.3">
      <c r="A2239" s="19"/>
    </row>
    <row r="2240" spans="1:1" ht="15.75" x14ac:dyDescent="0.3">
      <c r="A2240" s="19"/>
    </row>
    <row r="2241" spans="1:1" ht="15.75" x14ac:dyDescent="0.3">
      <c r="A2241" s="19"/>
    </row>
    <row r="2242" spans="1:1" ht="15.75" x14ac:dyDescent="0.3">
      <c r="A2242" s="19"/>
    </row>
    <row r="2243" spans="1:1" ht="15.75" x14ac:dyDescent="0.3">
      <c r="A2243" s="19"/>
    </row>
    <row r="2244" spans="1:1" ht="15.75" x14ac:dyDescent="0.3">
      <c r="A2244" s="19"/>
    </row>
    <row r="2245" spans="1:1" ht="15.75" x14ac:dyDescent="0.3">
      <c r="A2245" s="19"/>
    </row>
    <row r="2246" spans="1:1" ht="15.75" x14ac:dyDescent="0.3">
      <c r="A2246" s="19"/>
    </row>
    <row r="2247" spans="1:1" ht="15.75" x14ac:dyDescent="0.3">
      <c r="A2247" s="19"/>
    </row>
    <row r="2248" spans="1:1" ht="15.75" x14ac:dyDescent="0.3">
      <c r="A2248" s="19"/>
    </row>
    <row r="2249" spans="1:1" ht="15.75" x14ac:dyDescent="0.3">
      <c r="A2249" s="19"/>
    </row>
    <row r="2250" spans="1:1" ht="15.75" x14ac:dyDescent="0.3">
      <c r="A2250" s="19"/>
    </row>
    <row r="2251" spans="1:1" ht="15.75" x14ac:dyDescent="0.3">
      <c r="A2251" s="19"/>
    </row>
    <row r="2252" spans="1:1" ht="15.75" x14ac:dyDescent="0.3">
      <c r="A2252" s="19"/>
    </row>
    <row r="2253" spans="1:1" ht="15.75" x14ac:dyDescent="0.3">
      <c r="A2253" s="19"/>
    </row>
    <row r="2254" spans="1:1" ht="15.75" x14ac:dyDescent="0.3">
      <c r="A2254" s="19"/>
    </row>
    <row r="2255" spans="1:1" ht="15.75" x14ac:dyDescent="0.3">
      <c r="A2255" s="19"/>
    </row>
    <row r="2256" spans="1:1" ht="15.75" x14ac:dyDescent="0.3">
      <c r="A2256" s="19"/>
    </row>
    <row r="2257" spans="1:1" ht="15.75" x14ac:dyDescent="0.3">
      <c r="A2257" s="19"/>
    </row>
    <row r="2258" spans="1:1" ht="15.75" x14ac:dyDescent="0.3">
      <c r="A2258" s="19"/>
    </row>
    <row r="2259" spans="1:1" ht="15.75" x14ac:dyDescent="0.3">
      <c r="A2259" s="19"/>
    </row>
    <row r="2260" spans="1:1" ht="15.75" x14ac:dyDescent="0.3">
      <c r="A2260" s="19"/>
    </row>
    <row r="2261" spans="1:1" ht="15.75" x14ac:dyDescent="0.3">
      <c r="A2261" s="19"/>
    </row>
    <row r="2262" spans="1:1" ht="15.75" x14ac:dyDescent="0.3">
      <c r="A2262" s="19"/>
    </row>
    <row r="2263" spans="1:1" ht="15.75" x14ac:dyDescent="0.3">
      <c r="A2263" s="19"/>
    </row>
    <row r="2264" spans="1:1" ht="15.75" x14ac:dyDescent="0.3">
      <c r="A2264" s="19"/>
    </row>
    <row r="2265" spans="1:1" ht="15.75" x14ac:dyDescent="0.3">
      <c r="A2265" s="19"/>
    </row>
    <row r="2266" spans="1:1" ht="15.75" x14ac:dyDescent="0.3">
      <c r="A2266" s="19"/>
    </row>
    <row r="2267" spans="1:1" ht="15.75" x14ac:dyDescent="0.3">
      <c r="A2267" s="19"/>
    </row>
    <row r="2268" spans="1:1" ht="15.75" x14ac:dyDescent="0.3">
      <c r="A2268" s="19"/>
    </row>
    <row r="2269" spans="1:1" ht="15.75" x14ac:dyDescent="0.3">
      <c r="A2269" s="19"/>
    </row>
    <row r="2270" spans="1:1" ht="15.75" x14ac:dyDescent="0.3">
      <c r="A2270" s="19"/>
    </row>
    <row r="2271" spans="1:1" ht="15.75" x14ac:dyDescent="0.3">
      <c r="A2271" s="19"/>
    </row>
    <row r="2272" spans="1:1" ht="15.75" x14ac:dyDescent="0.3">
      <c r="A2272" s="19"/>
    </row>
    <row r="2273" spans="1:1" ht="15.75" x14ac:dyDescent="0.3">
      <c r="A2273" s="19"/>
    </row>
    <row r="2274" spans="1:1" ht="15.75" x14ac:dyDescent="0.3">
      <c r="A2274" s="19"/>
    </row>
    <row r="2275" spans="1:1" ht="15.75" x14ac:dyDescent="0.3">
      <c r="A2275" s="19"/>
    </row>
    <row r="2276" spans="1:1" ht="15.75" x14ac:dyDescent="0.3">
      <c r="A2276" s="19"/>
    </row>
    <row r="2277" spans="1:1" ht="15.75" x14ac:dyDescent="0.3">
      <c r="A2277" s="19"/>
    </row>
    <row r="2278" spans="1:1" ht="15.75" x14ac:dyDescent="0.3">
      <c r="A2278" s="19"/>
    </row>
    <row r="2279" spans="1:1" ht="15.75" x14ac:dyDescent="0.3">
      <c r="A2279" s="19"/>
    </row>
    <row r="2280" spans="1:1" ht="15.75" x14ac:dyDescent="0.3">
      <c r="A2280" s="19"/>
    </row>
    <row r="2281" spans="1:1" ht="15.75" x14ac:dyDescent="0.3">
      <c r="A2281" s="19"/>
    </row>
    <row r="2282" spans="1:1" ht="15.75" x14ac:dyDescent="0.3">
      <c r="A2282" s="19"/>
    </row>
    <row r="2283" spans="1:1" ht="15.75" x14ac:dyDescent="0.3">
      <c r="A2283" s="19"/>
    </row>
    <row r="2284" spans="1:1" ht="15.75" x14ac:dyDescent="0.3">
      <c r="A2284" s="19"/>
    </row>
    <row r="2285" spans="1:1" ht="15.75" x14ac:dyDescent="0.3">
      <c r="A2285" s="19"/>
    </row>
    <row r="2286" spans="1:1" ht="15.75" x14ac:dyDescent="0.3">
      <c r="A2286" s="19"/>
    </row>
    <row r="2287" spans="1:1" ht="15.75" x14ac:dyDescent="0.3">
      <c r="A2287" s="19"/>
    </row>
    <row r="2288" spans="1:1" ht="15.75" x14ac:dyDescent="0.3">
      <c r="A2288" s="19"/>
    </row>
    <row r="2289" spans="1:1" ht="15.75" x14ac:dyDescent="0.3">
      <c r="A2289" s="19"/>
    </row>
    <row r="2290" spans="1:1" ht="15.75" x14ac:dyDescent="0.3">
      <c r="A2290" s="19"/>
    </row>
    <row r="2291" spans="1:1" ht="15.75" x14ac:dyDescent="0.3">
      <c r="A2291" s="19"/>
    </row>
    <row r="2292" spans="1:1" ht="15.75" x14ac:dyDescent="0.3">
      <c r="A2292" s="19"/>
    </row>
    <row r="2293" spans="1:1" ht="15.75" x14ac:dyDescent="0.3">
      <c r="A2293" s="19"/>
    </row>
    <row r="2294" spans="1:1" ht="15.75" x14ac:dyDescent="0.3">
      <c r="A2294" s="19"/>
    </row>
    <row r="2295" spans="1:1" ht="15.75" x14ac:dyDescent="0.3">
      <c r="A2295" s="19"/>
    </row>
    <row r="2296" spans="1:1" ht="15.75" x14ac:dyDescent="0.3">
      <c r="A2296" s="19"/>
    </row>
    <row r="2297" spans="1:1" ht="15.75" x14ac:dyDescent="0.3">
      <c r="A2297" s="19"/>
    </row>
    <row r="2298" spans="1:1" ht="15.75" x14ac:dyDescent="0.3">
      <c r="A2298" s="19"/>
    </row>
    <row r="2299" spans="1:1" ht="15.75" x14ac:dyDescent="0.3">
      <c r="A2299" s="19"/>
    </row>
    <row r="2300" spans="1:1" ht="15.75" x14ac:dyDescent="0.3">
      <c r="A2300" s="19"/>
    </row>
    <row r="2301" spans="1:1" ht="15.75" x14ac:dyDescent="0.3">
      <c r="A2301" s="19"/>
    </row>
    <row r="2302" spans="1:1" ht="15.75" x14ac:dyDescent="0.3">
      <c r="A2302" s="19"/>
    </row>
    <row r="2303" spans="1:1" ht="15.75" x14ac:dyDescent="0.3">
      <c r="A2303" s="19"/>
    </row>
    <row r="2304" spans="1:1" ht="15.75" x14ac:dyDescent="0.3">
      <c r="A2304" s="19"/>
    </row>
    <row r="2305" spans="1:1" ht="15.75" x14ac:dyDescent="0.3">
      <c r="A2305" s="19"/>
    </row>
    <row r="2306" spans="1:1" ht="15.75" x14ac:dyDescent="0.3">
      <c r="A2306" s="19"/>
    </row>
    <row r="2307" spans="1:1" ht="15.75" x14ac:dyDescent="0.3">
      <c r="A2307" s="19"/>
    </row>
    <row r="2308" spans="1:1" ht="15.75" x14ac:dyDescent="0.3">
      <c r="A2308" s="19"/>
    </row>
    <row r="2309" spans="1:1" ht="15.75" x14ac:dyDescent="0.3">
      <c r="A2309" s="19"/>
    </row>
    <row r="2310" spans="1:1" ht="15.75" x14ac:dyDescent="0.3">
      <c r="A2310" s="19"/>
    </row>
    <row r="2311" spans="1:1" ht="15.75" x14ac:dyDescent="0.3">
      <c r="A2311" s="19"/>
    </row>
    <row r="2312" spans="1:1" ht="15.75" x14ac:dyDescent="0.3">
      <c r="A2312" s="19"/>
    </row>
    <row r="2313" spans="1:1" ht="15.75" x14ac:dyDescent="0.3">
      <c r="A2313" s="19"/>
    </row>
    <row r="2314" spans="1:1" ht="15.75" x14ac:dyDescent="0.3">
      <c r="A2314" s="19"/>
    </row>
    <row r="2315" spans="1:1" ht="15.75" x14ac:dyDescent="0.3">
      <c r="A2315" s="19"/>
    </row>
    <row r="2316" spans="1:1" ht="15.75" x14ac:dyDescent="0.3">
      <c r="A2316" s="19"/>
    </row>
    <row r="2317" spans="1:1" ht="15.75" x14ac:dyDescent="0.3">
      <c r="A2317" s="19"/>
    </row>
    <row r="2318" spans="1:1" ht="15.75" x14ac:dyDescent="0.3">
      <c r="A2318" s="19"/>
    </row>
    <row r="2319" spans="1:1" ht="15.75" x14ac:dyDescent="0.3">
      <c r="A2319" s="19"/>
    </row>
    <row r="2320" spans="1:1" ht="15.75" x14ac:dyDescent="0.3">
      <c r="A2320" s="19"/>
    </row>
    <row r="2321" spans="1:1" ht="15.75" x14ac:dyDescent="0.3">
      <c r="A2321" s="19"/>
    </row>
    <row r="2322" spans="1:1" ht="15.75" x14ac:dyDescent="0.3">
      <c r="A2322" s="19"/>
    </row>
    <row r="2323" spans="1:1" ht="15.75" x14ac:dyDescent="0.3">
      <c r="A2323" s="19"/>
    </row>
    <row r="2324" spans="1:1" ht="15.75" x14ac:dyDescent="0.3">
      <c r="A2324" s="19"/>
    </row>
    <row r="2325" spans="1:1" ht="15.75" x14ac:dyDescent="0.3">
      <c r="A2325" s="19"/>
    </row>
    <row r="2326" spans="1:1" ht="15.75" x14ac:dyDescent="0.3">
      <c r="A2326" s="19"/>
    </row>
    <row r="2327" spans="1:1" ht="15.75" x14ac:dyDescent="0.3">
      <c r="A2327" s="19"/>
    </row>
    <row r="2328" spans="1:1" ht="15.75" x14ac:dyDescent="0.3">
      <c r="A2328" s="19"/>
    </row>
    <row r="2329" spans="1:1" ht="15.75" x14ac:dyDescent="0.3">
      <c r="A2329" s="19"/>
    </row>
    <row r="2330" spans="1:1" ht="15.75" x14ac:dyDescent="0.3">
      <c r="A2330" s="19"/>
    </row>
    <row r="2331" spans="1:1" ht="15.75" x14ac:dyDescent="0.3">
      <c r="A2331" s="19"/>
    </row>
    <row r="2332" spans="1:1" ht="15.75" x14ac:dyDescent="0.3">
      <c r="A2332" s="19"/>
    </row>
    <row r="2333" spans="1:1" ht="15.75" x14ac:dyDescent="0.3">
      <c r="A2333" s="19"/>
    </row>
    <row r="2334" spans="1:1" ht="15.75" x14ac:dyDescent="0.3">
      <c r="A2334" s="19"/>
    </row>
    <row r="2335" spans="1:1" ht="15.75" x14ac:dyDescent="0.3">
      <c r="A2335" s="19"/>
    </row>
    <row r="2336" spans="1:1" ht="15.75" x14ac:dyDescent="0.3">
      <c r="A2336" s="19"/>
    </row>
    <row r="2337" spans="1:1" ht="15.75" x14ac:dyDescent="0.3">
      <c r="A2337" s="19"/>
    </row>
    <row r="2338" spans="1:1" ht="15.75" x14ac:dyDescent="0.3">
      <c r="A2338" s="19"/>
    </row>
    <row r="2339" spans="1:1" ht="15.75" x14ac:dyDescent="0.3">
      <c r="A2339" s="19"/>
    </row>
    <row r="2340" spans="1:1" ht="15.75" x14ac:dyDescent="0.3">
      <c r="A2340" s="19"/>
    </row>
    <row r="2341" spans="1:1" ht="15.75" x14ac:dyDescent="0.3">
      <c r="A2341" s="19"/>
    </row>
    <row r="2342" spans="1:1" ht="15.75" x14ac:dyDescent="0.3">
      <c r="A2342" s="19"/>
    </row>
    <row r="2343" spans="1:1" ht="15.75" x14ac:dyDescent="0.3">
      <c r="A2343" s="19"/>
    </row>
    <row r="2344" spans="1:1" ht="15.75" x14ac:dyDescent="0.3">
      <c r="A2344" s="19"/>
    </row>
    <row r="2345" spans="1:1" ht="15.75" x14ac:dyDescent="0.3">
      <c r="A2345" s="19"/>
    </row>
    <row r="2346" spans="1:1" ht="15.75" x14ac:dyDescent="0.3">
      <c r="A2346" s="19"/>
    </row>
    <row r="2347" spans="1:1" ht="15.75" x14ac:dyDescent="0.3">
      <c r="A2347" s="19"/>
    </row>
    <row r="2348" spans="1:1" ht="15.75" x14ac:dyDescent="0.3">
      <c r="A2348" s="19"/>
    </row>
    <row r="2349" spans="1:1" ht="15.75" x14ac:dyDescent="0.3">
      <c r="A2349" s="19"/>
    </row>
    <row r="2350" spans="1:1" ht="15.75" x14ac:dyDescent="0.3">
      <c r="A2350" s="19"/>
    </row>
    <row r="2351" spans="1:1" ht="15.75" x14ac:dyDescent="0.3">
      <c r="A2351" s="19"/>
    </row>
    <row r="2352" spans="1:1" ht="15.75" x14ac:dyDescent="0.3">
      <c r="A2352" s="19"/>
    </row>
    <row r="2353" spans="1:1" ht="15.75" x14ac:dyDescent="0.3">
      <c r="A2353" s="19"/>
    </row>
    <row r="2354" spans="1:1" ht="15.75" x14ac:dyDescent="0.3">
      <c r="A2354" s="19"/>
    </row>
    <row r="2355" spans="1:1" ht="15.75" x14ac:dyDescent="0.3">
      <c r="A2355" s="19"/>
    </row>
    <row r="2356" spans="1:1" ht="15.75" x14ac:dyDescent="0.3">
      <c r="A2356" s="19"/>
    </row>
    <row r="2357" spans="1:1" ht="15.75" x14ac:dyDescent="0.3">
      <c r="A2357" s="19"/>
    </row>
    <row r="2358" spans="1:1" ht="15.75" x14ac:dyDescent="0.3">
      <c r="A2358" s="19"/>
    </row>
    <row r="2359" spans="1:1" ht="15.75" x14ac:dyDescent="0.3">
      <c r="A2359" s="19"/>
    </row>
    <row r="2360" spans="1:1" ht="15.75" x14ac:dyDescent="0.3">
      <c r="A2360" s="19"/>
    </row>
    <row r="2361" spans="1:1" ht="15.75" x14ac:dyDescent="0.3">
      <c r="A2361" s="19"/>
    </row>
    <row r="2362" spans="1:1" ht="15.75" x14ac:dyDescent="0.3">
      <c r="A2362" s="19"/>
    </row>
    <row r="2363" spans="1:1" ht="15.75" x14ac:dyDescent="0.3">
      <c r="A2363" s="19"/>
    </row>
    <row r="2364" spans="1:1" ht="15.75" x14ac:dyDescent="0.3">
      <c r="A2364" s="19"/>
    </row>
    <row r="2365" spans="1:1" ht="15.75" x14ac:dyDescent="0.3">
      <c r="A2365" s="19"/>
    </row>
    <row r="2366" spans="1:1" ht="15.75" x14ac:dyDescent="0.3">
      <c r="A2366" s="19"/>
    </row>
    <row r="2367" spans="1:1" ht="15.75" x14ac:dyDescent="0.3">
      <c r="A2367" s="19"/>
    </row>
    <row r="2368" spans="1:1" ht="15.75" x14ac:dyDescent="0.3">
      <c r="A2368" s="19"/>
    </row>
    <row r="2369" spans="1:1" ht="15.75" x14ac:dyDescent="0.3">
      <c r="A2369" s="19"/>
    </row>
    <row r="2370" spans="1:1" ht="15.75" x14ac:dyDescent="0.3">
      <c r="A2370" s="19"/>
    </row>
    <row r="2371" spans="1:1" ht="15.75" x14ac:dyDescent="0.3">
      <c r="A2371" s="19"/>
    </row>
    <row r="2372" spans="1:1" ht="15.75" x14ac:dyDescent="0.3">
      <c r="A2372" s="19"/>
    </row>
    <row r="2373" spans="1:1" ht="15.75" x14ac:dyDescent="0.3">
      <c r="A2373" s="19"/>
    </row>
    <row r="2374" spans="1:1" ht="15.75" x14ac:dyDescent="0.3">
      <c r="A2374" s="19"/>
    </row>
    <row r="2375" spans="1:1" ht="15.75" x14ac:dyDescent="0.3">
      <c r="A2375" s="19"/>
    </row>
    <row r="2376" spans="1:1" ht="15.75" x14ac:dyDescent="0.3">
      <c r="A2376" s="19"/>
    </row>
    <row r="2377" spans="1:1" ht="15.75" x14ac:dyDescent="0.3">
      <c r="A2377" s="19"/>
    </row>
    <row r="2378" spans="1:1" ht="15.75" x14ac:dyDescent="0.3">
      <c r="A2378" s="19"/>
    </row>
    <row r="2379" spans="1:1" ht="15.75" x14ac:dyDescent="0.3">
      <c r="A2379" s="19"/>
    </row>
    <row r="2380" spans="1:1" ht="15.75" x14ac:dyDescent="0.3">
      <c r="A2380" s="19"/>
    </row>
    <row r="2381" spans="1:1" ht="15.75" x14ac:dyDescent="0.3">
      <c r="A2381" s="19"/>
    </row>
    <row r="2382" spans="1:1" ht="15.75" x14ac:dyDescent="0.3">
      <c r="A2382" s="19"/>
    </row>
    <row r="2383" spans="1:1" ht="15.75" x14ac:dyDescent="0.3">
      <c r="A2383" s="19"/>
    </row>
    <row r="2384" spans="1:1" ht="15.75" x14ac:dyDescent="0.3">
      <c r="A2384" s="19"/>
    </row>
    <row r="2385" spans="1:1" ht="15.75" x14ac:dyDescent="0.3">
      <c r="A2385" s="19"/>
    </row>
    <row r="2386" spans="1:1" ht="15.75" x14ac:dyDescent="0.3">
      <c r="A2386" s="19"/>
    </row>
    <row r="2387" spans="1:1" ht="15.75" x14ac:dyDescent="0.3">
      <c r="A2387" s="19"/>
    </row>
    <row r="2388" spans="1:1" ht="15.75" x14ac:dyDescent="0.3">
      <c r="A2388" s="19"/>
    </row>
    <row r="2389" spans="1:1" ht="15.75" x14ac:dyDescent="0.3">
      <c r="A2389" s="19"/>
    </row>
    <row r="2390" spans="1:1" ht="15.75" x14ac:dyDescent="0.3">
      <c r="A2390" s="19"/>
    </row>
    <row r="2391" spans="1:1" ht="15.75" x14ac:dyDescent="0.3">
      <c r="A2391" s="19"/>
    </row>
    <row r="2392" spans="1:1" ht="15.75" x14ac:dyDescent="0.3">
      <c r="A2392" s="19"/>
    </row>
    <row r="2393" spans="1:1" ht="15.75" x14ac:dyDescent="0.3">
      <c r="A2393" s="19"/>
    </row>
    <row r="2394" spans="1:1" ht="15.75" x14ac:dyDescent="0.3">
      <c r="A2394" s="19"/>
    </row>
    <row r="2395" spans="1:1" ht="15.75" x14ac:dyDescent="0.3">
      <c r="A2395" s="19"/>
    </row>
    <row r="2396" spans="1:1" ht="15.75" x14ac:dyDescent="0.3">
      <c r="A2396" s="19"/>
    </row>
    <row r="2397" spans="1:1" ht="15.75" x14ac:dyDescent="0.3">
      <c r="A2397" s="19"/>
    </row>
    <row r="2398" spans="1:1" ht="15.75" x14ac:dyDescent="0.3">
      <c r="A2398" s="19"/>
    </row>
    <row r="2399" spans="1:1" ht="15.75" x14ac:dyDescent="0.3">
      <c r="A2399" s="19"/>
    </row>
    <row r="2400" spans="1:1" ht="15.75" x14ac:dyDescent="0.3">
      <c r="A2400" s="19"/>
    </row>
    <row r="2401" spans="1:1" ht="15.75" x14ac:dyDescent="0.3">
      <c r="A2401" s="19"/>
    </row>
    <row r="2402" spans="1:1" ht="15.75" x14ac:dyDescent="0.3">
      <c r="A2402" s="19"/>
    </row>
    <row r="2403" spans="1:1" ht="15.75" x14ac:dyDescent="0.3">
      <c r="A2403" s="19"/>
    </row>
    <row r="2404" spans="1:1" ht="15.75" x14ac:dyDescent="0.3">
      <c r="A2404" s="19"/>
    </row>
    <row r="2405" spans="1:1" ht="15.75" x14ac:dyDescent="0.3">
      <c r="A2405" s="19"/>
    </row>
    <row r="2406" spans="1:1" ht="15.75" x14ac:dyDescent="0.3">
      <c r="A2406" s="19"/>
    </row>
    <row r="2407" spans="1:1" ht="15.75" x14ac:dyDescent="0.3">
      <c r="A2407" s="19"/>
    </row>
    <row r="2408" spans="1:1" ht="15.75" x14ac:dyDescent="0.3">
      <c r="A2408" s="19"/>
    </row>
    <row r="2409" spans="1:1" ht="15.75" x14ac:dyDescent="0.3">
      <c r="A2409" s="19"/>
    </row>
    <row r="2410" spans="1:1" ht="15.75" x14ac:dyDescent="0.3">
      <c r="A2410" s="19"/>
    </row>
    <row r="2411" spans="1:1" ht="15.75" x14ac:dyDescent="0.3">
      <c r="A2411" s="19"/>
    </row>
    <row r="2412" spans="1:1" ht="15.75" x14ac:dyDescent="0.3">
      <c r="A2412" s="19"/>
    </row>
    <row r="2413" spans="1:1" ht="15.75" x14ac:dyDescent="0.3">
      <c r="A2413" s="19"/>
    </row>
    <row r="2414" spans="1:1" ht="15.75" x14ac:dyDescent="0.3">
      <c r="A2414" s="19"/>
    </row>
    <row r="2415" spans="1:1" ht="15.75" x14ac:dyDescent="0.3">
      <c r="A2415" s="19"/>
    </row>
    <row r="2416" spans="1:1" ht="15.75" x14ac:dyDescent="0.3">
      <c r="A2416" s="19"/>
    </row>
    <row r="2417" spans="1:1" ht="15.75" x14ac:dyDescent="0.3">
      <c r="A2417" s="19"/>
    </row>
    <row r="2418" spans="1:1" ht="15.75" x14ac:dyDescent="0.3">
      <c r="A2418" s="19"/>
    </row>
    <row r="2419" spans="1:1" ht="15.75" x14ac:dyDescent="0.3">
      <c r="A2419" s="19"/>
    </row>
    <row r="2420" spans="1:1" ht="15.75" x14ac:dyDescent="0.3">
      <c r="A2420" s="19"/>
    </row>
    <row r="2421" spans="1:1" ht="15.75" x14ac:dyDescent="0.3">
      <c r="A2421" s="19"/>
    </row>
    <row r="2422" spans="1:1" ht="15.75" x14ac:dyDescent="0.3">
      <c r="A2422" s="19"/>
    </row>
    <row r="2423" spans="1:1" ht="15.75" x14ac:dyDescent="0.3">
      <c r="A2423" s="19"/>
    </row>
    <row r="2424" spans="1:1" ht="15.75" x14ac:dyDescent="0.3">
      <c r="A2424" s="19"/>
    </row>
    <row r="2425" spans="1:1" ht="15.75" x14ac:dyDescent="0.3">
      <c r="A2425" s="19"/>
    </row>
    <row r="2426" spans="1:1" ht="15.75" x14ac:dyDescent="0.3">
      <c r="A2426" s="19"/>
    </row>
  </sheetData>
  <mergeCells count="17">
    <mergeCell ref="A2:J2"/>
    <mergeCell ref="A3:J3"/>
    <mergeCell ref="A4:J4"/>
    <mergeCell ref="A5:J5"/>
    <mergeCell ref="A6:B6"/>
    <mergeCell ref="D6:I6"/>
    <mergeCell ref="C9:C10"/>
    <mergeCell ref="D9:D10"/>
    <mergeCell ref="E9:E10"/>
    <mergeCell ref="F9:H9"/>
    <mergeCell ref="A7:A10"/>
    <mergeCell ref="B7:B10"/>
    <mergeCell ref="H7:J7"/>
    <mergeCell ref="C8:E8"/>
    <mergeCell ref="F8:J8"/>
    <mergeCell ref="I9:I10"/>
    <mergeCell ref="J9:J10"/>
  </mergeCells>
  <conditionalFormatting sqref="A1360:A2426">
    <cfRule type="cellIs" dxfId="41" priority="1" stopIfTrue="1" operator="equal">
      <formula>"TOTAL POR DEPARTAMENTO"</formula>
    </cfRule>
  </conditionalFormatting>
  <conditionalFormatting sqref="B11:C302">
    <cfRule type="cellIs" dxfId="40" priority="2" stopIfTrue="1" operator="between">
      <formula>"ZONA METROPOLITANA"</formula>
      <formula>"ZONA CENTRAL"</formula>
    </cfRule>
    <cfRule type="cellIs" dxfId="39" priority="3" stopIfTrue="1" operator="between">
      <formula>"ZONA ORIENTAL"</formula>
      <formula>"ZONA OCCICENTAL"</formula>
    </cfRule>
    <cfRule type="cellIs" dxfId="38" priority="4" stopIfTrue="1" operator="equal">
      <formula>"T  O  T  A  L    ===== &gt;&gt;&gt;&gt;&gt;"</formula>
    </cfRule>
  </conditionalFormatting>
  <conditionalFormatting sqref="D11:J394">
    <cfRule type="cellIs" dxfId="37" priority="5" stopIfTrue="1" operator="equal">
      <formula>0</formula>
    </cfRule>
  </conditionalFormatting>
  <conditionalFormatting sqref="A11:A1359">
    <cfRule type="expression" dxfId="36" priority="6" stopIfTrue="1">
      <formula>MID($A11,24,3)="DE:"</formula>
    </cfRule>
    <cfRule type="cellIs" dxfId="35" priority="7" stopIfTrue="1" operator="equal">
      <formula>"TOTAL GENERAL"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P2426"/>
  <sheetViews>
    <sheetView workbookViewId="0">
      <selection activeCell="A24" sqref="A24"/>
    </sheetView>
  </sheetViews>
  <sheetFormatPr baseColWidth="10" defaultRowHeight="15" x14ac:dyDescent="0.25"/>
  <cols>
    <col min="1" max="1" width="50.7109375" style="20" customWidth="1"/>
    <col min="2" max="2" width="17.85546875" customWidth="1"/>
    <col min="3" max="3" width="19.5703125" customWidth="1"/>
    <col min="4" max="4" width="20.140625" customWidth="1"/>
    <col min="5" max="5" width="20.5703125" customWidth="1"/>
    <col min="6" max="10" width="20.7109375" customWidth="1"/>
    <col min="11" max="11" width="6.7109375" hidden="1" customWidth="1"/>
    <col min="12" max="12" width="18.5703125" hidden="1" customWidth="1"/>
    <col min="13" max="13" width="18.28515625" hidden="1" customWidth="1"/>
    <col min="14" max="23" width="14.7109375" customWidth="1"/>
    <col min="24" max="24" width="17.85546875" bestFit="1" customWidth="1"/>
    <col min="25" max="25" width="5.85546875" hidden="1" customWidth="1"/>
    <col min="26" max="26" width="40.7109375" hidden="1" customWidth="1"/>
    <col min="27" max="39" width="14.7109375" customWidth="1"/>
    <col min="40" max="40" width="17.42578125" bestFit="1" customWidth="1"/>
    <col min="41" max="41" width="20.140625" hidden="1" customWidth="1"/>
    <col min="42" max="42" width="4.28515625" hidden="1" customWidth="1"/>
    <col min="43" max="43" width="20.140625" customWidth="1"/>
    <col min="254" max="254" width="72.7109375" customWidth="1"/>
    <col min="255" max="266" width="25.7109375" customWidth="1"/>
    <col min="267" max="269" width="0" hidden="1" customWidth="1"/>
    <col min="270" max="279" width="14.7109375" customWidth="1"/>
    <col min="280" max="280" width="17.85546875" bestFit="1" customWidth="1"/>
    <col min="281" max="282" width="0" hidden="1" customWidth="1"/>
    <col min="283" max="295" width="14.7109375" customWidth="1"/>
    <col min="296" max="296" width="17.42578125" bestFit="1" customWidth="1"/>
    <col min="297" max="298" width="0" hidden="1" customWidth="1"/>
    <col min="299" max="299" width="20.140625" customWidth="1"/>
    <col min="510" max="510" width="72.7109375" customWidth="1"/>
    <col min="511" max="522" width="25.7109375" customWidth="1"/>
    <col min="523" max="525" width="0" hidden="1" customWidth="1"/>
    <col min="526" max="535" width="14.7109375" customWidth="1"/>
    <col min="536" max="536" width="17.85546875" bestFit="1" customWidth="1"/>
    <col min="537" max="538" width="0" hidden="1" customWidth="1"/>
    <col min="539" max="551" width="14.7109375" customWidth="1"/>
    <col min="552" max="552" width="17.42578125" bestFit="1" customWidth="1"/>
    <col min="553" max="554" width="0" hidden="1" customWidth="1"/>
    <col min="555" max="555" width="20.140625" customWidth="1"/>
    <col min="766" max="766" width="72.7109375" customWidth="1"/>
    <col min="767" max="778" width="25.7109375" customWidth="1"/>
    <col min="779" max="781" width="0" hidden="1" customWidth="1"/>
    <col min="782" max="791" width="14.7109375" customWidth="1"/>
    <col min="792" max="792" width="17.85546875" bestFit="1" customWidth="1"/>
    <col min="793" max="794" width="0" hidden="1" customWidth="1"/>
    <col min="795" max="807" width="14.7109375" customWidth="1"/>
    <col min="808" max="808" width="17.42578125" bestFit="1" customWidth="1"/>
    <col min="809" max="810" width="0" hidden="1" customWidth="1"/>
    <col min="811" max="811" width="20.140625" customWidth="1"/>
    <col min="1022" max="1022" width="72.7109375" customWidth="1"/>
    <col min="1023" max="1034" width="25.7109375" customWidth="1"/>
    <col min="1035" max="1037" width="0" hidden="1" customWidth="1"/>
    <col min="1038" max="1047" width="14.7109375" customWidth="1"/>
    <col min="1048" max="1048" width="17.85546875" bestFit="1" customWidth="1"/>
    <col min="1049" max="1050" width="0" hidden="1" customWidth="1"/>
    <col min="1051" max="1063" width="14.7109375" customWidth="1"/>
    <col min="1064" max="1064" width="17.42578125" bestFit="1" customWidth="1"/>
    <col min="1065" max="1066" width="0" hidden="1" customWidth="1"/>
    <col min="1067" max="1067" width="20.140625" customWidth="1"/>
    <col min="1278" max="1278" width="72.7109375" customWidth="1"/>
    <col min="1279" max="1290" width="25.7109375" customWidth="1"/>
    <col min="1291" max="1293" width="0" hidden="1" customWidth="1"/>
    <col min="1294" max="1303" width="14.7109375" customWidth="1"/>
    <col min="1304" max="1304" width="17.85546875" bestFit="1" customWidth="1"/>
    <col min="1305" max="1306" width="0" hidden="1" customWidth="1"/>
    <col min="1307" max="1319" width="14.7109375" customWidth="1"/>
    <col min="1320" max="1320" width="17.42578125" bestFit="1" customWidth="1"/>
    <col min="1321" max="1322" width="0" hidden="1" customWidth="1"/>
    <col min="1323" max="1323" width="20.140625" customWidth="1"/>
    <col min="1534" max="1534" width="72.7109375" customWidth="1"/>
    <col min="1535" max="1546" width="25.7109375" customWidth="1"/>
    <col min="1547" max="1549" width="0" hidden="1" customWidth="1"/>
    <col min="1550" max="1559" width="14.7109375" customWidth="1"/>
    <col min="1560" max="1560" width="17.85546875" bestFit="1" customWidth="1"/>
    <col min="1561" max="1562" width="0" hidden="1" customWidth="1"/>
    <col min="1563" max="1575" width="14.7109375" customWidth="1"/>
    <col min="1576" max="1576" width="17.42578125" bestFit="1" customWidth="1"/>
    <col min="1577" max="1578" width="0" hidden="1" customWidth="1"/>
    <col min="1579" max="1579" width="20.140625" customWidth="1"/>
    <col min="1790" max="1790" width="72.7109375" customWidth="1"/>
    <col min="1791" max="1802" width="25.7109375" customWidth="1"/>
    <col min="1803" max="1805" width="0" hidden="1" customWidth="1"/>
    <col min="1806" max="1815" width="14.7109375" customWidth="1"/>
    <col min="1816" max="1816" width="17.85546875" bestFit="1" customWidth="1"/>
    <col min="1817" max="1818" width="0" hidden="1" customWidth="1"/>
    <col min="1819" max="1831" width="14.7109375" customWidth="1"/>
    <col min="1832" max="1832" width="17.42578125" bestFit="1" customWidth="1"/>
    <col min="1833" max="1834" width="0" hidden="1" customWidth="1"/>
    <col min="1835" max="1835" width="20.140625" customWidth="1"/>
    <col min="2046" max="2046" width="72.7109375" customWidth="1"/>
    <col min="2047" max="2058" width="25.7109375" customWidth="1"/>
    <col min="2059" max="2061" width="0" hidden="1" customWidth="1"/>
    <col min="2062" max="2071" width="14.7109375" customWidth="1"/>
    <col min="2072" max="2072" width="17.85546875" bestFit="1" customWidth="1"/>
    <col min="2073" max="2074" width="0" hidden="1" customWidth="1"/>
    <col min="2075" max="2087" width="14.7109375" customWidth="1"/>
    <col min="2088" max="2088" width="17.42578125" bestFit="1" customWidth="1"/>
    <col min="2089" max="2090" width="0" hidden="1" customWidth="1"/>
    <col min="2091" max="2091" width="20.140625" customWidth="1"/>
    <col min="2302" max="2302" width="72.7109375" customWidth="1"/>
    <col min="2303" max="2314" width="25.7109375" customWidth="1"/>
    <col min="2315" max="2317" width="0" hidden="1" customWidth="1"/>
    <col min="2318" max="2327" width="14.7109375" customWidth="1"/>
    <col min="2328" max="2328" width="17.85546875" bestFit="1" customWidth="1"/>
    <col min="2329" max="2330" width="0" hidden="1" customWidth="1"/>
    <col min="2331" max="2343" width="14.7109375" customWidth="1"/>
    <col min="2344" max="2344" width="17.42578125" bestFit="1" customWidth="1"/>
    <col min="2345" max="2346" width="0" hidden="1" customWidth="1"/>
    <col min="2347" max="2347" width="20.140625" customWidth="1"/>
    <col min="2558" max="2558" width="72.7109375" customWidth="1"/>
    <col min="2559" max="2570" width="25.7109375" customWidth="1"/>
    <col min="2571" max="2573" width="0" hidden="1" customWidth="1"/>
    <col min="2574" max="2583" width="14.7109375" customWidth="1"/>
    <col min="2584" max="2584" width="17.85546875" bestFit="1" customWidth="1"/>
    <col min="2585" max="2586" width="0" hidden="1" customWidth="1"/>
    <col min="2587" max="2599" width="14.7109375" customWidth="1"/>
    <col min="2600" max="2600" width="17.42578125" bestFit="1" customWidth="1"/>
    <col min="2601" max="2602" width="0" hidden="1" customWidth="1"/>
    <col min="2603" max="2603" width="20.140625" customWidth="1"/>
    <col min="2814" max="2814" width="72.7109375" customWidth="1"/>
    <col min="2815" max="2826" width="25.7109375" customWidth="1"/>
    <col min="2827" max="2829" width="0" hidden="1" customWidth="1"/>
    <col min="2830" max="2839" width="14.7109375" customWidth="1"/>
    <col min="2840" max="2840" width="17.85546875" bestFit="1" customWidth="1"/>
    <col min="2841" max="2842" width="0" hidden="1" customWidth="1"/>
    <col min="2843" max="2855" width="14.7109375" customWidth="1"/>
    <col min="2856" max="2856" width="17.42578125" bestFit="1" customWidth="1"/>
    <col min="2857" max="2858" width="0" hidden="1" customWidth="1"/>
    <col min="2859" max="2859" width="20.140625" customWidth="1"/>
    <col min="3070" max="3070" width="72.7109375" customWidth="1"/>
    <col min="3071" max="3082" width="25.7109375" customWidth="1"/>
    <col min="3083" max="3085" width="0" hidden="1" customWidth="1"/>
    <col min="3086" max="3095" width="14.7109375" customWidth="1"/>
    <col min="3096" max="3096" width="17.85546875" bestFit="1" customWidth="1"/>
    <col min="3097" max="3098" width="0" hidden="1" customWidth="1"/>
    <col min="3099" max="3111" width="14.7109375" customWidth="1"/>
    <col min="3112" max="3112" width="17.42578125" bestFit="1" customWidth="1"/>
    <col min="3113" max="3114" width="0" hidden="1" customWidth="1"/>
    <col min="3115" max="3115" width="20.140625" customWidth="1"/>
    <col min="3326" max="3326" width="72.7109375" customWidth="1"/>
    <col min="3327" max="3338" width="25.7109375" customWidth="1"/>
    <col min="3339" max="3341" width="0" hidden="1" customWidth="1"/>
    <col min="3342" max="3351" width="14.7109375" customWidth="1"/>
    <col min="3352" max="3352" width="17.85546875" bestFit="1" customWidth="1"/>
    <col min="3353" max="3354" width="0" hidden="1" customWidth="1"/>
    <col min="3355" max="3367" width="14.7109375" customWidth="1"/>
    <col min="3368" max="3368" width="17.42578125" bestFit="1" customWidth="1"/>
    <col min="3369" max="3370" width="0" hidden="1" customWidth="1"/>
    <col min="3371" max="3371" width="20.140625" customWidth="1"/>
    <col min="3582" max="3582" width="72.7109375" customWidth="1"/>
    <col min="3583" max="3594" width="25.7109375" customWidth="1"/>
    <col min="3595" max="3597" width="0" hidden="1" customWidth="1"/>
    <col min="3598" max="3607" width="14.7109375" customWidth="1"/>
    <col min="3608" max="3608" width="17.85546875" bestFit="1" customWidth="1"/>
    <col min="3609" max="3610" width="0" hidden="1" customWidth="1"/>
    <col min="3611" max="3623" width="14.7109375" customWidth="1"/>
    <col min="3624" max="3624" width="17.42578125" bestFit="1" customWidth="1"/>
    <col min="3625" max="3626" width="0" hidden="1" customWidth="1"/>
    <col min="3627" max="3627" width="20.140625" customWidth="1"/>
    <col min="3838" max="3838" width="72.7109375" customWidth="1"/>
    <col min="3839" max="3850" width="25.7109375" customWidth="1"/>
    <col min="3851" max="3853" width="0" hidden="1" customWidth="1"/>
    <col min="3854" max="3863" width="14.7109375" customWidth="1"/>
    <col min="3864" max="3864" width="17.85546875" bestFit="1" customWidth="1"/>
    <col min="3865" max="3866" width="0" hidden="1" customWidth="1"/>
    <col min="3867" max="3879" width="14.7109375" customWidth="1"/>
    <col min="3880" max="3880" width="17.42578125" bestFit="1" customWidth="1"/>
    <col min="3881" max="3882" width="0" hidden="1" customWidth="1"/>
    <col min="3883" max="3883" width="20.140625" customWidth="1"/>
    <col min="4094" max="4094" width="72.7109375" customWidth="1"/>
    <col min="4095" max="4106" width="25.7109375" customWidth="1"/>
    <col min="4107" max="4109" width="0" hidden="1" customWidth="1"/>
    <col min="4110" max="4119" width="14.7109375" customWidth="1"/>
    <col min="4120" max="4120" width="17.85546875" bestFit="1" customWidth="1"/>
    <col min="4121" max="4122" width="0" hidden="1" customWidth="1"/>
    <col min="4123" max="4135" width="14.7109375" customWidth="1"/>
    <col min="4136" max="4136" width="17.42578125" bestFit="1" customWidth="1"/>
    <col min="4137" max="4138" width="0" hidden="1" customWidth="1"/>
    <col min="4139" max="4139" width="20.140625" customWidth="1"/>
    <col min="4350" max="4350" width="72.7109375" customWidth="1"/>
    <col min="4351" max="4362" width="25.7109375" customWidth="1"/>
    <col min="4363" max="4365" width="0" hidden="1" customWidth="1"/>
    <col min="4366" max="4375" width="14.7109375" customWidth="1"/>
    <col min="4376" max="4376" width="17.85546875" bestFit="1" customWidth="1"/>
    <col min="4377" max="4378" width="0" hidden="1" customWidth="1"/>
    <col min="4379" max="4391" width="14.7109375" customWidth="1"/>
    <col min="4392" max="4392" width="17.42578125" bestFit="1" customWidth="1"/>
    <col min="4393" max="4394" width="0" hidden="1" customWidth="1"/>
    <col min="4395" max="4395" width="20.140625" customWidth="1"/>
    <col min="4606" max="4606" width="72.7109375" customWidth="1"/>
    <col min="4607" max="4618" width="25.7109375" customWidth="1"/>
    <col min="4619" max="4621" width="0" hidden="1" customWidth="1"/>
    <col min="4622" max="4631" width="14.7109375" customWidth="1"/>
    <col min="4632" max="4632" width="17.85546875" bestFit="1" customWidth="1"/>
    <col min="4633" max="4634" width="0" hidden="1" customWidth="1"/>
    <col min="4635" max="4647" width="14.7109375" customWidth="1"/>
    <col min="4648" max="4648" width="17.42578125" bestFit="1" customWidth="1"/>
    <col min="4649" max="4650" width="0" hidden="1" customWidth="1"/>
    <col min="4651" max="4651" width="20.140625" customWidth="1"/>
    <col min="4862" max="4862" width="72.7109375" customWidth="1"/>
    <col min="4863" max="4874" width="25.7109375" customWidth="1"/>
    <col min="4875" max="4877" width="0" hidden="1" customWidth="1"/>
    <col min="4878" max="4887" width="14.7109375" customWidth="1"/>
    <col min="4888" max="4888" width="17.85546875" bestFit="1" customWidth="1"/>
    <col min="4889" max="4890" width="0" hidden="1" customWidth="1"/>
    <col min="4891" max="4903" width="14.7109375" customWidth="1"/>
    <col min="4904" max="4904" width="17.42578125" bestFit="1" customWidth="1"/>
    <col min="4905" max="4906" width="0" hidden="1" customWidth="1"/>
    <col min="4907" max="4907" width="20.140625" customWidth="1"/>
    <col min="5118" max="5118" width="72.7109375" customWidth="1"/>
    <col min="5119" max="5130" width="25.7109375" customWidth="1"/>
    <col min="5131" max="5133" width="0" hidden="1" customWidth="1"/>
    <col min="5134" max="5143" width="14.7109375" customWidth="1"/>
    <col min="5144" max="5144" width="17.85546875" bestFit="1" customWidth="1"/>
    <col min="5145" max="5146" width="0" hidden="1" customWidth="1"/>
    <col min="5147" max="5159" width="14.7109375" customWidth="1"/>
    <col min="5160" max="5160" width="17.42578125" bestFit="1" customWidth="1"/>
    <col min="5161" max="5162" width="0" hidden="1" customWidth="1"/>
    <col min="5163" max="5163" width="20.140625" customWidth="1"/>
    <col min="5374" max="5374" width="72.7109375" customWidth="1"/>
    <col min="5375" max="5386" width="25.7109375" customWidth="1"/>
    <col min="5387" max="5389" width="0" hidden="1" customWidth="1"/>
    <col min="5390" max="5399" width="14.7109375" customWidth="1"/>
    <col min="5400" max="5400" width="17.85546875" bestFit="1" customWidth="1"/>
    <col min="5401" max="5402" width="0" hidden="1" customWidth="1"/>
    <col min="5403" max="5415" width="14.7109375" customWidth="1"/>
    <col min="5416" max="5416" width="17.42578125" bestFit="1" customWidth="1"/>
    <col min="5417" max="5418" width="0" hidden="1" customWidth="1"/>
    <col min="5419" max="5419" width="20.140625" customWidth="1"/>
    <col min="5630" max="5630" width="72.7109375" customWidth="1"/>
    <col min="5631" max="5642" width="25.7109375" customWidth="1"/>
    <col min="5643" max="5645" width="0" hidden="1" customWidth="1"/>
    <col min="5646" max="5655" width="14.7109375" customWidth="1"/>
    <col min="5656" max="5656" width="17.85546875" bestFit="1" customWidth="1"/>
    <col min="5657" max="5658" width="0" hidden="1" customWidth="1"/>
    <col min="5659" max="5671" width="14.7109375" customWidth="1"/>
    <col min="5672" max="5672" width="17.42578125" bestFit="1" customWidth="1"/>
    <col min="5673" max="5674" width="0" hidden="1" customWidth="1"/>
    <col min="5675" max="5675" width="20.140625" customWidth="1"/>
    <col min="5886" max="5886" width="72.7109375" customWidth="1"/>
    <col min="5887" max="5898" width="25.7109375" customWidth="1"/>
    <col min="5899" max="5901" width="0" hidden="1" customWidth="1"/>
    <col min="5902" max="5911" width="14.7109375" customWidth="1"/>
    <col min="5912" max="5912" width="17.85546875" bestFit="1" customWidth="1"/>
    <col min="5913" max="5914" width="0" hidden="1" customWidth="1"/>
    <col min="5915" max="5927" width="14.7109375" customWidth="1"/>
    <col min="5928" max="5928" width="17.42578125" bestFit="1" customWidth="1"/>
    <col min="5929" max="5930" width="0" hidden="1" customWidth="1"/>
    <col min="5931" max="5931" width="20.140625" customWidth="1"/>
    <col min="6142" max="6142" width="72.7109375" customWidth="1"/>
    <col min="6143" max="6154" width="25.7109375" customWidth="1"/>
    <col min="6155" max="6157" width="0" hidden="1" customWidth="1"/>
    <col min="6158" max="6167" width="14.7109375" customWidth="1"/>
    <col min="6168" max="6168" width="17.85546875" bestFit="1" customWidth="1"/>
    <col min="6169" max="6170" width="0" hidden="1" customWidth="1"/>
    <col min="6171" max="6183" width="14.7109375" customWidth="1"/>
    <col min="6184" max="6184" width="17.42578125" bestFit="1" customWidth="1"/>
    <col min="6185" max="6186" width="0" hidden="1" customWidth="1"/>
    <col min="6187" max="6187" width="20.140625" customWidth="1"/>
    <col min="6398" max="6398" width="72.7109375" customWidth="1"/>
    <col min="6399" max="6410" width="25.7109375" customWidth="1"/>
    <col min="6411" max="6413" width="0" hidden="1" customWidth="1"/>
    <col min="6414" max="6423" width="14.7109375" customWidth="1"/>
    <col min="6424" max="6424" width="17.85546875" bestFit="1" customWidth="1"/>
    <col min="6425" max="6426" width="0" hidden="1" customWidth="1"/>
    <col min="6427" max="6439" width="14.7109375" customWidth="1"/>
    <col min="6440" max="6440" width="17.42578125" bestFit="1" customWidth="1"/>
    <col min="6441" max="6442" width="0" hidden="1" customWidth="1"/>
    <col min="6443" max="6443" width="20.140625" customWidth="1"/>
    <col min="6654" max="6654" width="72.7109375" customWidth="1"/>
    <col min="6655" max="6666" width="25.7109375" customWidth="1"/>
    <col min="6667" max="6669" width="0" hidden="1" customWidth="1"/>
    <col min="6670" max="6679" width="14.7109375" customWidth="1"/>
    <col min="6680" max="6680" width="17.85546875" bestFit="1" customWidth="1"/>
    <col min="6681" max="6682" width="0" hidden="1" customWidth="1"/>
    <col min="6683" max="6695" width="14.7109375" customWidth="1"/>
    <col min="6696" max="6696" width="17.42578125" bestFit="1" customWidth="1"/>
    <col min="6697" max="6698" width="0" hidden="1" customWidth="1"/>
    <col min="6699" max="6699" width="20.140625" customWidth="1"/>
    <col min="6910" max="6910" width="72.7109375" customWidth="1"/>
    <col min="6911" max="6922" width="25.7109375" customWidth="1"/>
    <col min="6923" max="6925" width="0" hidden="1" customWidth="1"/>
    <col min="6926" max="6935" width="14.7109375" customWidth="1"/>
    <col min="6936" max="6936" width="17.85546875" bestFit="1" customWidth="1"/>
    <col min="6937" max="6938" width="0" hidden="1" customWidth="1"/>
    <col min="6939" max="6951" width="14.7109375" customWidth="1"/>
    <col min="6952" max="6952" width="17.42578125" bestFit="1" customWidth="1"/>
    <col min="6953" max="6954" width="0" hidden="1" customWidth="1"/>
    <col min="6955" max="6955" width="20.140625" customWidth="1"/>
    <col min="7166" max="7166" width="72.7109375" customWidth="1"/>
    <col min="7167" max="7178" width="25.7109375" customWidth="1"/>
    <col min="7179" max="7181" width="0" hidden="1" customWidth="1"/>
    <col min="7182" max="7191" width="14.7109375" customWidth="1"/>
    <col min="7192" max="7192" width="17.85546875" bestFit="1" customWidth="1"/>
    <col min="7193" max="7194" width="0" hidden="1" customWidth="1"/>
    <col min="7195" max="7207" width="14.7109375" customWidth="1"/>
    <col min="7208" max="7208" width="17.42578125" bestFit="1" customWidth="1"/>
    <col min="7209" max="7210" width="0" hidden="1" customWidth="1"/>
    <col min="7211" max="7211" width="20.140625" customWidth="1"/>
    <col min="7422" max="7422" width="72.7109375" customWidth="1"/>
    <col min="7423" max="7434" width="25.7109375" customWidth="1"/>
    <col min="7435" max="7437" width="0" hidden="1" customWidth="1"/>
    <col min="7438" max="7447" width="14.7109375" customWidth="1"/>
    <col min="7448" max="7448" width="17.85546875" bestFit="1" customWidth="1"/>
    <col min="7449" max="7450" width="0" hidden="1" customWidth="1"/>
    <col min="7451" max="7463" width="14.7109375" customWidth="1"/>
    <col min="7464" max="7464" width="17.42578125" bestFit="1" customWidth="1"/>
    <col min="7465" max="7466" width="0" hidden="1" customWidth="1"/>
    <col min="7467" max="7467" width="20.140625" customWidth="1"/>
    <col min="7678" max="7678" width="72.7109375" customWidth="1"/>
    <col min="7679" max="7690" width="25.7109375" customWidth="1"/>
    <col min="7691" max="7693" width="0" hidden="1" customWidth="1"/>
    <col min="7694" max="7703" width="14.7109375" customWidth="1"/>
    <col min="7704" max="7704" width="17.85546875" bestFit="1" customWidth="1"/>
    <col min="7705" max="7706" width="0" hidden="1" customWidth="1"/>
    <col min="7707" max="7719" width="14.7109375" customWidth="1"/>
    <col min="7720" max="7720" width="17.42578125" bestFit="1" customWidth="1"/>
    <col min="7721" max="7722" width="0" hidden="1" customWidth="1"/>
    <col min="7723" max="7723" width="20.140625" customWidth="1"/>
    <col min="7934" max="7934" width="72.7109375" customWidth="1"/>
    <col min="7935" max="7946" width="25.7109375" customWidth="1"/>
    <col min="7947" max="7949" width="0" hidden="1" customWidth="1"/>
    <col min="7950" max="7959" width="14.7109375" customWidth="1"/>
    <col min="7960" max="7960" width="17.85546875" bestFit="1" customWidth="1"/>
    <col min="7961" max="7962" width="0" hidden="1" customWidth="1"/>
    <col min="7963" max="7975" width="14.7109375" customWidth="1"/>
    <col min="7976" max="7976" width="17.42578125" bestFit="1" customWidth="1"/>
    <col min="7977" max="7978" width="0" hidden="1" customWidth="1"/>
    <col min="7979" max="7979" width="20.140625" customWidth="1"/>
    <col min="8190" max="8190" width="72.7109375" customWidth="1"/>
    <col min="8191" max="8202" width="25.7109375" customWidth="1"/>
    <col min="8203" max="8205" width="0" hidden="1" customWidth="1"/>
    <col min="8206" max="8215" width="14.7109375" customWidth="1"/>
    <col min="8216" max="8216" width="17.85546875" bestFit="1" customWidth="1"/>
    <col min="8217" max="8218" width="0" hidden="1" customWidth="1"/>
    <col min="8219" max="8231" width="14.7109375" customWidth="1"/>
    <col min="8232" max="8232" width="17.42578125" bestFit="1" customWidth="1"/>
    <col min="8233" max="8234" width="0" hidden="1" customWidth="1"/>
    <col min="8235" max="8235" width="20.140625" customWidth="1"/>
    <col min="8446" max="8446" width="72.7109375" customWidth="1"/>
    <col min="8447" max="8458" width="25.7109375" customWidth="1"/>
    <col min="8459" max="8461" width="0" hidden="1" customWidth="1"/>
    <col min="8462" max="8471" width="14.7109375" customWidth="1"/>
    <col min="8472" max="8472" width="17.85546875" bestFit="1" customWidth="1"/>
    <col min="8473" max="8474" width="0" hidden="1" customWidth="1"/>
    <col min="8475" max="8487" width="14.7109375" customWidth="1"/>
    <col min="8488" max="8488" width="17.42578125" bestFit="1" customWidth="1"/>
    <col min="8489" max="8490" width="0" hidden="1" customWidth="1"/>
    <col min="8491" max="8491" width="20.140625" customWidth="1"/>
    <col min="8702" max="8702" width="72.7109375" customWidth="1"/>
    <col min="8703" max="8714" width="25.7109375" customWidth="1"/>
    <col min="8715" max="8717" width="0" hidden="1" customWidth="1"/>
    <col min="8718" max="8727" width="14.7109375" customWidth="1"/>
    <col min="8728" max="8728" width="17.85546875" bestFit="1" customWidth="1"/>
    <col min="8729" max="8730" width="0" hidden="1" customWidth="1"/>
    <col min="8731" max="8743" width="14.7109375" customWidth="1"/>
    <col min="8744" max="8744" width="17.42578125" bestFit="1" customWidth="1"/>
    <col min="8745" max="8746" width="0" hidden="1" customWidth="1"/>
    <col min="8747" max="8747" width="20.140625" customWidth="1"/>
    <col min="8958" max="8958" width="72.7109375" customWidth="1"/>
    <col min="8959" max="8970" width="25.7109375" customWidth="1"/>
    <col min="8971" max="8973" width="0" hidden="1" customWidth="1"/>
    <col min="8974" max="8983" width="14.7109375" customWidth="1"/>
    <col min="8984" max="8984" width="17.85546875" bestFit="1" customWidth="1"/>
    <col min="8985" max="8986" width="0" hidden="1" customWidth="1"/>
    <col min="8987" max="8999" width="14.7109375" customWidth="1"/>
    <col min="9000" max="9000" width="17.42578125" bestFit="1" customWidth="1"/>
    <col min="9001" max="9002" width="0" hidden="1" customWidth="1"/>
    <col min="9003" max="9003" width="20.140625" customWidth="1"/>
    <col min="9214" max="9214" width="72.7109375" customWidth="1"/>
    <col min="9215" max="9226" width="25.7109375" customWidth="1"/>
    <col min="9227" max="9229" width="0" hidden="1" customWidth="1"/>
    <col min="9230" max="9239" width="14.7109375" customWidth="1"/>
    <col min="9240" max="9240" width="17.85546875" bestFit="1" customWidth="1"/>
    <col min="9241" max="9242" width="0" hidden="1" customWidth="1"/>
    <col min="9243" max="9255" width="14.7109375" customWidth="1"/>
    <col min="9256" max="9256" width="17.42578125" bestFit="1" customWidth="1"/>
    <col min="9257" max="9258" width="0" hidden="1" customWidth="1"/>
    <col min="9259" max="9259" width="20.140625" customWidth="1"/>
    <col min="9470" max="9470" width="72.7109375" customWidth="1"/>
    <col min="9471" max="9482" width="25.7109375" customWidth="1"/>
    <col min="9483" max="9485" width="0" hidden="1" customWidth="1"/>
    <col min="9486" max="9495" width="14.7109375" customWidth="1"/>
    <col min="9496" max="9496" width="17.85546875" bestFit="1" customWidth="1"/>
    <col min="9497" max="9498" width="0" hidden="1" customWidth="1"/>
    <col min="9499" max="9511" width="14.7109375" customWidth="1"/>
    <col min="9512" max="9512" width="17.42578125" bestFit="1" customWidth="1"/>
    <col min="9513" max="9514" width="0" hidden="1" customWidth="1"/>
    <col min="9515" max="9515" width="20.140625" customWidth="1"/>
    <col min="9726" max="9726" width="72.7109375" customWidth="1"/>
    <col min="9727" max="9738" width="25.7109375" customWidth="1"/>
    <col min="9739" max="9741" width="0" hidden="1" customWidth="1"/>
    <col min="9742" max="9751" width="14.7109375" customWidth="1"/>
    <col min="9752" max="9752" width="17.85546875" bestFit="1" customWidth="1"/>
    <col min="9753" max="9754" width="0" hidden="1" customWidth="1"/>
    <col min="9755" max="9767" width="14.7109375" customWidth="1"/>
    <col min="9768" max="9768" width="17.42578125" bestFit="1" customWidth="1"/>
    <col min="9769" max="9770" width="0" hidden="1" customWidth="1"/>
    <col min="9771" max="9771" width="20.140625" customWidth="1"/>
    <col min="9982" max="9982" width="72.7109375" customWidth="1"/>
    <col min="9983" max="9994" width="25.7109375" customWidth="1"/>
    <col min="9995" max="9997" width="0" hidden="1" customWidth="1"/>
    <col min="9998" max="10007" width="14.7109375" customWidth="1"/>
    <col min="10008" max="10008" width="17.85546875" bestFit="1" customWidth="1"/>
    <col min="10009" max="10010" width="0" hidden="1" customWidth="1"/>
    <col min="10011" max="10023" width="14.7109375" customWidth="1"/>
    <col min="10024" max="10024" width="17.42578125" bestFit="1" customWidth="1"/>
    <col min="10025" max="10026" width="0" hidden="1" customWidth="1"/>
    <col min="10027" max="10027" width="20.140625" customWidth="1"/>
    <col min="10238" max="10238" width="72.7109375" customWidth="1"/>
    <col min="10239" max="10250" width="25.7109375" customWidth="1"/>
    <col min="10251" max="10253" width="0" hidden="1" customWidth="1"/>
    <col min="10254" max="10263" width="14.7109375" customWidth="1"/>
    <col min="10264" max="10264" width="17.85546875" bestFit="1" customWidth="1"/>
    <col min="10265" max="10266" width="0" hidden="1" customWidth="1"/>
    <col min="10267" max="10279" width="14.7109375" customWidth="1"/>
    <col min="10280" max="10280" width="17.42578125" bestFit="1" customWidth="1"/>
    <col min="10281" max="10282" width="0" hidden="1" customWidth="1"/>
    <col min="10283" max="10283" width="20.140625" customWidth="1"/>
    <col min="10494" max="10494" width="72.7109375" customWidth="1"/>
    <col min="10495" max="10506" width="25.7109375" customWidth="1"/>
    <col min="10507" max="10509" width="0" hidden="1" customWidth="1"/>
    <col min="10510" max="10519" width="14.7109375" customWidth="1"/>
    <col min="10520" max="10520" width="17.85546875" bestFit="1" customWidth="1"/>
    <col min="10521" max="10522" width="0" hidden="1" customWidth="1"/>
    <col min="10523" max="10535" width="14.7109375" customWidth="1"/>
    <col min="10536" max="10536" width="17.42578125" bestFit="1" customWidth="1"/>
    <col min="10537" max="10538" width="0" hidden="1" customWidth="1"/>
    <col min="10539" max="10539" width="20.140625" customWidth="1"/>
    <col min="10750" max="10750" width="72.7109375" customWidth="1"/>
    <col min="10751" max="10762" width="25.7109375" customWidth="1"/>
    <col min="10763" max="10765" width="0" hidden="1" customWidth="1"/>
    <col min="10766" max="10775" width="14.7109375" customWidth="1"/>
    <col min="10776" max="10776" width="17.85546875" bestFit="1" customWidth="1"/>
    <col min="10777" max="10778" width="0" hidden="1" customWidth="1"/>
    <col min="10779" max="10791" width="14.7109375" customWidth="1"/>
    <col min="10792" max="10792" width="17.42578125" bestFit="1" customWidth="1"/>
    <col min="10793" max="10794" width="0" hidden="1" customWidth="1"/>
    <col min="10795" max="10795" width="20.140625" customWidth="1"/>
    <col min="11006" max="11006" width="72.7109375" customWidth="1"/>
    <col min="11007" max="11018" width="25.7109375" customWidth="1"/>
    <col min="11019" max="11021" width="0" hidden="1" customWidth="1"/>
    <col min="11022" max="11031" width="14.7109375" customWidth="1"/>
    <col min="11032" max="11032" width="17.85546875" bestFit="1" customWidth="1"/>
    <col min="11033" max="11034" width="0" hidden="1" customWidth="1"/>
    <col min="11035" max="11047" width="14.7109375" customWidth="1"/>
    <col min="11048" max="11048" width="17.42578125" bestFit="1" customWidth="1"/>
    <col min="11049" max="11050" width="0" hidden="1" customWidth="1"/>
    <col min="11051" max="11051" width="20.140625" customWidth="1"/>
    <col min="11262" max="11262" width="72.7109375" customWidth="1"/>
    <col min="11263" max="11274" width="25.7109375" customWidth="1"/>
    <col min="11275" max="11277" width="0" hidden="1" customWidth="1"/>
    <col min="11278" max="11287" width="14.7109375" customWidth="1"/>
    <col min="11288" max="11288" width="17.85546875" bestFit="1" customWidth="1"/>
    <col min="11289" max="11290" width="0" hidden="1" customWidth="1"/>
    <col min="11291" max="11303" width="14.7109375" customWidth="1"/>
    <col min="11304" max="11304" width="17.42578125" bestFit="1" customWidth="1"/>
    <col min="11305" max="11306" width="0" hidden="1" customWidth="1"/>
    <col min="11307" max="11307" width="20.140625" customWidth="1"/>
    <col min="11518" max="11518" width="72.7109375" customWidth="1"/>
    <col min="11519" max="11530" width="25.7109375" customWidth="1"/>
    <col min="11531" max="11533" width="0" hidden="1" customWidth="1"/>
    <col min="11534" max="11543" width="14.7109375" customWidth="1"/>
    <col min="11544" max="11544" width="17.85546875" bestFit="1" customWidth="1"/>
    <col min="11545" max="11546" width="0" hidden="1" customWidth="1"/>
    <col min="11547" max="11559" width="14.7109375" customWidth="1"/>
    <col min="11560" max="11560" width="17.42578125" bestFit="1" customWidth="1"/>
    <col min="11561" max="11562" width="0" hidden="1" customWidth="1"/>
    <col min="11563" max="11563" width="20.140625" customWidth="1"/>
    <col min="11774" max="11774" width="72.7109375" customWidth="1"/>
    <col min="11775" max="11786" width="25.7109375" customWidth="1"/>
    <col min="11787" max="11789" width="0" hidden="1" customWidth="1"/>
    <col min="11790" max="11799" width="14.7109375" customWidth="1"/>
    <col min="11800" max="11800" width="17.85546875" bestFit="1" customWidth="1"/>
    <col min="11801" max="11802" width="0" hidden="1" customWidth="1"/>
    <col min="11803" max="11815" width="14.7109375" customWidth="1"/>
    <col min="11816" max="11816" width="17.42578125" bestFit="1" customWidth="1"/>
    <col min="11817" max="11818" width="0" hidden="1" customWidth="1"/>
    <col min="11819" max="11819" width="20.140625" customWidth="1"/>
    <col min="12030" max="12030" width="72.7109375" customWidth="1"/>
    <col min="12031" max="12042" width="25.7109375" customWidth="1"/>
    <col min="12043" max="12045" width="0" hidden="1" customWidth="1"/>
    <col min="12046" max="12055" width="14.7109375" customWidth="1"/>
    <col min="12056" max="12056" width="17.85546875" bestFit="1" customWidth="1"/>
    <col min="12057" max="12058" width="0" hidden="1" customWidth="1"/>
    <col min="12059" max="12071" width="14.7109375" customWidth="1"/>
    <col min="12072" max="12072" width="17.42578125" bestFit="1" customWidth="1"/>
    <col min="12073" max="12074" width="0" hidden="1" customWidth="1"/>
    <col min="12075" max="12075" width="20.140625" customWidth="1"/>
    <col min="12286" max="12286" width="72.7109375" customWidth="1"/>
    <col min="12287" max="12298" width="25.7109375" customWidth="1"/>
    <col min="12299" max="12301" width="0" hidden="1" customWidth="1"/>
    <col min="12302" max="12311" width="14.7109375" customWidth="1"/>
    <col min="12312" max="12312" width="17.85546875" bestFit="1" customWidth="1"/>
    <col min="12313" max="12314" width="0" hidden="1" customWidth="1"/>
    <col min="12315" max="12327" width="14.7109375" customWidth="1"/>
    <col min="12328" max="12328" width="17.42578125" bestFit="1" customWidth="1"/>
    <col min="12329" max="12330" width="0" hidden="1" customWidth="1"/>
    <col min="12331" max="12331" width="20.140625" customWidth="1"/>
    <col min="12542" max="12542" width="72.7109375" customWidth="1"/>
    <col min="12543" max="12554" width="25.7109375" customWidth="1"/>
    <col min="12555" max="12557" width="0" hidden="1" customWidth="1"/>
    <col min="12558" max="12567" width="14.7109375" customWidth="1"/>
    <col min="12568" max="12568" width="17.85546875" bestFit="1" customWidth="1"/>
    <col min="12569" max="12570" width="0" hidden="1" customWidth="1"/>
    <col min="12571" max="12583" width="14.7109375" customWidth="1"/>
    <col min="12584" max="12584" width="17.42578125" bestFit="1" customWidth="1"/>
    <col min="12585" max="12586" width="0" hidden="1" customWidth="1"/>
    <col min="12587" max="12587" width="20.140625" customWidth="1"/>
    <col min="12798" max="12798" width="72.7109375" customWidth="1"/>
    <col min="12799" max="12810" width="25.7109375" customWidth="1"/>
    <col min="12811" max="12813" width="0" hidden="1" customWidth="1"/>
    <col min="12814" max="12823" width="14.7109375" customWidth="1"/>
    <col min="12824" max="12824" width="17.85546875" bestFit="1" customWidth="1"/>
    <col min="12825" max="12826" width="0" hidden="1" customWidth="1"/>
    <col min="12827" max="12839" width="14.7109375" customWidth="1"/>
    <col min="12840" max="12840" width="17.42578125" bestFit="1" customWidth="1"/>
    <col min="12841" max="12842" width="0" hidden="1" customWidth="1"/>
    <col min="12843" max="12843" width="20.140625" customWidth="1"/>
    <col min="13054" max="13054" width="72.7109375" customWidth="1"/>
    <col min="13055" max="13066" width="25.7109375" customWidth="1"/>
    <col min="13067" max="13069" width="0" hidden="1" customWidth="1"/>
    <col min="13070" max="13079" width="14.7109375" customWidth="1"/>
    <col min="13080" max="13080" width="17.85546875" bestFit="1" customWidth="1"/>
    <col min="13081" max="13082" width="0" hidden="1" customWidth="1"/>
    <col min="13083" max="13095" width="14.7109375" customWidth="1"/>
    <col min="13096" max="13096" width="17.42578125" bestFit="1" customWidth="1"/>
    <col min="13097" max="13098" width="0" hidden="1" customWidth="1"/>
    <col min="13099" max="13099" width="20.140625" customWidth="1"/>
    <col min="13310" max="13310" width="72.7109375" customWidth="1"/>
    <col min="13311" max="13322" width="25.7109375" customWidth="1"/>
    <col min="13323" max="13325" width="0" hidden="1" customWidth="1"/>
    <col min="13326" max="13335" width="14.7109375" customWidth="1"/>
    <col min="13336" max="13336" width="17.85546875" bestFit="1" customWidth="1"/>
    <col min="13337" max="13338" width="0" hidden="1" customWidth="1"/>
    <col min="13339" max="13351" width="14.7109375" customWidth="1"/>
    <col min="13352" max="13352" width="17.42578125" bestFit="1" customWidth="1"/>
    <col min="13353" max="13354" width="0" hidden="1" customWidth="1"/>
    <col min="13355" max="13355" width="20.140625" customWidth="1"/>
    <col min="13566" max="13566" width="72.7109375" customWidth="1"/>
    <col min="13567" max="13578" width="25.7109375" customWidth="1"/>
    <col min="13579" max="13581" width="0" hidden="1" customWidth="1"/>
    <col min="13582" max="13591" width="14.7109375" customWidth="1"/>
    <col min="13592" max="13592" width="17.85546875" bestFit="1" customWidth="1"/>
    <col min="13593" max="13594" width="0" hidden="1" customWidth="1"/>
    <col min="13595" max="13607" width="14.7109375" customWidth="1"/>
    <col min="13608" max="13608" width="17.42578125" bestFit="1" customWidth="1"/>
    <col min="13609" max="13610" width="0" hidden="1" customWidth="1"/>
    <col min="13611" max="13611" width="20.140625" customWidth="1"/>
    <col min="13822" max="13822" width="72.7109375" customWidth="1"/>
    <col min="13823" max="13834" width="25.7109375" customWidth="1"/>
    <col min="13835" max="13837" width="0" hidden="1" customWidth="1"/>
    <col min="13838" max="13847" width="14.7109375" customWidth="1"/>
    <col min="13848" max="13848" width="17.85546875" bestFit="1" customWidth="1"/>
    <col min="13849" max="13850" width="0" hidden="1" customWidth="1"/>
    <col min="13851" max="13863" width="14.7109375" customWidth="1"/>
    <col min="13864" max="13864" width="17.42578125" bestFit="1" customWidth="1"/>
    <col min="13865" max="13866" width="0" hidden="1" customWidth="1"/>
    <col min="13867" max="13867" width="20.140625" customWidth="1"/>
    <col min="14078" max="14078" width="72.7109375" customWidth="1"/>
    <col min="14079" max="14090" width="25.7109375" customWidth="1"/>
    <col min="14091" max="14093" width="0" hidden="1" customWidth="1"/>
    <col min="14094" max="14103" width="14.7109375" customWidth="1"/>
    <col min="14104" max="14104" width="17.85546875" bestFit="1" customWidth="1"/>
    <col min="14105" max="14106" width="0" hidden="1" customWidth="1"/>
    <col min="14107" max="14119" width="14.7109375" customWidth="1"/>
    <col min="14120" max="14120" width="17.42578125" bestFit="1" customWidth="1"/>
    <col min="14121" max="14122" width="0" hidden="1" customWidth="1"/>
    <col min="14123" max="14123" width="20.140625" customWidth="1"/>
    <col min="14334" max="14334" width="72.7109375" customWidth="1"/>
    <col min="14335" max="14346" width="25.7109375" customWidth="1"/>
    <col min="14347" max="14349" width="0" hidden="1" customWidth="1"/>
    <col min="14350" max="14359" width="14.7109375" customWidth="1"/>
    <col min="14360" max="14360" width="17.85546875" bestFit="1" customWidth="1"/>
    <col min="14361" max="14362" width="0" hidden="1" customWidth="1"/>
    <col min="14363" max="14375" width="14.7109375" customWidth="1"/>
    <col min="14376" max="14376" width="17.42578125" bestFit="1" customWidth="1"/>
    <col min="14377" max="14378" width="0" hidden="1" customWidth="1"/>
    <col min="14379" max="14379" width="20.140625" customWidth="1"/>
    <col min="14590" max="14590" width="72.7109375" customWidth="1"/>
    <col min="14591" max="14602" width="25.7109375" customWidth="1"/>
    <col min="14603" max="14605" width="0" hidden="1" customWidth="1"/>
    <col min="14606" max="14615" width="14.7109375" customWidth="1"/>
    <col min="14616" max="14616" width="17.85546875" bestFit="1" customWidth="1"/>
    <col min="14617" max="14618" width="0" hidden="1" customWidth="1"/>
    <col min="14619" max="14631" width="14.7109375" customWidth="1"/>
    <col min="14632" max="14632" width="17.42578125" bestFit="1" customWidth="1"/>
    <col min="14633" max="14634" width="0" hidden="1" customWidth="1"/>
    <col min="14635" max="14635" width="20.140625" customWidth="1"/>
    <col min="14846" max="14846" width="72.7109375" customWidth="1"/>
    <col min="14847" max="14858" width="25.7109375" customWidth="1"/>
    <col min="14859" max="14861" width="0" hidden="1" customWidth="1"/>
    <col min="14862" max="14871" width="14.7109375" customWidth="1"/>
    <col min="14872" max="14872" width="17.85546875" bestFit="1" customWidth="1"/>
    <col min="14873" max="14874" width="0" hidden="1" customWidth="1"/>
    <col min="14875" max="14887" width="14.7109375" customWidth="1"/>
    <col min="14888" max="14888" width="17.42578125" bestFit="1" customWidth="1"/>
    <col min="14889" max="14890" width="0" hidden="1" customWidth="1"/>
    <col min="14891" max="14891" width="20.140625" customWidth="1"/>
    <col min="15102" max="15102" width="72.7109375" customWidth="1"/>
    <col min="15103" max="15114" width="25.7109375" customWidth="1"/>
    <col min="15115" max="15117" width="0" hidden="1" customWidth="1"/>
    <col min="15118" max="15127" width="14.7109375" customWidth="1"/>
    <col min="15128" max="15128" width="17.85546875" bestFit="1" customWidth="1"/>
    <col min="15129" max="15130" width="0" hidden="1" customWidth="1"/>
    <col min="15131" max="15143" width="14.7109375" customWidth="1"/>
    <col min="15144" max="15144" width="17.42578125" bestFit="1" customWidth="1"/>
    <col min="15145" max="15146" width="0" hidden="1" customWidth="1"/>
    <col min="15147" max="15147" width="20.140625" customWidth="1"/>
    <col min="15358" max="15358" width="72.7109375" customWidth="1"/>
    <col min="15359" max="15370" width="25.7109375" customWidth="1"/>
    <col min="15371" max="15373" width="0" hidden="1" customWidth="1"/>
    <col min="15374" max="15383" width="14.7109375" customWidth="1"/>
    <col min="15384" max="15384" width="17.85546875" bestFit="1" customWidth="1"/>
    <col min="15385" max="15386" width="0" hidden="1" customWidth="1"/>
    <col min="15387" max="15399" width="14.7109375" customWidth="1"/>
    <col min="15400" max="15400" width="17.42578125" bestFit="1" customWidth="1"/>
    <col min="15401" max="15402" width="0" hidden="1" customWidth="1"/>
    <col min="15403" max="15403" width="20.140625" customWidth="1"/>
    <col min="15614" max="15614" width="72.7109375" customWidth="1"/>
    <col min="15615" max="15626" width="25.7109375" customWidth="1"/>
    <col min="15627" max="15629" width="0" hidden="1" customWidth="1"/>
    <col min="15630" max="15639" width="14.7109375" customWidth="1"/>
    <col min="15640" max="15640" width="17.85546875" bestFit="1" customWidth="1"/>
    <col min="15641" max="15642" width="0" hidden="1" customWidth="1"/>
    <col min="15643" max="15655" width="14.7109375" customWidth="1"/>
    <col min="15656" max="15656" width="17.42578125" bestFit="1" customWidth="1"/>
    <col min="15657" max="15658" width="0" hidden="1" customWidth="1"/>
    <col min="15659" max="15659" width="20.140625" customWidth="1"/>
    <col min="15870" max="15870" width="72.7109375" customWidth="1"/>
    <col min="15871" max="15882" width="25.7109375" customWidth="1"/>
    <col min="15883" max="15885" width="0" hidden="1" customWidth="1"/>
    <col min="15886" max="15895" width="14.7109375" customWidth="1"/>
    <col min="15896" max="15896" width="17.85546875" bestFit="1" customWidth="1"/>
    <col min="15897" max="15898" width="0" hidden="1" customWidth="1"/>
    <col min="15899" max="15911" width="14.7109375" customWidth="1"/>
    <col min="15912" max="15912" width="17.42578125" bestFit="1" customWidth="1"/>
    <col min="15913" max="15914" width="0" hidden="1" customWidth="1"/>
    <col min="15915" max="15915" width="20.140625" customWidth="1"/>
    <col min="16126" max="16126" width="72.7109375" customWidth="1"/>
    <col min="16127" max="16138" width="25.7109375" customWidth="1"/>
    <col min="16139" max="16141" width="0" hidden="1" customWidth="1"/>
    <col min="16142" max="16151" width="14.7109375" customWidth="1"/>
    <col min="16152" max="16152" width="17.85546875" bestFit="1" customWidth="1"/>
    <col min="16153" max="16154" width="0" hidden="1" customWidth="1"/>
    <col min="16155" max="16167" width="14.7109375" customWidth="1"/>
    <col min="16168" max="16168" width="17.42578125" bestFit="1" customWidth="1"/>
    <col min="16169" max="16170" width="0" hidden="1" customWidth="1"/>
    <col min="16171" max="16171" width="20.140625" customWidth="1"/>
  </cols>
  <sheetData>
    <row r="2" spans="1:13" ht="16.5" x14ac:dyDescent="0.35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</row>
    <row r="3" spans="1:13" ht="16.5" x14ac:dyDescent="0.35">
      <c r="A3" s="46" t="s">
        <v>1</v>
      </c>
      <c r="B3" s="46"/>
      <c r="C3" s="46"/>
      <c r="D3" s="46"/>
      <c r="E3" s="46"/>
      <c r="F3" s="46"/>
      <c r="G3" s="46"/>
      <c r="H3" s="46"/>
      <c r="I3" s="46"/>
      <c r="J3" s="46"/>
    </row>
    <row r="4" spans="1:13" ht="16.5" x14ac:dyDescent="0.35">
      <c r="A4" s="46" t="s">
        <v>2</v>
      </c>
      <c r="B4" s="46"/>
      <c r="C4" s="46"/>
      <c r="D4" s="46"/>
      <c r="E4" s="46"/>
      <c r="F4" s="46"/>
      <c r="G4" s="46"/>
      <c r="H4" s="46"/>
      <c r="I4" s="46"/>
      <c r="J4" s="46"/>
    </row>
    <row r="5" spans="1:13" ht="16.5" x14ac:dyDescent="0.35">
      <c r="A5" s="46" t="s">
        <v>3</v>
      </c>
      <c r="B5" s="46"/>
      <c r="C5" s="46"/>
      <c r="D5" s="46"/>
      <c r="E5" s="46"/>
      <c r="F5" s="46"/>
      <c r="G5" s="46"/>
      <c r="H5" s="46"/>
      <c r="I5" s="46"/>
      <c r="J5" s="46"/>
    </row>
    <row r="6" spans="1:13" ht="19.5" x14ac:dyDescent="0.4">
      <c r="A6" s="47" t="s">
        <v>318</v>
      </c>
      <c r="B6" s="47"/>
      <c r="C6" s="1"/>
      <c r="D6" s="48" t="s">
        <v>30</v>
      </c>
      <c r="E6" s="48"/>
      <c r="F6" s="47"/>
      <c r="G6" s="47"/>
      <c r="H6" s="47"/>
      <c r="I6" s="47"/>
      <c r="J6" s="2"/>
    </row>
    <row r="7" spans="1:13" ht="16.5" customHeight="1" x14ac:dyDescent="0.35">
      <c r="A7" s="36" t="s">
        <v>4</v>
      </c>
      <c r="B7" s="36" t="s">
        <v>5</v>
      </c>
      <c r="C7" s="3"/>
      <c r="D7" s="4"/>
      <c r="E7" s="5"/>
      <c r="F7" s="6"/>
      <c r="G7" s="4"/>
      <c r="H7" s="40"/>
      <c r="I7" s="40"/>
      <c r="J7" s="41"/>
    </row>
    <row r="8" spans="1:13" ht="16.5" customHeight="1" x14ac:dyDescent="0.25">
      <c r="A8" s="37"/>
      <c r="B8" s="39"/>
      <c r="C8" s="30" t="s">
        <v>6</v>
      </c>
      <c r="D8" s="32"/>
      <c r="E8" s="34"/>
      <c r="F8" s="30" t="s">
        <v>7</v>
      </c>
      <c r="G8" s="32"/>
      <c r="H8" s="32"/>
      <c r="I8" s="32"/>
      <c r="J8" s="34"/>
    </row>
    <row r="9" spans="1:13" ht="16.5" customHeight="1" x14ac:dyDescent="0.25">
      <c r="A9" s="37"/>
      <c r="B9" s="39"/>
      <c r="C9" s="30" t="s">
        <v>9</v>
      </c>
      <c r="D9" s="32" t="s">
        <v>10</v>
      </c>
      <c r="E9" s="34" t="s">
        <v>11</v>
      </c>
      <c r="F9" s="30" t="s">
        <v>12</v>
      </c>
      <c r="G9" s="32"/>
      <c r="H9" s="32"/>
      <c r="I9" s="42" t="s">
        <v>13</v>
      </c>
      <c r="J9" s="44" t="s">
        <v>9</v>
      </c>
    </row>
    <row r="10" spans="1:13" ht="19.5" customHeight="1" x14ac:dyDescent="0.35">
      <c r="A10" s="38"/>
      <c r="B10" s="38"/>
      <c r="C10" s="31"/>
      <c r="D10" s="33"/>
      <c r="E10" s="35"/>
      <c r="F10" s="7" t="s">
        <v>9</v>
      </c>
      <c r="G10" s="8" t="s">
        <v>10</v>
      </c>
      <c r="H10" s="9" t="s">
        <v>11</v>
      </c>
      <c r="I10" s="43"/>
      <c r="J10" s="45"/>
    </row>
    <row r="11" spans="1:13" s="12" customFormat="1" ht="15.75" x14ac:dyDescent="0.3">
      <c r="A11" s="13" t="s">
        <v>31</v>
      </c>
      <c r="B11" s="22">
        <v>7</v>
      </c>
      <c r="C11" s="22">
        <v>55</v>
      </c>
      <c r="D11" s="24">
        <v>43</v>
      </c>
      <c r="E11" s="24">
        <v>12</v>
      </c>
      <c r="F11" s="27">
        <v>655.30999999999995</v>
      </c>
      <c r="G11" s="27">
        <v>446.3</v>
      </c>
      <c r="H11" s="27">
        <v>209.02</v>
      </c>
      <c r="I11" s="27">
        <v>1638.29</v>
      </c>
      <c r="J11" s="27">
        <v>2293.6001000000001</v>
      </c>
      <c r="K11" s="12" t="s">
        <v>28</v>
      </c>
      <c r="L11" s="12" t="s">
        <v>318</v>
      </c>
      <c r="M11" s="18" t="s">
        <v>30</v>
      </c>
    </row>
    <row r="12" spans="1:13" s="12" customFormat="1" ht="15.75" x14ac:dyDescent="0.3">
      <c r="A12" s="13" t="s">
        <v>27</v>
      </c>
      <c r="B12" s="22">
        <v>9</v>
      </c>
      <c r="C12" s="22">
        <v>62</v>
      </c>
      <c r="D12" s="24">
        <v>41</v>
      </c>
      <c r="E12" s="24">
        <v>21</v>
      </c>
      <c r="F12" s="27">
        <v>619.04999999999995</v>
      </c>
      <c r="G12" s="27">
        <v>440.81</v>
      </c>
      <c r="H12" s="27">
        <v>178.23</v>
      </c>
      <c r="I12" s="27">
        <v>1547.62</v>
      </c>
      <c r="J12" s="27">
        <v>2166.6624000000002</v>
      </c>
      <c r="K12" s="12" t="s">
        <v>28</v>
      </c>
      <c r="L12" s="12" t="s">
        <v>318</v>
      </c>
      <c r="M12" s="18" t="s">
        <v>30</v>
      </c>
    </row>
    <row r="13" spans="1:13" s="12" customFormat="1" ht="15.75" x14ac:dyDescent="0.3">
      <c r="A13" s="13" t="s">
        <v>32</v>
      </c>
      <c r="B13" s="22">
        <v>10</v>
      </c>
      <c r="C13" s="22">
        <v>70</v>
      </c>
      <c r="D13" s="24">
        <v>44</v>
      </c>
      <c r="E13" s="24">
        <v>26</v>
      </c>
      <c r="F13" s="27">
        <v>886.68</v>
      </c>
      <c r="G13" s="27">
        <v>573.4</v>
      </c>
      <c r="H13" s="27">
        <v>313.27999999999997</v>
      </c>
      <c r="I13" s="27">
        <v>2216.6999999999998</v>
      </c>
      <c r="J13" s="27">
        <v>3103.3820999999998</v>
      </c>
      <c r="K13" s="12" t="s">
        <v>28</v>
      </c>
      <c r="L13" s="12" t="s">
        <v>318</v>
      </c>
      <c r="M13" s="18" t="s">
        <v>30</v>
      </c>
    </row>
    <row r="14" spans="1:13" s="12" customFormat="1" ht="15.75" x14ac:dyDescent="0.3">
      <c r="A14" s="13" t="s">
        <v>33</v>
      </c>
      <c r="B14" s="22">
        <v>13</v>
      </c>
      <c r="C14" s="22">
        <v>168</v>
      </c>
      <c r="D14" s="24">
        <v>94</v>
      </c>
      <c r="E14" s="24">
        <v>74</v>
      </c>
      <c r="F14" s="27">
        <v>1917.08</v>
      </c>
      <c r="G14" s="27">
        <v>1047.79</v>
      </c>
      <c r="H14" s="27">
        <v>869.28</v>
      </c>
      <c r="I14" s="27">
        <v>4792.6899999999996</v>
      </c>
      <c r="J14" s="27">
        <v>6709.7636000000002</v>
      </c>
      <c r="K14" s="12" t="s">
        <v>28</v>
      </c>
      <c r="L14" s="12" t="s">
        <v>318</v>
      </c>
      <c r="M14" s="18" t="s">
        <v>30</v>
      </c>
    </row>
    <row r="15" spans="1:13" s="12" customFormat="1" ht="15.75" x14ac:dyDescent="0.3">
      <c r="A15" s="13" t="s">
        <v>34</v>
      </c>
      <c r="B15" s="22">
        <v>15</v>
      </c>
      <c r="C15" s="22">
        <v>104</v>
      </c>
      <c r="D15" s="24">
        <v>66</v>
      </c>
      <c r="E15" s="24">
        <v>38</v>
      </c>
      <c r="F15" s="27">
        <v>1141.98</v>
      </c>
      <c r="G15" s="27">
        <v>763.39</v>
      </c>
      <c r="H15" s="27">
        <v>378.59</v>
      </c>
      <c r="I15" s="27">
        <v>2854.95</v>
      </c>
      <c r="J15" s="27">
        <v>3996.9268999999999</v>
      </c>
      <c r="K15" s="12" t="s">
        <v>28</v>
      </c>
      <c r="L15" s="12" t="s">
        <v>318</v>
      </c>
      <c r="M15" s="18" t="s">
        <v>30</v>
      </c>
    </row>
    <row r="16" spans="1:13" s="12" customFormat="1" ht="15.75" x14ac:dyDescent="0.3">
      <c r="A16" s="13" t="s">
        <v>35</v>
      </c>
      <c r="B16" s="22">
        <v>21</v>
      </c>
      <c r="C16" s="22">
        <v>80</v>
      </c>
      <c r="D16" s="24">
        <v>54</v>
      </c>
      <c r="E16" s="24">
        <v>26</v>
      </c>
      <c r="F16" s="27">
        <v>987.71</v>
      </c>
      <c r="G16" s="27">
        <v>596</v>
      </c>
      <c r="H16" s="27">
        <v>391.71</v>
      </c>
      <c r="I16" s="27">
        <v>2469.27</v>
      </c>
      <c r="J16" s="27">
        <v>3456.9821999999999</v>
      </c>
      <c r="K16" s="12" t="s">
        <v>28</v>
      </c>
      <c r="L16" s="12" t="s">
        <v>318</v>
      </c>
      <c r="M16" s="18" t="s">
        <v>30</v>
      </c>
    </row>
    <row r="17" spans="1:13" s="12" customFormat="1" ht="15.75" x14ac:dyDescent="0.3">
      <c r="A17" s="13" t="s">
        <v>36</v>
      </c>
      <c r="B17" s="22">
        <v>21</v>
      </c>
      <c r="C17" s="22">
        <v>109</v>
      </c>
      <c r="D17" s="24">
        <v>64</v>
      </c>
      <c r="E17" s="24">
        <v>45</v>
      </c>
      <c r="F17" s="27">
        <v>1453.42</v>
      </c>
      <c r="G17" s="27">
        <v>847.73</v>
      </c>
      <c r="H17" s="27">
        <v>605.69000000000005</v>
      </c>
      <c r="I17" s="27">
        <v>3633.54</v>
      </c>
      <c r="J17" s="27">
        <v>5086.9623000000001</v>
      </c>
      <c r="K17" s="12" t="s">
        <v>28</v>
      </c>
      <c r="L17" s="12" t="s">
        <v>318</v>
      </c>
      <c r="M17" s="18" t="s">
        <v>30</v>
      </c>
    </row>
    <row r="18" spans="1:13" s="12" customFormat="1" ht="15.75" x14ac:dyDescent="0.3">
      <c r="A18" s="13" t="s">
        <v>37</v>
      </c>
      <c r="B18" s="22">
        <v>25</v>
      </c>
      <c r="C18" s="22">
        <v>138</v>
      </c>
      <c r="D18" s="24">
        <v>99</v>
      </c>
      <c r="E18" s="24">
        <v>39</v>
      </c>
      <c r="F18" s="27">
        <v>1586.67</v>
      </c>
      <c r="G18" s="27">
        <v>1177.0899999999999</v>
      </c>
      <c r="H18" s="27">
        <v>409.57</v>
      </c>
      <c r="I18" s="27">
        <v>3966.67</v>
      </c>
      <c r="J18" s="27">
        <v>5553.3365999999996</v>
      </c>
      <c r="K18" s="12" t="s">
        <v>28</v>
      </c>
      <c r="L18" s="12" t="s">
        <v>318</v>
      </c>
      <c r="M18" s="18" t="s">
        <v>30</v>
      </c>
    </row>
    <row r="19" spans="1:13" s="12" customFormat="1" ht="15.75" x14ac:dyDescent="0.3">
      <c r="A19" s="13" t="s">
        <v>38</v>
      </c>
      <c r="B19" s="22">
        <v>32</v>
      </c>
      <c r="C19" s="22">
        <v>292</v>
      </c>
      <c r="D19" s="24">
        <v>197</v>
      </c>
      <c r="E19" s="24">
        <v>95</v>
      </c>
      <c r="F19" s="27">
        <v>2736.01</v>
      </c>
      <c r="G19" s="27">
        <v>1959.52</v>
      </c>
      <c r="H19" s="27">
        <v>776.49</v>
      </c>
      <c r="I19" s="27">
        <v>6840.04</v>
      </c>
      <c r="J19" s="27">
        <v>9576.0493999999999</v>
      </c>
      <c r="K19" s="12" t="s">
        <v>28</v>
      </c>
      <c r="L19" s="12" t="s">
        <v>318</v>
      </c>
      <c r="M19" s="18" t="s">
        <v>30</v>
      </c>
    </row>
    <row r="20" spans="1:13" s="12" customFormat="1" ht="15.75" x14ac:dyDescent="0.3">
      <c r="A20" s="13" t="s">
        <v>39</v>
      </c>
      <c r="B20" s="22">
        <v>57</v>
      </c>
      <c r="C20" s="22">
        <v>489</v>
      </c>
      <c r="D20" s="24">
        <v>322</v>
      </c>
      <c r="E20" s="24">
        <v>167</v>
      </c>
      <c r="F20" s="27">
        <v>5483.59</v>
      </c>
      <c r="G20" s="27">
        <v>3344.34</v>
      </c>
      <c r="H20" s="27">
        <v>2139.2600000000002</v>
      </c>
      <c r="I20" s="27">
        <v>13708.98</v>
      </c>
      <c r="J20" s="27">
        <v>19192.568899999998</v>
      </c>
      <c r="K20" s="12" t="s">
        <v>28</v>
      </c>
      <c r="L20" s="12" t="s">
        <v>318</v>
      </c>
      <c r="M20" s="18" t="s">
        <v>30</v>
      </c>
    </row>
    <row r="21" spans="1:13" s="12" customFormat="1" ht="15.75" x14ac:dyDescent="0.3">
      <c r="A21" s="13" t="s">
        <v>40</v>
      </c>
      <c r="B21" s="22">
        <v>118</v>
      </c>
      <c r="C21" s="22">
        <v>736</v>
      </c>
      <c r="D21" s="24">
        <v>479</v>
      </c>
      <c r="E21" s="24">
        <v>257</v>
      </c>
      <c r="F21" s="27">
        <v>7936.42</v>
      </c>
      <c r="G21" s="27">
        <v>5211.09</v>
      </c>
      <c r="H21" s="27">
        <v>2725.33</v>
      </c>
      <c r="I21" s="27">
        <v>19841.04</v>
      </c>
      <c r="J21" s="27">
        <v>27777.455000000002</v>
      </c>
      <c r="K21" s="12" t="s">
        <v>28</v>
      </c>
      <c r="L21" s="12" t="s">
        <v>318</v>
      </c>
      <c r="M21" s="18" t="s">
        <v>30</v>
      </c>
    </row>
    <row r="22" spans="1:13" s="12" customFormat="1" ht="15.75" x14ac:dyDescent="0.3">
      <c r="A22" s="13" t="s">
        <v>41</v>
      </c>
      <c r="B22" s="22">
        <v>401</v>
      </c>
      <c r="C22" s="22">
        <v>6181</v>
      </c>
      <c r="D22" s="24">
        <v>3729</v>
      </c>
      <c r="E22" s="24">
        <v>2452</v>
      </c>
      <c r="F22" s="27">
        <v>81805.39</v>
      </c>
      <c r="G22" s="27">
        <v>49691.25</v>
      </c>
      <c r="H22" s="27">
        <v>32114.14</v>
      </c>
      <c r="I22" s="27">
        <v>204513.48</v>
      </c>
      <c r="J22" s="27">
        <v>286318.86570000002</v>
      </c>
      <c r="K22" s="12" t="s">
        <v>28</v>
      </c>
      <c r="L22" s="12" t="s">
        <v>318</v>
      </c>
      <c r="M22" s="18" t="s">
        <v>30</v>
      </c>
    </row>
    <row r="23" spans="1:13" s="12" customFormat="1" ht="15.75" x14ac:dyDescent="0.3">
      <c r="A23" s="13" t="s">
        <v>42</v>
      </c>
      <c r="B23" s="22">
        <v>729</v>
      </c>
      <c r="C23" s="22">
        <v>8484</v>
      </c>
      <c r="D23" s="24">
        <v>5232</v>
      </c>
      <c r="E23" s="24">
        <v>3252</v>
      </c>
      <c r="F23" s="27">
        <v>107209.3</v>
      </c>
      <c r="G23" s="27">
        <v>66098.73</v>
      </c>
      <c r="H23" s="27">
        <v>41110.57</v>
      </c>
      <c r="I23" s="27">
        <v>268023.25</v>
      </c>
      <c r="J23" s="27">
        <v>3573643.38</v>
      </c>
      <c r="K23" s="12" t="s">
        <v>28</v>
      </c>
      <c r="L23" s="12" t="s">
        <v>318</v>
      </c>
      <c r="M23" s="18" t="s">
        <v>30</v>
      </c>
    </row>
    <row r="24" spans="1:13" s="12" customFormat="1" ht="15.75" x14ac:dyDescent="0.3">
      <c r="A24" s="13" t="s">
        <v>43</v>
      </c>
      <c r="B24" s="22">
        <v>2</v>
      </c>
      <c r="C24" s="22">
        <v>34</v>
      </c>
      <c r="D24" s="24">
        <v>18</v>
      </c>
      <c r="E24" s="24">
        <v>16</v>
      </c>
      <c r="F24" s="27">
        <v>444.21</v>
      </c>
      <c r="G24" s="27">
        <v>211.67</v>
      </c>
      <c r="H24" s="27">
        <v>232.55</v>
      </c>
      <c r="I24" s="27">
        <v>1110.54</v>
      </c>
      <c r="J24" s="27">
        <v>1554.7518</v>
      </c>
      <c r="K24" s="12" t="s">
        <v>44</v>
      </c>
      <c r="L24" s="12" t="s">
        <v>318</v>
      </c>
      <c r="M24" s="18" t="s">
        <v>30</v>
      </c>
    </row>
    <row r="25" spans="1:13" s="12" customFormat="1" ht="15.75" x14ac:dyDescent="0.3">
      <c r="A25" s="13" t="s">
        <v>45</v>
      </c>
      <c r="B25" s="22">
        <v>3</v>
      </c>
      <c r="C25" s="22">
        <v>39</v>
      </c>
      <c r="D25" s="24">
        <v>27</v>
      </c>
      <c r="E25" s="24">
        <v>12</v>
      </c>
      <c r="F25" s="27">
        <v>562.03</v>
      </c>
      <c r="G25" s="27">
        <v>382.46</v>
      </c>
      <c r="H25" s="27">
        <v>179.57</v>
      </c>
      <c r="I25" s="27">
        <v>1405.07</v>
      </c>
      <c r="J25" s="27">
        <v>1967.0952</v>
      </c>
      <c r="K25" s="12" t="s">
        <v>44</v>
      </c>
      <c r="L25" s="12" t="s">
        <v>318</v>
      </c>
      <c r="M25" s="18" t="s">
        <v>30</v>
      </c>
    </row>
    <row r="26" spans="1:13" s="12" customFormat="1" ht="15.75" x14ac:dyDescent="0.3">
      <c r="A26" s="13" t="s">
        <v>46</v>
      </c>
      <c r="B26" s="22">
        <v>5</v>
      </c>
      <c r="C26" s="22">
        <v>27</v>
      </c>
      <c r="D26" s="24">
        <v>18</v>
      </c>
      <c r="E26" s="24">
        <v>9</v>
      </c>
      <c r="F26" s="27">
        <v>353.71</v>
      </c>
      <c r="G26" s="27">
        <v>242.83</v>
      </c>
      <c r="H26" s="27">
        <v>110.89</v>
      </c>
      <c r="I26" s="27">
        <v>884.28</v>
      </c>
      <c r="J26" s="27">
        <v>1237.9857</v>
      </c>
      <c r="K26" s="12" t="s">
        <v>44</v>
      </c>
      <c r="L26" s="12" t="s">
        <v>318</v>
      </c>
      <c r="M26" s="18" t="s">
        <v>30</v>
      </c>
    </row>
    <row r="27" spans="1:13" s="12" customFormat="1" ht="15.75" x14ac:dyDescent="0.3">
      <c r="A27" s="13" t="s">
        <v>48</v>
      </c>
      <c r="B27" s="22">
        <v>8</v>
      </c>
      <c r="C27" s="22">
        <v>37</v>
      </c>
      <c r="D27" s="24">
        <v>22</v>
      </c>
      <c r="E27" s="24">
        <v>15</v>
      </c>
      <c r="F27" s="27">
        <v>527.91999999999996</v>
      </c>
      <c r="G27" s="27">
        <v>294.39</v>
      </c>
      <c r="H27" s="27">
        <v>233.53</v>
      </c>
      <c r="I27" s="27">
        <v>1319.8</v>
      </c>
      <c r="J27" s="27">
        <v>1847.7207000000001</v>
      </c>
      <c r="K27" s="12" t="s">
        <v>44</v>
      </c>
      <c r="L27" s="12" t="s">
        <v>318</v>
      </c>
      <c r="M27" s="18" t="s">
        <v>30</v>
      </c>
    </row>
    <row r="28" spans="1:13" s="12" customFormat="1" ht="15.75" x14ac:dyDescent="0.3">
      <c r="A28" s="13" t="s">
        <v>47</v>
      </c>
      <c r="B28" s="22">
        <v>9</v>
      </c>
      <c r="C28" s="22">
        <v>133</v>
      </c>
      <c r="D28" s="24">
        <v>84</v>
      </c>
      <c r="E28" s="24">
        <v>49</v>
      </c>
      <c r="F28" s="27">
        <v>1698.05</v>
      </c>
      <c r="G28" s="27">
        <v>1150.6199999999999</v>
      </c>
      <c r="H28" s="27">
        <v>547.42999999999995</v>
      </c>
      <c r="I28" s="27">
        <v>4245.1400000000003</v>
      </c>
      <c r="J28" s="27">
        <v>5943.1911</v>
      </c>
      <c r="K28" s="12" t="s">
        <v>44</v>
      </c>
      <c r="L28" s="12" t="s">
        <v>318</v>
      </c>
      <c r="M28" s="18" t="s">
        <v>30</v>
      </c>
    </row>
    <row r="29" spans="1:13" s="12" customFormat="1" ht="15.75" x14ac:dyDescent="0.3">
      <c r="A29" s="13" t="s">
        <v>50</v>
      </c>
      <c r="B29" s="22">
        <v>22</v>
      </c>
      <c r="C29" s="22">
        <v>861</v>
      </c>
      <c r="D29" s="24">
        <v>657</v>
      </c>
      <c r="E29" s="24">
        <v>204</v>
      </c>
      <c r="F29" s="27">
        <v>15278.93</v>
      </c>
      <c r="G29" s="27">
        <v>11972.46</v>
      </c>
      <c r="H29" s="27">
        <v>3306.47</v>
      </c>
      <c r="I29" s="27">
        <v>38197.31</v>
      </c>
      <c r="J29" s="27">
        <v>53476.240700000002</v>
      </c>
      <c r="K29" s="12" t="s">
        <v>44</v>
      </c>
      <c r="L29" s="12" t="s">
        <v>318</v>
      </c>
      <c r="M29" s="18" t="s">
        <v>30</v>
      </c>
    </row>
    <row r="30" spans="1:13" s="12" customFormat="1" ht="15.75" x14ac:dyDescent="0.3">
      <c r="A30" s="13" t="s">
        <v>49</v>
      </c>
      <c r="B30" s="22">
        <v>28</v>
      </c>
      <c r="C30" s="22">
        <v>485</v>
      </c>
      <c r="D30" s="24">
        <v>317</v>
      </c>
      <c r="E30" s="24">
        <v>168</v>
      </c>
      <c r="F30" s="27">
        <v>5168.3599999999997</v>
      </c>
      <c r="G30" s="27">
        <v>3404.35</v>
      </c>
      <c r="H30" s="27">
        <v>1764.01</v>
      </c>
      <c r="I30" s="27">
        <v>12920.89</v>
      </c>
      <c r="J30" s="27">
        <v>18089.245699999999</v>
      </c>
      <c r="K30" s="12" t="s">
        <v>44</v>
      </c>
      <c r="L30" s="12" t="s">
        <v>318</v>
      </c>
      <c r="M30" s="18" t="s">
        <v>30</v>
      </c>
    </row>
    <row r="31" spans="1:13" s="12" customFormat="1" ht="15.75" x14ac:dyDescent="0.3">
      <c r="A31" s="13" t="s">
        <v>51</v>
      </c>
      <c r="B31" s="22">
        <v>31</v>
      </c>
      <c r="C31" s="22">
        <v>267</v>
      </c>
      <c r="D31" s="24">
        <v>191</v>
      </c>
      <c r="E31" s="24">
        <v>76</v>
      </c>
      <c r="F31" s="27">
        <v>3411.63</v>
      </c>
      <c r="G31" s="27">
        <v>2433.4699999999998</v>
      </c>
      <c r="H31" s="27">
        <v>978.16</v>
      </c>
      <c r="I31" s="27">
        <v>8529.08</v>
      </c>
      <c r="J31" s="27">
        <v>11940.7071</v>
      </c>
      <c r="K31" s="12" t="s">
        <v>44</v>
      </c>
      <c r="L31" s="12" t="s">
        <v>318</v>
      </c>
      <c r="M31" s="18" t="s">
        <v>30</v>
      </c>
    </row>
    <row r="32" spans="1:13" s="12" customFormat="1" ht="15.75" x14ac:dyDescent="0.3">
      <c r="A32" s="13" t="s">
        <v>52</v>
      </c>
      <c r="B32" s="22">
        <v>36</v>
      </c>
      <c r="C32" s="22">
        <v>345</v>
      </c>
      <c r="D32" s="24">
        <v>238</v>
      </c>
      <c r="E32" s="24">
        <v>107</v>
      </c>
      <c r="F32" s="27">
        <v>3829.75</v>
      </c>
      <c r="G32" s="27">
        <v>2457.67</v>
      </c>
      <c r="H32" s="27">
        <v>1372.08</v>
      </c>
      <c r="I32" s="27">
        <v>9574.3799999999992</v>
      </c>
      <c r="J32" s="27">
        <v>13404.1278</v>
      </c>
      <c r="K32" s="12" t="s">
        <v>44</v>
      </c>
      <c r="L32" s="12" t="s">
        <v>318</v>
      </c>
      <c r="M32" s="18" t="s">
        <v>30</v>
      </c>
    </row>
    <row r="33" spans="1:13" s="12" customFormat="1" ht="15.75" x14ac:dyDescent="0.3">
      <c r="A33" s="13" t="s">
        <v>53</v>
      </c>
      <c r="B33" s="22">
        <v>54</v>
      </c>
      <c r="C33" s="22">
        <v>653</v>
      </c>
      <c r="D33" s="24">
        <v>460</v>
      </c>
      <c r="E33" s="24">
        <v>193</v>
      </c>
      <c r="F33" s="27">
        <v>7011.15</v>
      </c>
      <c r="G33" s="27">
        <v>5033.78</v>
      </c>
      <c r="H33" s="27">
        <v>1977.38</v>
      </c>
      <c r="I33" s="27">
        <v>17527.89</v>
      </c>
      <c r="J33" s="27">
        <v>24539.041799999999</v>
      </c>
      <c r="K33" s="12" t="s">
        <v>44</v>
      </c>
      <c r="L33" s="12" t="s">
        <v>318</v>
      </c>
      <c r="M33" s="18" t="s">
        <v>30</v>
      </c>
    </row>
    <row r="34" spans="1:13" s="12" customFormat="1" ht="15.75" x14ac:dyDescent="0.3">
      <c r="A34" s="13" t="s">
        <v>54</v>
      </c>
      <c r="B34" s="22">
        <v>194</v>
      </c>
      <c r="C34" s="22">
        <v>5406</v>
      </c>
      <c r="D34" s="24">
        <v>2654</v>
      </c>
      <c r="E34" s="24">
        <v>2752</v>
      </c>
      <c r="F34" s="27">
        <v>66762.27</v>
      </c>
      <c r="G34" s="27">
        <v>35064.910000000003</v>
      </c>
      <c r="H34" s="27">
        <v>31697.360000000001</v>
      </c>
      <c r="I34" s="27">
        <v>166905.68</v>
      </c>
      <c r="J34" s="27">
        <v>233667.94709999999</v>
      </c>
      <c r="K34" s="12" t="s">
        <v>44</v>
      </c>
      <c r="L34" s="12" t="s">
        <v>318</v>
      </c>
      <c r="M34" s="18" t="s">
        <v>30</v>
      </c>
    </row>
    <row r="35" spans="1:13" s="12" customFormat="1" ht="15.75" x14ac:dyDescent="0.3">
      <c r="A35" s="13" t="s">
        <v>55</v>
      </c>
      <c r="B35" s="22">
        <v>284</v>
      </c>
      <c r="C35" s="22">
        <v>2752</v>
      </c>
      <c r="D35" s="24">
        <v>1991</v>
      </c>
      <c r="E35" s="24">
        <v>761</v>
      </c>
      <c r="F35" s="27">
        <v>36036.28</v>
      </c>
      <c r="G35" s="27">
        <v>25617.38</v>
      </c>
      <c r="H35" s="27">
        <v>10418.9</v>
      </c>
      <c r="I35" s="27">
        <v>90090.71</v>
      </c>
      <c r="J35" s="27">
        <v>126126.9912</v>
      </c>
      <c r="K35" s="12" t="s">
        <v>44</v>
      </c>
      <c r="L35" s="12" t="s">
        <v>318</v>
      </c>
      <c r="M35" s="18" t="s">
        <v>30</v>
      </c>
    </row>
    <row r="36" spans="1:13" s="12" customFormat="1" ht="15.75" x14ac:dyDescent="0.3">
      <c r="A36" s="13" t="s">
        <v>56</v>
      </c>
      <c r="B36" s="22">
        <v>1814</v>
      </c>
      <c r="C36" s="22">
        <v>28385</v>
      </c>
      <c r="D36" s="24">
        <v>17927</v>
      </c>
      <c r="E36" s="24">
        <v>10458</v>
      </c>
      <c r="F36" s="27">
        <v>448868.44</v>
      </c>
      <c r="G36" s="27">
        <v>278143.90999999997</v>
      </c>
      <c r="H36" s="27">
        <v>170724.53</v>
      </c>
      <c r="I36" s="27">
        <v>1122171.0900000001</v>
      </c>
      <c r="J36" s="27">
        <v>1571039.5312999999</v>
      </c>
      <c r="K36" s="12" t="s">
        <v>44</v>
      </c>
      <c r="L36" s="12" t="s">
        <v>318</v>
      </c>
      <c r="M36" s="18" t="s">
        <v>30</v>
      </c>
    </row>
    <row r="37" spans="1:13" s="12" customFormat="1" ht="15.75" x14ac:dyDescent="0.3">
      <c r="A37" s="13" t="s">
        <v>57</v>
      </c>
      <c r="B37" s="22">
        <v>2490</v>
      </c>
      <c r="C37" s="22">
        <v>39424</v>
      </c>
      <c r="D37" s="24">
        <v>24604</v>
      </c>
      <c r="E37" s="24">
        <v>14820</v>
      </c>
      <c r="F37" s="27">
        <v>589952.74</v>
      </c>
      <c r="G37" s="27">
        <v>366409.89</v>
      </c>
      <c r="H37" s="27">
        <v>223542.84</v>
      </c>
      <c r="I37" s="27">
        <v>1474881.84</v>
      </c>
      <c r="J37" s="27">
        <v>19665091.210000001</v>
      </c>
      <c r="K37" s="12" t="s">
        <v>44</v>
      </c>
      <c r="L37" s="12" t="s">
        <v>318</v>
      </c>
      <c r="M37" s="18" t="s">
        <v>30</v>
      </c>
    </row>
    <row r="38" spans="1:13" s="12" customFormat="1" ht="15.75" x14ac:dyDescent="0.3">
      <c r="A38" s="13" t="s">
        <v>60</v>
      </c>
      <c r="B38" s="22">
        <v>4</v>
      </c>
      <c r="C38" s="22">
        <v>9</v>
      </c>
      <c r="D38" s="24">
        <v>6</v>
      </c>
      <c r="E38" s="24">
        <v>3</v>
      </c>
      <c r="F38" s="27">
        <v>83.63</v>
      </c>
      <c r="G38" s="27">
        <v>58.98</v>
      </c>
      <c r="H38" s="27">
        <v>24.65</v>
      </c>
      <c r="I38" s="27">
        <v>209.07</v>
      </c>
      <c r="J38" s="27">
        <v>292.70330000000001</v>
      </c>
      <c r="K38" s="12" t="s">
        <v>59</v>
      </c>
      <c r="L38" s="12" t="s">
        <v>318</v>
      </c>
      <c r="M38" s="18" t="s">
        <v>30</v>
      </c>
    </row>
    <row r="39" spans="1:13" s="12" customFormat="1" ht="15.75" x14ac:dyDescent="0.3">
      <c r="A39" s="13" t="s">
        <v>58</v>
      </c>
      <c r="B39" s="22">
        <v>5</v>
      </c>
      <c r="C39" s="22">
        <v>47</v>
      </c>
      <c r="D39" s="24">
        <v>28</v>
      </c>
      <c r="E39" s="24">
        <v>19</v>
      </c>
      <c r="F39" s="27">
        <v>566.67999999999995</v>
      </c>
      <c r="G39" s="27">
        <v>310.39</v>
      </c>
      <c r="H39" s="27">
        <v>256.29000000000002</v>
      </c>
      <c r="I39" s="27">
        <v>1416.69</v>
      </c>
      <c r="J39" s="27">
        <v>1983.3692000000001</v>
      </c>
      <c r="K39" s="12" t="s">
        <v>59</v>
      </c>
      <c r="L39" s="12" t="s">
        <v>318</v>
      </c>
      <c r="M39" s="18" t="s">
        <v>30</v>
      </c>
    </row>
    <row r="40" spans="1:13" s="12" customFormat="1" ht="15.75" x14ac:dyDescent="0.3">
      <c r="A40" s="13" t="s">
        <v>61</v>
      </c>
      <c r="B40" s="22">
        <v>8</v>
      </c>
      <c r="C40" s="22">
        <v>62</v>
      </c>
      <c r="D40" s="24">
        <v>50</v>
      </c>
      <c r="E40" s="24">
        <v>12</v>
      </c>
      <c r="F40" s="27">
        <v>682.19</v>
      </c>
      <c r="G40" s="27">
        <v>540.53</v>
      </c>
      <c r="H40" s="27">
        <v>141.66</v>
      </c>
      <c r="I40" s="27">
        <v>1705.47</v>
      </c>
      <c r="J40" s="27">
        <v>2387.6559000000002</v>
      </c>
      <c r="K40" s="12" t="s">
        <v>59</v>
      </c>
      <c r="L40" s="12" t="s">
        <v>318</v>
      </c>
      <c r="M40" s="18" t="s">
        <v>30</v>
      </c>
    </row>
    <row r="41" spans="1:13" s="12" customFormat="1" ht="15.75" x14ac:dyDescent="0.3">
      <c r="A41" s="13" t="s">
        <v>65</v>
      </c>
      <c r="B41" s="22">
        <v>11</v>
      </c>
      <c r="C41" s="22">
        <v>89</v>
      </c>
      <c r="D41" s="24">
        <v>62</v>
      </c>
      <c r="E41" s="24">
        <v>27</v>
      </c>
      <c r="F41" s="27">
        <v>1050.06</v>
      </c>
      <c r="G41" s="27">
        <v>724.16</v>
      </c>
      <c r="H41" s="27">
        <v>325.89999999999998</v>
      </c>
      <c r="I41" s="27">
        <v>2625.14</v>
      </c>
      <c r="J41" s="27">
        <v>3675.1985</v>
      </c>
      <c r="K41" s="12" t="s">
        <v>59</v>
      </c>
      <c r="L41" s="12" t="s">
        <v>318</v>
      </c>
      <c r="M41" s="18" t="s">
        <v>30</v>
      </c>
    </row>
    <row r="42" spans="1:13" s="12" customFormat="1" ht="15.75" x14ac:dyDescent="0.3">
      <c r="A42" s="13" t="s">
        <v>62</v>
      </c>
      <c r="B42" s="22">
        <v>11</v>
      </c>
      <c r="C42" s="22">
        <v>104</v>
      </c>
      <c r="D42" s="24">
        <v>68</v>
      </c>
      <c r="E42" s="24">
        <v>36</v>
      </c>
      <c r="F42" s="27">
        <v>1221.76</v>
      </c>
      <c r="G42" s="27">
        <v>826.34</v>
      </c>
      <c r="H42" s="27">
        <v>395.42</v>
      </c>
      <c r="I42" s="27">
        <v>3054.4</v>
      </c>
      <c r="J42" s="27">
        <v>4276.1628000000001</v>
      </c>
      <c r="K42" s="12" t="s">
        <v>59</v>
      </c>
      <c r="L42" s="12" t="s">
        <v>318</v>
      </c>
      <c r="M42" s="18" t="s">
        <v>30</v>
      </c>
    </row>
    <row r="43" spans="1:13" s="12" customFormat="1" ht="15.75" x14ac:dyDescent="0.3">
      <c r="A43" s="13" t="s">
        <v>63</v>
      </c>
      <c r="B43" s="22">
        <v>11</v>
      </c>
      <c r="C43" s="22">
        <v>127</v>
      </c>
      <c r="D43" s="24">
        <v>105</v>
      </c>
      <c r="E43" s="24">
        <v>22</v>
      </c>
      <c r="F43" s="27">
        <v>1505.77</v>
      </c>
      <c r="G43" s="27">
        <v>1197.5999999999999</v>
      </c>
      <c r="H43" s="27">
        <v>308.16000000000003</v>
      </c>
      <c r="I43" s="27">
        <v>3764.41</v>
      </c>
      <c r="J43" s="27">
        <v>5270.1778999999997</v>
      </c>
      <c r="K43" s="12" t="s">
        <v>59</v>
      </c>
      <c r="L43" s="12" t="s">
        <v>318</v>
      </c>
      <c r="M43" s="18" t="s">
        <v>30</v>
      </c>
    </row>
    <row r="44" spans="1:13" s="12" customFormat="1" ht="15.75" x14ac:dyDescent="0.3">
      <c r="A44" s="13" t="s">
        <v>64</v>
      </c>
      <c r="B44" s="22">
        <v>14</v>
      </c>
      <c r="C44" s="22">
        <v>115</v>
      </c>
      <c r="D44" s="24">
        <v>85</v>
      </c>
      <c r="E44" s="24">
        <v>30</v>
      </c>
      <c r="F44" s="27">
        <v>1291.3599999999999</v>
      </c>
      <c r="G44" s="27">
        <v>887.32</v>
      </c>
      <c r="H44" s="27">
        <v>404.04</v>
      </c>
      <c r="I44" s="27">
        <v>3228.41</v>
      </c>
      <c r="J44" s="27">
        <v>4519.7701999999999</v>
      </c>
      <c r="K44" s="12" t="s">
        <v>59</v>
      </c>
      <c r="L44" s="12" t="s">
        <v>318</v>
      </c>
      <c r="M44" s="18" t="s">
        <v>30</v>
      </c>
    </row>
    <row r="45" spans="1:13" s="12" customFormat="1" ht="15.75" x14ac:dyDescent="0.3">
      <c r="A45" s="13" t="s">
        <v>66</v>
      </c>
      <c r="B45" s="22">
        <v>26</v>
      </c>
      <c r="C45" s="22">
        <v>193</v>
      </c>
      <c r="D45" s="24">
        <v>115</v>
      </c>
      <c r="E45" s="24">
        <v>78</v>
      </c>
      <c r="F45" s="27">
        <v>2141.0500000000002</v>
      </c>
      <c r="G45" s="27">
        <v>1288.69</v>
      </c>
      <c r="H45" s="27">
        <v>852.37</v>
      </c>
      <c r="I45" s="27">
        <v>5352.64</v>
      </c>
      <c r="J45" s="27">
        <v>7493.6894000000002</v>
      </c>
      <c r="K45" s="12" t="s">
        <v>59</v>
      </c>
      <c r="L45" s="12" t="s">
        <v>318</v>
      </c>
      <c r="M45" s="18" t="s">
        <v>30</v>
      </c>
    </row>
    <row r="46" spans="1:13" s="12" customFormat="1" ht="15.75" x14ac:dyDescent="0.3">
      <c r="A46" s="13" t="s">
        <v>67</v>
      </c>
      <c r="B46" s="22">
        <v>33</v>
      </c>
      <c r="C46" s="22">
        <v>194</v>
      </c>
      <c r="D46" s="24">
        <v>139</v>
      </c>
      <c r="E46" s="24">
        <v>55</v>
      </c>
      <c r="F46" s="27">
        <v>2139.35</v>
      </c>
      <c r="G46" s="27">
        <v>1506.29</v>
      </c>
      <c r="H46" s="27">
        <v>633.05999999999995</v>
      </c>
      <c r="I46" s="27">
        <v>5348.36</v>
      </c>
      <c r="J46" s="27">
        <v>7487.7085999999999</v>
      </c>
      <c r="K46" s="12" t="s">
        <v>59</v>
      </c>
      <c r="L46" s="12" t="s">
        <v>318</v>
      </c>
      <c r="M46" s="18" t="s">
        <v>30</v>
      </c>
    </row>
    <row r="47" spans="1:13" s="12" customFormat="1" ht="15.75" x14ac:dyDescent="0.3">
      <c r="A47" s="13" t="s">
        <v>68</v>
      </c>
      <c r="B47" s="22">
        <v>41</v>
      </c>
      <c r="C47" s="22">
        <v>317</v>
      </c>
      <c r="D47" s="24">
        <v>217</v>
      </c>
      <c r="E47" s="24">
        <v>100</v>
      </c>
      <c r="F47" s="27">
        <v>3680.65</v>
      </c>
      <c r="G47" s="27">
        <v>2624.91</v>
      </c>
      <c r="H47" s="27">
        <v>1055.73</v>
      </c>
      <c r="I47" s="27">
        <v>9201.61</v>
      </c>
      <c r="J47" s="27">
        <v>12882.258900000001</v>
      </c>
      <c r="K47" s="12" t="s">
        <v>59</v>
      </c>
      <c r="L47" s="12" t="s">
        <v>318</v>
      </c>
      <c r="M47" s="18" t="s">
        <v>30</v>
      </c>
    </row>
    <row r="48" spans="1:13" s="12" customFormat="1" ht="15.75" x14ac:dyDescent="0.3">
      <c r="A48" s="13" t="s">
        <v>69</v>
      </c>
      <c r="B48" s="22">
        <v>80</v>
      </c>
      <c r="C48" s="22">
        <v>648</v>
      </c>
      <c r="D48" s="24">
        <v>468</v>
      </c>
      <c r="E48" s="24">
        <v>180</v>
      </c>
      <c r="F48" s="27">
        <v>6900.15</v>
      </c>
      <c r="G48" s="27">
        <v>5177.7700000000004</v>
      </c>
      <c r="H48" s="27">
        <v>1722.39</v>
      </c>
      <c r="I48" s="27">
        <v>17250.38</v>
      </c>
      <c r="J48" s="27">
        <v>24150.536599999999</v>
      </c>
      <c r="K48" s="12" t="s">
        <v>59</v>
      </c>
      <c r="L48" s="12" t="s">
        <v>318</v>
      </c>
      <c r="M48" s="18" t="s">
        <v>30</v>
      </c>
    </row>
    <row r="49" spans="1:13" s="12" customFormat="1" ht="15.75" x14ac:dyDescent="0.3">
      <c r="A49" s="13" t="s">
        <v>71</v>
      </c>
      <c r="B49" s="22">
        <v>108</v>
      </c>
      <c r="C49" s="22">
        <v>953</v>
      </c>
      <c r="D49" s="24">
        <v>635</v>
      </c>
      <c r="E49" s="24">
        <v>318</v>
      </c>
      <c r="F49" s="27">
        <v>11362.03</v>
      </c>
      <c r="G49" s="27">
        <v>7585.18</v>
      </c>
      <c r="H49" s="27">
        <v>3776.84</v>
      </c>
      <c r="I49" s="27">
        <v>28405.07</v>
      </c>
      <c r="J49" s="27">
        <v>39767.091</v>
      </c>
      <c r="K49" s="12" t="s">
        <v>59</v>
      </c>
      <c r="L49" s="12" t="s">
        <v>318</v>
      </c>
      <c r="M49" s="18" t="s">
        <v>30</v>
      </c>
    </row>
    <row r="50" spans="1:13" s="12" customFormat="1" ht="15.75" x14ac:dyDescent="0.3">
      <c r="A50" s="13" t="s">
        <v>70</v>
      </c>
      <c r="B50" s="22">
        <v>113</v>
      </c>
      <c r="C50" s="22">
        <v>1435</v>
      </c>
      <c r="D50" s="24">
        <v>894</v>
      </c>
      <c r="E50" s="24">
        <v>541</v>
      </c>
      <c r="F50" s="27">
        <v>18392.53</v>
      </c>
      <c r="G50" s="27">
        <v>11067.72</v>
      </c>
      <c r="H50" s="27">
        <v>7324.8</v>
      </c>
      <c r="I50" s="27">
        <v>45981.32</v>
      </c>
      <c r="J50" s="27">
        <v>64373.843099999998</v>
      </c>
      <c r="K50" s="12" t="s">
        <v>59</v>
      </c>
      <c r="L50" s="12" t="s">
        <v>318</v>
      </c>
      <c r="M50" s="18" t="s">
        <v>30</v>
      </c>
    </row>
    <row r="51" spans="1:13" s="12" customFormat="1" ht="15.75" x14ac:dyDescent="0.3">
      <c r="A51" s="13" t="s">
        <v>72</v>
      </c>
      <c r="B51" s="22">
        <v>145</v>
      </c>
      <c r="C51" s="22">
        <v>2444</v>
      </c>
      <c r="D51" s="24">
        <v>1995</v>
      </c>
      <c r="E51" s="24">
        <v>449</v>
      </c>
      <c r="F51" s="27">
        <v>33780.239999999998</v>
      </c>
      <c r="G51" s="27">
        <v>27427.56</v>
      </c>
      <c r="H51" s="27">
        <v>6352.68</v>
      </c>
      <c r="I51" s="27">
        <v>84450.61</v>
      </c>
      <c r="J51" s="27">
        <v>118230.8474</v>
      </c>
      <c r="K51" s="12" t="s">
        <v>59</v>
      </c>
      <c r="L51" s="12" t="s">
        <v>318</v>
      </c>
      <c r="M51" s="18" t="s">
        <v>30</v>
      </c>
    </row>
    <row r="52" spans="1:13" s="12" customFormat="1" ht="15.75" x14ac:dyDescent="0.3">
      <c r="A52" s="13" t="s">
        <v>73</v>
      </c>
      <c r="B52" s="22">
        <v>193</v>
      </c>
      <c r="C52" s="22">
        <v>3010</v>
      </c>
      <c r="D52" s="24">
        <v>2485</v>
      </c>
      <c r="E52" s="24">
        <v>525</v>
      </c>
      <c r="F52" s="27">
        <v>52346</v>
      </c>
      <c r="G52" s="27">
        <v>45061.47</v>
      </c>
      <c r="H52" s="27">
        <v>7284.53</v>
      </c>
      <c r="I52" s="27">
        <v>130865</v>
      </c>
      <c r="J52" s="27">
        <v>183211.00349999999</v>
      </c>
      <c r="K52" s="12" t="s">
        <v>59</v>
      </c>
      <c r="L52" s="12" t="s">
        <v>318</v>
      </c>
      <c r="M52" s="18" t="s">
        <v>30</v>
      </c>
    </row>
    <row r="53" spans="1:13" s="12" customFormat="1" ht="15.75" x14ac:dyDescent="0.3">
      <c r="A53" s="13" t="s">
        <v>74</v>
      </c>
      <c r="B53" s="22">
        <v>878</v>
      </c>
      <c r="C53" s="22">
        <v>11724</v>
      </c>
      <c r="D53" s="24">
        <v>8103</v>
      </c>
      <c r="E53" s="24">
        <v>3621</v>
      </c>
      <c r="F53" s="27">
        <v>161645.03</v>
      </c>
      <c r="G53" s="27">
        <v>110773.78</v>
      </c>
      <c r="H53" s="27">
        <v>50871.24</v>
      </c>
      <c r="I53" s="27">
        <v>404112.57</v>
      </c>
      <c r="J53" s="27">
        <v>565757.59380000003</v>
      </c>
      <c r="K53" s="12" t="s">
        <v>59</v>
      </c>
      <c r="L53" s="12" t="s">
        <v>318</v>
      </c>
      <c r="M53" s="18" t="s">
        <v>30</v>
      </c>
    </row>
    <row r="54" spans="1:13" s="12" customFormat="1" ht="15.75" x14ac:dyDescent="0.3">
      <c r="A54" s="13" t="s">
        <v>75</v>
      </c>
      <c r="B54" s="22">
        <v>1681</v>
      </c>
      <c r="C54" s="22">
        <v>21471</v>
      </c>
      <c r="D54" s="24">
        <v>15455</v>
      </c>
      <c r="E54" s="24">
        <v>6016</v>
      </c>
      <c r="F54" s="27">
        <v>298788.46000000002</v>
      </c>
      <c r="G54" s="27">
        <v>217058.7</v>
      </c>
      <c r="H54" s="27">
        <v>81729.759999999995</v>
      </c>
      <c r="I54" s="27">
        <v>746971.15</v>
      </c>
      <c r="J54" s="27">
        <v>9959615.3300000001</v>
      </c>
      <c r="K54" s="12" t="s">
        <v>59</v>
      </c>
      <c r="L54" s="12" t="s">
        <v>318</v>
      </c>
      <c r="M54" s="18" t="s">
        <v>30</v>
      </c>
    </row>
    <row r="55" spans="1:13" s="12" customFormat="1" ht="15.75" x14ac:dyDescent="0.3">
      <c r="A55" s="13" t="s">
        <v>79</v>
      </c>
      <c r="B55" s="22">
        <v>2</v>
      </c>
      <c r="C55" s="22">
        <v>17</v>
      </c>
      <c r="D55" s="24">
        <v>9</v>
      </c>
      <c r="E55" s="24">
        <v>8</v>
      </c>
      <c r="F55" s="27">
        <v>262.45999999999998</v>
      </c>
      <c r="G55" s="27">
        <v>168.62</v>
      </c>
      <c r="H55" s="27">
        <v>93.84</v>
      </c>
      <c r="I55" s="27">
        <v>656.15</v>
      </c>
      <c r="J55" s="27">
        <v>918.6114</v>
      </c>
      <c r="K55" s="12" t="s">
        <v>77</v>
      </c>
      <c r="L55" s="12" t="s">
        <v>318</v>
      </c>
      <c r="M55" s="18" t="s">
        <v>30</v>
      </c>
    </row>
    <row r="56" spans="1:13" s="12" customFormat="1" ht="15.75" x14ac:dyDescent="0.3">
      <c r="A56" s="13" t="s">
        <v>80</v>
      </c>
      <c r="B56" s="22">
        <v>2</v>
      </c>
      <c r="C56" s="22">
        <v>17</v>
      </c>
      <c r="D56" s="24">
        <v>11</v>
      </c>
      <c r="E56" s="24">
        <v>6</v>
      </c>
      <c r="F56" s="27">
        <v>243.98</v>
      </c>
      <c r="G56" s="27">
        <v>168.23</v>
      </c>
      <c r="H56" s="27">
        <v>75.75</v>
      </c>
      <c r="I56" s="27">
        <v>609.96</v>
      </c>
      <c r="J56" s="27">
        <v>853.93880000000001</v>
      </c>
      <c r="K56" s="12" t="s">
        <v>77</v>
      </c>
      <c r="L56" s="12" t="s">
        <v>318</v>
      </c>
      <c r="M56" s="18" t="s">
        <v>30</v>
      </c>
    </row>
    <row r="57" spans="1:13" s="12" customFormat="1" ht="15.75" x14ac:dyDescent="0.3">
      <c r="A57" s="13" t="s">
        <v>88</v>
      </c>
      <c r="B57" s="22">
        <v>2</v>
      </c>
      <c r="C57" s="22">
        <v>18</v>
      </c>
      <c r="D57" s="24">
        <v>13</v>
      </c>
      <c r="E57" s="24">
        <v>5</v>
      </c>
      <c r="F57" s="27">
        <v>252.2</v>
      </c>
      <c r="G57" s="27">
        <v>183.8</v>
      </c>
      <c r="H57" s="27">
        <v>68.39</v>
      </c>
      <c r="I57" s="27">
        <v>630.49</v>
      </c>
      <c r="J57" s="27">
        <v>882.6825</v>
      </c>
      <c r="K57" s="12" t="s">
        <v>77</v>
      </c>
      <c r="L57" s="12" t="s">
        <v>318</v>
      </c>
      <c r="M57" s="18" t="s">
        <v>30</v>
      </c>
    </row>
    <row r="58" spans="1:13" s="12" customFormat="1" ht="15.75" x14ac:dyDescent="0.3">
      <c r="A58" s="13" t="s">
        <v>78</v>
      </c>
      <c r="B58" s="22">
        <v>2</v>
      </c>
      <c r="C58" s="22">
        <v>21</v>
      </c>
      <c r="D58" s="24">
        <v>13</v>
      </c>
      <c r="E58" s="24">
        <v>8</v>
      </c>
      <c r="F58" s="27">
        <v>336.93</v>
      </c>
      <c r="G58" s="27">
        <v>250.38</v>
      </c>
      <c r="H58" s="27">
        <v>86.54</v>
      </c>
      <c r="I58" s="27">
        <v>842.31</v>
      </c>
      <c r="J58" s="27">
        <v>1179.2382</v>
      </c>
      <c r="K58" s="12" t="s">
        <v>77</v>
      </c>
      <c r="L58" s="12" t="s">
        <v>318</v>
      </c>
      <c r="M58" s="18" t="s">
        <v>30</v>
      </c>
    </row>
    <row r="59" spans="1:13" s="12" customFormat="1" ht="15.75" x14ac:dyDescent="0.3">
      <c r="A59" s="13" t="s">
        <v>83</v>
      </c>
      <c r="B59" s="22">
        <v>2</v>
      </c>
      <c r="C59" s="22">
        <v>21</v>
      </c>
      <c r="D59" s="24">
        <v>12</v>
      </c>
      <c r="E59" s="24">
        <v>9</v>
      </c>
      <c r="F59" s="27">
        <v>295.27</v>
      </c>
      <c r="G59" s="27">
        <v>175.01</v>
      </c>
      <c r="H59" s="27">
        <v>120.26</v>
      </c>
      <c r="I59" s="27">
        <v>738.18</v>
      </c>
      <c r="J59" s="27">
        <v>1033.4477999999999</v>
      </c>
      <c r="K59" s="12" t="s">
        <v>77</v>
      </c>
      <c r="L59" s="12" t="s">
        <v>318</v>
      </c>
      <c r="M59" s="18" t="s">
        <v>30</v>
      </c>
    </row>
    <row r="60" spans="1:13" s="12" customFormat="1" ht="15.75" x14ac:dyDescent="0.3">
      <c r="A60" s="13" t="s">
        <v>87</v>
      </c>
      <c r="B60" s="22">
        <v>2</v>
      </c>
      <c r="C60" s="22">
        <v>22</v>
      </c>
      <c r="D60" s="24">
        <v>12</v>
      </c>
      <c r="E60" s="24">
        <v>10</v>
      </c>
      <c r="F60" s="27">
        <v>291.12</v>
      </c>
      <c r="G60" s="27">
        <v>160.84</v>
      </c>
      <c r="H60" s="27">
        <v>130.28</v>
      </c>
      <c r="I60" s="27">
        <v>727.79</v>
      </c>
      <c r="J60" s="27">
        <v>1018.9095</v>
      </c>
      <c r="K60" s="12" t="s">
        <v>77</v>
      </c>
      <c r="L60" s="12" t="s">
        <v>318</v>
      </c>
      <c r="M60" s="18" t="s">
        <v>30</v>
      </c>
    </row>
    <row r="61" spans="1:13" s="12" customFormat="1" ht="15.75" x14ac:dyDescent="0.3">
      <c r="A61" s="13" t="s">
        <v>76</v>
      </c>
      <c r="B61" s="22">
        <v>2</v>
      </c>
      <c r="C61" s="22">
        <v>25</v>
      </c>
      <c r="D61" s="24">
        <v>15</v>
      </c>
      <c r="E61" s="24">
        <v>10</v>
      </c>
      <c r="F61" s="27">
        <v>268.18</v>
      </c>
      <c r="G61" s="27">
        <v>163.75</v>
      </c>
      <c r="H61" s="27">
        <v>104.43</v>
      </c>
      <c r="I61" s="27">
        <v>670.44</v>
      </c>
      <c r="J61" s="27">
        <v>938.61599999999999</v>
      </c>
      <c r="K61" s="12" t="s">
        <v>77</v>
      </c>
      <c r="L61" s="12" t="s">
        <v>318</v>
      </c>
      <c r="M61" s="18" t="s">
        <v>30</v>
      </c>
    </row>
    <row r="62" spans="1:13" s="12" customFormat="1" ht="15.75" x14ac:dyDescent="0.3">
      <c r="A62" s="13" t="s">
        <v>90</v>
      </c>
      <c r="B62" s="22">
        <v>3</v>
      </c>
      <c r="C62" s="22">
        <v>17</v>
      </c>
      <c r="D62" s="24">
        <v>9</v>
      </c>
      <c r="E62" s="24">
        <v>8</v>
      </c>
      <c r="F62" s="27">
        <v>228.48</v>
      </c>
      <c r="G62" s="27">
        <v>137.65</v>
      </c>
      <c r="H62" s="27">
        <v>90.83</v>
      </c>
      <c r="I62" s="27">
        <v>571.19000000000005</v>
      </c>
      <c r="J62" s="27">
        <v>799.66430000000003</v>
      </c>
      <c r="K62" s="12" t="s">
        <v>77</v>
      </c>
      <c r="L62" s="12" t="s">
        <v>318</v>
      </c>
      <c r="M62" s="18" t="s">
        <v>30</v>
      </c>
    </row>
    <row r="63" spans="1:13" s="12" customFormat="1" ht="15.75" x14ac:dyDescent="0.3">
      <c r="A63" s="13" t="s">
        <v>81</v>
      </c>
      <c r="B63" s="22">
        <v>3</v>
      </c>
      <c r="C63" s="22">
        <v>18</v>
      </c>
      <c r="D63" s="24">
        <v>14</v>
      </c>
      <c r="E63" s="24">
        <v>4</v>
      </c>
      <c r="F63" s="27">
        <v>246.93</v>
      </c>
      <c r="G63" s="27">
        <v>173.58</v>
      </c>
      <c r="H63" s="27">
        <v>73.349999999999994</v>
      </c>
      <c r="I63" s="27">
        <v>617.33000000000004</v>
      </c>
      <c r="J63" s="27">
        <v>864.255</v>
      </c>
      <c r="K63" s="12" t="s">
        <v>77</v>
      </c>
      <c r="L63" s="12" t="s">
        <v>318</v>
      </c>
      <c r="M63" s="18" t="s">
        <v>30</v>
      </c>
    </row>
    <row r="64" spans="1:13" s="12" customFormat="1" ht="15.75" x14ac:dyDescent="0.3">
      <c r="A64" s="13" t="s">
        <v>92</v>
      </c>
      <c r="B64" s="22">
        <v>3</v>
      </c>
      <c r="C64" s="22">
        <v>21</v>
      </c>
      <c r="D64" s="24">
        <v>17</v>
      </c>
      <c r="E64" s="24">
        <v>4</v>
      </c>
      <c r="F64" s="27">
        <v>263.72000000000003</v>
      </c>
      <c r="G64" s="27">
        <v>202.47</v>
      </c>
      <c r="H64" s="27">
        <v>61.25</v>
      </c>
      <c r="I64" s="27">
        <v>659.29</v>
      </c>
      <c r="J64" s="27">
        <v>923.00250000000005</v>
      </c>
      <c r="K64" s="12" t="s">
        <v>77</v>
      </c>
      <c r="L64" s="12" t="s">
        <v>318</v>
      </c>
      <c r="M64" s="18" t="s">
        <v>30</v>
      </c>
    </row>
    <row r="65" spans="1:13" s="12" customFormat="1" ht="15.75" x14ac:dyDescent="0.3">
      <c r="A65" s="13" t="s">
        <v>82</v>
      </c>
      <c r="B65" s="22">
        <v>3</v>
      </c>
      <c r="C65" s="22">
        <v>22</v>
      </c>
      <c r="D65" s="24">
        <v>11</v>
      </c>
      <c r="E65" s="24">
        <v>11</v>
      </c>
      <c r="F65" s="27">
        <v>278.61</v>
      </c>
      <c r="G65" s="27">
        <v>157.05000000000001</v>
      </c>
      <c r="H65" s="27">
        <v>121.56</v>
      </c>
      <c r="I65" s="27">
        <v>696.53</v>
      </c>
      <c r="J65" s="27">
        <v>975.13499999999999</v>
      </c>
      <c r="K65" s="12" t="s">
        <v>77</v>
      </c>
      <c r="L65" s="12" t="s">
        <v>318</v>
      </c>
      <c r="M65" s="18" t="s">
        <v>30</v>
      </c>
    </row>
    <row r="66" spans="1:13" s="12" customFormat="1" ht="15.75" x14ac:dyDescent="0.3">
      <c r="A66" s="13" t="s">
        <v>89</v>
      </c>
      <c r="B66" s="22">
        <v>3</v>
      </c>
      <c r="C66" s="22">
        <v>31</v>
      </c>
      <c r="D66" s="24">
        <v>23</v>
      </c>
      <c r="E66" s="24">
        <v>8</v>
      </c>
      <c r="F66" s="27">
        <v>283.89999999999998</v>
      </c>
      <c r="G66" s="27">
        <v>176.47</v>
      </c>
      <c r="H66" s="27">
        <v>107.43</v>
      </c>
      <c r="I66" s="27">
        <v>709.75</v>
      </c>
      <c r="J66" s="27">
        <v>993.64649999999995</v>
      </c>
      <c r="K66" s="12" t="s">
        <v>77</v>
      </c>
      <c r="L66" s="12" t="s">
        <v>318</v>
      </c>
      <c r="M66" s="18" t="s">
        <v>30</v>
      </c>
    </row>
    <row r="67" spans="1:13" s="12" customFormat="1" ht="15.75" x14ac:dyDescent="0.3">
      <c r="A67" s="13" t="s">
        <v>86</v>
      </c>
      <c r="B67" s="22">
        <v>4</v>
      </c>
      <c r="C67" s="22">
        <v>25</v>
      </c>
      <c r="D67" s="24">
        <v>16</v>
      </c>
      <c r="E67" s="24">
        <v>9</v>
      </c>
      <c r="F67" s="27">
        <v>342.15</v>
      </c>
      <c r="G67" s="27">
        <v>218.08</v>
      </c>
      <c r="H67" s="27">
        <v>124.07</v>
      </c>
      <c r="I67" s="27">
        <v>855.37</v>
      </c>
      <c r="J67" s="27">
        <v>1197.5177000000001</v>
      </c>
      <c r="K67" s="12" t="s">
        <v>77</v>
      </c>
      <c r="L67" s="12" t="s">
        <v>318</v>
      </c>
      <c r="M67" s="18" t="s">
        <v>30</v>
      </c>
    </row>
    <row r="68" spans="1:13" s="12" customFormat="1" ht="15.75" x14ac:dyDescent="0.3">
      <c r="A68" s="13" t="s">
        <v>93</v>
      </c>
      <c r="B68" s="22">
        <v>4</v>
      </c>
      <c r="C68" s="22">
        <v>27</v>
      </c>
      <c r="D68" s="24">
        <v>16</v>
      </c>
      <c r="E68" s="24">
        <v>11</v>
      </c>
      <c r="F68" s="27">
        <v>350.02</v>
      </c>
      <c r="G68" s="27">
        <v>218.7</v>
      </c>
      <c r="H68" s="27">
        <v>131.33000000000001</v>
      </c>
      <c r="I68" s="27">
        <v>875.06</v>
      </c>
      <c r="J68" s="27">
        <v>1225.0802000000001</v>
      </c>
      <c r="K68" s="12" t="s">
        <v>77</v>
      </c>
      <c r="L68" s="12" t="s">
        <v>318</v>
      </c>
      <c r="M68" s="18" t="s">
        <v>30</v>
      </c>
    </row>
    <row r="69" spans="1:13" s="12" customFormat="1" ht="15.75" x14ac:dyDescent="0.3">
      <c r="A69" s="13" t="s">
        <v>91</v>
      </c>
      <c r="B69" s="22">
        <v>4</v>
      </c>
      <c r="C69" s="22">
        <v>28</v>
      </c>
      <c r="D69" s="24">
        <v>20</v>
      </c>
      <c r="E69" s="24">
        <v>8</v>
      </c>
      <c r="F69" s="27">
        <v>357.13</v>
      </c>
      <c r="G69" s="27">
        <v>264.27999999999997</v>
      </c>
      <c r="H69" s="27">
        <v>92.86</v>
      </c>
      <c r="I69" s="27">
        <v>892.83</v>
      </c>
      <c r="J69" s="27">
        <v>1249.9567999999999</v>
      </c>
      <c r="K69" s="12" t="s">
        <v>77</v>
      </c>
      <c r="L69" s="12" t="s">
        <v>318</v>
      </c>
      <c r="M69" s="18" t="s">
        <v>30</v>
      </c>
    </row>
    <row r="70" spans="1:13" s="12" customFormat="1" ht="15.75" x14ac:dyDescent="0.3">
      <c r="A70" s="13" t="s">
        <v>85</v>
      </c>
      <c r="B70" s="22">
        <v>4</v>
      </c>
      <c r="C70" s="22">
        <v>33</v>
      </c>
      <c r="D70" s="24">
        <v>16</v>
      </c>
      <c r="E70" s="24">
        <v>17</v>
      </c>
      <c r="F70" s="27">
        <v>384.72</v>
      </c>
      <c r="G70" s="27">
        <v>190.35</v>
      </c>
      <c r="H70" s="27">
        <v>194.37</v>
      </c>
      <c r="I70" s="27">
        <v>961.81</v>
      </c>
      <c r="J70" s="27">
        <v>1346.5273999999999</v>
      </c>
      <c r="K70" s="12" t="s">
        <v>77</v>
      </c>
      <c r="L70" s="12" t="s">
        <v>318</v>
      </c>
      <c r="M70" s="18" t="s">
        <v>30</v>
      </c>
    </row>
    <row r="71" spans="1:13" s="12" customFormat="1" ht="15.75" x14ac:dyDescent="0.3">
      <c r="A71" s="13" t="s">
        <v>84</v>
      </c>
      <c r="B71" s="22">
        <v>4</v>
      </c>
      <c r="C71" s="22">
        <v>33</v>
      </c>
      <c r="D71" s="24">
        <v>21</v>
      </c>
      <c r="E71" s="24">
        <v>12</v>
      </c>
      <c r="F71" s="27">
        <v>428.48</v>
      </c>
      <c r="G71" s="27">
        <v>295.3</v>
      </c>
      <c r="H71" s="27">
        <v>133.18</v>
      </c>
      <c r="I71" s="27">
        <v>1071.19</v>
      </c>
      <c r="J71" s="27">
        <v>1499.6636000000001</v>
      </c>
      <c r="K71" s="12" t="s">
        <v>77</v>
      </c>
      <c r="L71" s="12" t="s">
        <v>318</v>
      </c>
      <c r="M71" s="18" t="s">
        <v>30</v>
      </c>
    </row>
    <row r="72" spans="1:13" s="12" customFormat="1" ht="15.75" x14ac:dyDescent="0.3">
      <c r="A72" s="13" t="s">
        <v>94</v>
      </c>
      <c r="B72" s="22">
        <v>5</v>
      </c>
      <c r="C72" s="22">
        <v>31</v>
      </c>
      <c r="D72" s="24">
        <v>20</v>
      </c>
      <c r="E72" s="24">
        <v>11</v>
      </c>
      <c r="F72" s="27">
        <v>381.27</v>
      </c>
      <c r="G72" s="27">
        <v>257.27</v>
      </c>
      <c r="H72" s="27">
        <v>124.01</v>
      </c>
      <c r="I72" s="27">
        <v>953.18</v>
      </c>
      <c r="J72" s="27">
        <v>1334.4555</v>
      </c>
      <c r="K72" s="12" t="s">
        <v>77</v>
      </c>
      <c r="L72" s="12" t="s">
        <v>318</v>
      </c>
      <c r="M72" s="18" t="s">
        <v>30</v>
      </c>
    </row>
    <row r="73" spans="1:13" s="12" customFormat="1" ht="15.75" x14ac:dyDescent="0.3">
      <c r="A73" s="13" t="s">
        <v>97</v>
      </c>
      <c r="B73" s="22">
        <v>6</v>
      </c>
      <c r="C73" s="22">
        <v>45</v>
      </c>
      <c r="D73" s="24">
        <v>37</v>
      </c>
      <c r="E73" s="24">
        <v>8</v>
      </c>
      <c r="F73" s="27">
        <v>541</v>
      </c>
      <c r="G73" s="27">
        <v>424.28</v>
      </c>
      <c r="H73" s="27">
        <v>116.73</v>
      </c>
      <c r="I73" s="27">
        <v>1352.51</v>
      </c>
      <c r="J73" s="27">
        <v>1893.5154</v>
      </c>
      <c r="K73" s="12" t="s">
        <v>77</v>
      </c>
      <c r="L73" s="12" t="s">
        <v>318</v>
      </c>
      <c r="M73" s="18" t="s">
        <v>30</v>
      </c>
    </row>
    <row r="74" spans="1:13" s="12" customFormat="1" ht="15.75" x14ac:dyDescent="0.3">
      <c r="A74" s="13" t="s">
        <v>96</v>
      </c>
      <c r="B74" s="22">
        <v>6</v>
      </c>
      <c r="C74" s="22">
        <v>48</v>
      </c>
      <c r="D74" s="24">
        <v>24</v>
      </c>
      <c r="E74" s="24">
        <v>24</v>
      </c>
      <c r="F74" s="27">
        <v>576.98</v>
      </c>
      <c r="G74" s="27">
        <v>294.58999999999997</v>
      </c>
      <c r="H74" s="27">
        <v>282.39</v>
      </c>
      <c r="I74" s="27">
        <v>1442.44</v>
      </c>
      <c r="J74" s="27">
        <v>2019.4199000000001</v>
      </c>
      <c r="K74" s="12" t="s">
        <v>77</v>
      </c>
      <c r="L74" s="12" t="s">
        <v>318</v>
      </c>
      <c r="M74" s="18" t="s">
        <v>30</v>
      </c>
    </row>
    <row r="75" spans="1:13" s="12" customFormat="1" ht="15.75" x14ac:dyDescent="0.3">
      <c r="A75" s="13" t="s">
        <v>95</v>
      </c>
      <c r="B75" s="22">
        <v>7</v>
      </c>
      <c r="C75" s="22">
        <v>45</v>
      </c>
      <c r="D75" s="24">
        <v>28</v>
      </c>
      <c r="E75" s="24">
        <v>17</v>
      </c>
      <c r="F75" s="27">
        <v>528.74</v>
      </c>
      <c r="G75" s="27">
        <v>367.08</v>
      </c>
      <c r="H75" s="27">
        <v>161.65</v>
      </c>
      <c r="I75" s="27">
        <v>1321.84</v>
      </c>
      <c r="J75" s="27">
        <v>1850.5745999999999</v>
      </c>
      <c r="K75" s="12" t="s">
        <v>77</v>
      </c>
      <c r="L75" s="12" t="s">
        <v>318</v>
      </c>
      <c r="M75" s="18" t="s">
        <v>30</v>
      </c>
    </row>
    <row r="76" spans="1:13" s="12" customFormat="1" ht="15.75" x14ac:dyDescent="0.3">
      <c r="A76" s="13" t="s">
        <v>98</v>
      </c>
      <c r="B76" s="22">
        <v>8</v>
      </c>
      <c r="C76" s="22">
        <v>70</v>
      </c>
      <c r="D76" s="24">
        <v>50</v>
      </c>
      <c r="E76" s="24">
        <v>20</v>
      </c>
      <c r="F76" s="27">
        <v>929.1</v>
      </c>
      <c r="G76" s="27">
        <v>644.32000000000005</v>
      </c>
      <c r="H76" s="27">
        <v>284.79000000000002</v>
      </c>
      <c r="I76" s="27">
        <v>2322.75</v>
      </c>
      <c r="J76" s="27">
        <v>3251.8532</v>
      </c>
      <c r="K76" s="12" t="s">
        <v>77</v>
      </c>
      <c r="L76" s="12" t="s">
        <v>318</v>
      </c>
      <c r="M76" s="18" t="s">
        <v>30</v>
      </c>
    </row>
    <row r="77" spans="1:13" s="12" customFormat="1" ht="15.75" x14ac:dyDescent="0.3">
      <c r="A77" s="13" t="s">
        <v>100</v>
      </c>
      <c r="B77" s="22">
        <v>8</v>
      </c>
      <c r="C77" s="22">
        <v>81</v>
      </c>
      <c r="D77" s="24">
        <v>48</v>
      </c>
      <c r="E77" s="24">
        <v>33</v>
      </c>
      <c r="F77" s="27">
        <v>973.13</v>
      </c>
      <c r="G77" s="27">
        <v>566.26</v>
      </c>
      <c r="H77" s="27">
        <v>406.87</v>
      </c>
      <c r="I77" s="27">
        <v>2432.81</v>
      </c>
      <c r="J77" s="27">
        <v>3405.9375</v>
      </c>
      <c r="K77" s="12" t="s">
        <v>77</v>
      </c>
      <c r="L77" s="12" t="s">
        <v>318</v>
      </c>
      <c r="M77" s="18" t="s">
        <v>30</v>
      </c>
    </row>
    <row r="78" spans="1:13" s="12" customFormat="1" ht="15.75" x14ac:dyDescent="0.3">
      <c r="A78" s="13" t="s">
        <v>99</v>
      </c>
      <c r="B78" s="22">
        <v>9</v>
      </c>
      <c r="C78" s="22">
        <v>53</v>
      </c>
      <c r="D78" s="24">
        <v>36</v>
      </c>
      <c r="E78" s="24">
        <v>17</v>
      </c>
      <c r="F78" s="27">
        <v>682.48</v>
      </c>
      <c r="G78" s="27">
        <v>450.16</v>
      </c>
      <c r="H78" s="27">
        <v>232.32</v>
      </c>
      <c r="I78" s="27">
        <v>1706.2</v>
      </c>
      <c r="J78" s="27">
        <v>2388.6849000000002</v>
      </c>
      <c r="K78" s="12" t="s">
        <v>77</v>
      </c>
      <c r="L78" s="12" t="s">
        <v>318</v>
      </c>
      <c r="M78" s="18" t="s">
        <v>30</v>
      </c>
    </row>
    <row r="79" spans="1:13" s="12" customFormat="1" ht="15.75" x14ac:dyDescent="0.3">
      <c r="A79" s="13" t="s">
        <v>104</v>
      </c>
      <c r="B79" s="22">
        <v>9</v>
      </c>
      <c r="C79" s="22">
        <v>349</v>
      </c>
      <c r="D79" s="24">
        <v>197</v>
      </c>
      <c r="E79" s="24">
        <v>152</v>
      </c>
      <c r="F79" s="27">
        <v>10614.95</v>
      </c>
      <c r="G79" s="27">
        <v>5830.42</v>
      </c>
      <c r="H79" s="27">
        <v>4784.53</v>
      </c>
      <c r="I79" s="27">
        <v>26537.38</v>
      </c>
      <c r="J79" s="27">
        <v>37152.335899999998</v>
      </c>
      <c r="K79" s="12" t="s">
        <v>77</v>
      </c>
      <c r="L79" s="12" t="s">
        <v>318</v>
      </c>
      <c r="M79" s="18" t="s">
        <v>30</v>
      </c>
    </row>
    <row r="80" spans="1:13" s="12" customFormat="1" ht="15.75" x14ac:dyDescent="0.3">
      <c r="A80" s="13" t="s">
        <v>101</v>
      </c>
      <c r="B80" s="22">
        <v>10</v>
      </c>
      <c r="C80" s="22">
        <v>153</v>
      </c>
      <c r="D80" s="24">
        <v>88</v>
      </c>
      <c r="E80" s="24">
        <v>65</v>
      </c>
      <c r="F80" s="27">
        <v>2552.38</v>
      </c>
      <c r="G80" s="27">
        <v>1589.64</v>
      </c>
      <c r="H80" s="27">
        <v>962.75</v>
      </c>
      <c r="I80" s="27">
        <v>6380.96</v>
      </c>
      <c r="J80" s="27">
        <v>8933.3464999999997</v>
      </c>
      <c r="K80" s="12" t="s">
        <v>77</v>
      </c>
      <c r="L80" s="12" t="s">
        <v>318</v>
      </c>
      <c r="M80" s="18" t="s">
        <v>30</v>
      </c>
    </row>
    <row r="81" spans="1:13" s="12" customFormat="1" ht="15.75" x14ac:dyDescent="0.3">
      <c r="A81" s="13" t="s">
        <v>102</v>
      </c>
      <c r="B81" s="22">
        <v>12</v>
      </c>
      <c r="C81" s="22">
        <v>79</v>
      </c>
      <c r="D81" s="24">
        <v>48</v>
      </c>
      <c r="E81" s="24">
        <v>31</v>
      </c>
      <c r="F81" s="27">
        <v>1042.78</v>
      </c>
      <c r="G81" s="27">
        <v>675.45</v>
      </c>
      <c r="H81" s="27">
        <v>367.33</v>
      </c>
      <c r="I81" s="27">
        <v>2606.94</v>
      </c>
      <c r="J81" s="27">
        <v>3649.7150000000001</v>
      </c>
      <c r="K81" s="12" t="s">
        <v>77</v>
      </c>
      <c r="L81" s="12" t="s">
        <v>318</v>
      </c>
      <c r="M81" s="18" t="s">
        <v>30</v>
      </c>
    </row>
    <row r="82" spans="1:13" s="12" customFormat="1" ht="15.75" x14ac:dyDescent="0.3">
      <c r="A82" s="13" t="s">
        <v>103</v>
      </c>
      <c r="B82" s="22">
        <v>13</v>
      </c>
      <c r="C82" s="22">
        <v>210</v>
      </c>
      <c r="D82" s="24">
        <v>130</v>
      </c>
      <c r="E82" s="24">
        <v>80</v>
      </c>
      <c r="F82" s="27">
        <v>2830.5</v>
      </c>
      <c r="G82" s="27">
        <v>1739.65</v>
      </c>
      <c r="H82" s="27">
        <v>1090.8499999999999</v>
      </c>
      <c r="I82" s="27">
        <v>7076.24</v>
      </c>
      <c r="J82" s="27">
        <v>9906.7353000000003</v>
      </c>
      <c r="K82" s="12" t="s">
        <v>77</v>
      </c>
      <c r="L82" s="12" t="s">
        <v>318</v>
      </c>
      <c r="M82" s="18" t="s">
        <v>30</v>
      </c>
    </row>
    <row r="83" spans="1:13" s="12" customFormat="1" ht="15.75" x14ac:dyDescent="0.3">
      <c r="A83" s="13" t="s">
        <v>105</v>
      </c>
      <c r="B83" s="22">
        <v>15</v>
      </c>
      <c r="C83" s="22">
        <v>143</v>
      </c>
      <c r="D83" s="24">
        <v>82</v>
      </c>
      <c r="E83" s="24">
        <v>61</v>
      </c>
      <c r="F83" s="27">
        <v>2444.25</v>
      </c>
      <c r="G83" s="27">
        <v>1449.74</v>
      </c>
      <c r="H83" s="27">
        <v>994.51</v>
      </c>
      <c r="I83" s="27">
        <v>6110.62</v>
      </c>
      <c r="J83" s="27">
        <v>8554.8613999999998</v>
      </c>
      <c r="K83" s="12" t="s">
        <v>77</v>
      </c>
      <c r="L83" s="12" t="s">
        <v>318</v>
      </c>
      <c r="M83" s="18" t="s">
        <v>30</v>
      </c>
    </row>
    <row r="84" spans="1:13" s="12" customFormat="1" ht="15.75" x14ac:dyDescent="0.3">
      <c r="A84" s="13" t="s">
        <v>106</v>
      </c>
      <c r="B84" s="22">
        <v>27</v>
      </c>
      <c r="C84" s="22">
        <v>148</v>
      </c>
      <c r="D84" s="24">
        <v>74</v>
      </c>
      <c r="E84" s="24">
        <v>74</v>
      </c>
      <c r="F84" s="27">
        <v>1714.5</v>
      </c>
      <c r="G84" s="27">
        <v>925.65</v>
      </c>
      <c r="H84" s="27">
        <v>788.86</v>
      </c>
      <c r="I84" s="27">
        <v>4286.26</v>
      </c>
      <c r="J84" s="27">
        <v>6000.7668000000003</v>
      </c>
      <c r="K84" s="12" t="s">
        <v>77</v>
      </c>
      <c r="L84" s="12" t="s">
        <v>318</v>
      </c>
      <c r="M84" s="18" t="s">
        <v>30</v>
      </c>
    </row>
    <row r="85" spans="1:13" s="12" customFormat="1" ht="15.75" x14ac:dyDescent="0.3">
      <c r="A85" s="13" t="s">
        <v>107</v>
      </c>
      <c r="B85" s="22">
        <v>35</v>
      </c>
      <c r="C85" s="22">
        <v>260</v>
      </c>
      <c r="D85" s="24">
        <v>165</v>
      </c>
      <c r="E85" s="24">
        <v>95</v>
      </c>
      <c r="F85" s="27">
        <v>3154.12</v>
      </c>
      <c r="G85" s="27">
        <v>2014.03</v>
      </c>
      <c r="H85" s="27">
        <v>1140.0899999999999</v>
      </c>
      <c r="I85" s="27">
        <v>7885.3</v>
      </c>
      <c r="J85" s="27">
        <v>11039.4239</v>
      </c>
      <c r="K85" s="12" t="s">
        <v>77</v>
      </c>
      <c r="L85" s="12" t="s">
        <v>318</v>
      </c>
      <c r="M85" s="18" t="s">
        <v>30</v>
      </c>
    </row>
    <row r="86" spans="1:13" s="12" customFormat="1" ht="15.75" x14ac:dyDescent="0.3">
      <c r="A86" s="13" t="s">
        <v>108</v>
      </c>
      <c r="B86" s="22">
        <v>56</v>
      </c>
      <c r="C86" s="22">
        <v>930</v>
      </c>
      <c r="D86" s="24">
        <v>525</v>
      </c>
      <c r="E86" s="24">
        <v>405</v>
      </c>
      <c r="F86" s="27">
        <v>16898.88</v>
      </c>
      <c r="G86" s="27">
        <v>9096.65</v>
      </c>
      <c r="H86" s="27">
        <v>7802.23</v>
      </c>
      <c r="I86" s="27">
        <v>42247.19</v>
      </c>
      <c r="J86" s="27">
        <v>59146.070599999999</v>
      </c>
      <c r="K86" s="12" t="s">
        <v>77</v>
      </c>
      <c r="L86" s="12" t="s">
        <v>318</v>
      </c>
      <c r="M86" s="18" t="s">
        <v>30</v>
      </c>
    </row>
    <row r="87" spans="1:13" s="12" customFormat="1" ht="15.75" x14ac:dyDescent="0.3">
      <c r="A87" s="13" t="s">
        <v>109</v>
      </c>
      <c r="B87" s="22">
        <v>169</v>
      </c>
      <c r="C87" s="22">
        <v>2743</v>
      </c>
      <c r="D87" s="24">
        <v>1727</v>
      </c>
      <c r="E87" s="24">
        <v>1016</v>
      </c>
      <c r="F87" s="27">
        <v>46392.01</v>
      </c>
      <c r="G87" s="27">
        <v>28764.76</v>
      </c>
      <c r="H87" s="27">
        <v>17627.25</v>
      </c>
      <c r="I87" s="27">
        <v>115980.03</v>
      </c>
      <c r="J87" s="27">
        <v>162372.0399</v>
      </c>
      <c r="K87" s="12" t="s">
        <v>77</v>
      </c>
      <c r="L87" s="12" t="s">
        <v>318</v>
      </c>
      <c r="M87" s="18" t="s">
        <v>30</v>
      </c>
    </row>
    <row r="88" spans="1:13" s="12" customFormat="1" ht="15.75" x14ac:dyDescent="0.3">
      <c r="A88" s="13" t="s">
        <v>110</v>
      </c>
      <c r="B88" s="22">
        <v>444</v>
      </c>
      <c r="C88" s="22">
        <v>5784</v>
      </c>
      <c r="D88" s="24">
        <v>3527</v>
      </c>
      <c r="E88" s="24">
        <v>2257</v>
      </c>
      <c r="F88" s="27">
        <v>97371.32</v>
      </c>
      <c r="G88" s="27">
        <v>58394.48</v>
      </c>
      <c r="H88" s="27">
        <v>38976.85</v>
      </c>
      <c r="I88" s="27">
        <v>243428.31</v>
      </c>
      <c r="J88" s="27">
        <v>3245710.75</v>
      </c>
      <c r="K88" s="12" t="s">
        <v>77</v>
      </c>
      <c r="L88" s="12" t="s">
        <v>318</v>
      </c>
      <c r="M88" s="18" t="s">
        <v>30</v>
      </c>
    </row>
    <row r="89" spans="1:13" s="12" customFormat="1" ht="15.75" x14ac:dyDescent="0.3">
      <c r="A89" s="13" t="s">
        <v>111</v>
      </c>
      <c r="B89" s="22">
        <v>2</v>
      </c>
      <c r="C89" s="22">
        <v>28</v>
      </c>
      <c r="D89" s="24">
        <v>24</v>
      </c>
      <c r="E89" s="24">
        <v>4</v>
      </c>
      <c r="F89" s="27">
        <v>395.91</v>
      </c>
      <c r="G89" s="27">
        <v>335.85</v>
      </c>
      <c r="H89" s="27">
        <v>60.06</v>
      </c>
      <c r="I89" s="27">
        <v>989.76</v>
      </c>
      <c r="J89" s="27">
        <v>1385.6682000000001</v>
      </c>
      <c r="K89" s="12" t="s">
        <v>112</v>
      </c>
      <c r="L89" s="12" t="s">
        <v>318</v>
      </c>
      <c r="M89" s="18" t="s">
        <v>30</v>
      </c>
    </row>
    <row r="90" spans="1:13" s="12" customFormat="1" ht="15.75" x14ac:dyDescent="0.3">
      <c r="A90" s="13" t="s">
        <v>113</v>
      </c>
      <c r="B90" s="22">
        <v>7</v>
      </c>
      <c r="C90" s="22">
        <v>43</v>
      </c>
      <c r="D90" s="24">
        <v>22</v>
      </c>
      <c r="E90" s="24">
        <v>21</v>
      </c>
      <c r="F90" s="27">
        <v>669.5</v>
      </c>
      <c r="G90" s="27">
        <v>390.98</v>
      </c>
      <c r="H90" s="27">
        <v>278.52999999999997</v>
      </c>
      <c r="I90" s="27">
        <v>1673.76</v>
      </c>
      <c r="J90" s="27">
        <v>2343.2629999999999</v>
      </c>
      <c r="K90" s="12" t="s">
        <v>112</v>
      </c>
      <c r="L90" s="12" t="s">
        <v>318</v>
      </c>
      <c r="M90" s="18" t="s">
        <v>30</v>
      </c>
    </row>
    <row r="91" spans="1:13" s="12" customFormat="1" ht="15.75" x14ac:dyDescent="0.3">
      <c r="A91" s="13" t="s">
        <v>115</v>
      </c>
      <c r="B91" s="22">
        <v>7</v>
      </c>
      <c r="C91" s="22">
        <v>68</v>
      </c>
      <c r="D91" s="24">
        <v>29</v>
      </c>
      <c r="E91" s="24">
        <v>39</v>
      </c>
      <c r="F91" s="27">
        <v>845.83</v>
      </c>
      <c r="G91" s="27">
        <v>401.5</v>
      </c>
      <c r="H91" s="27">
        <v>444.33</v>
      </c>
      <c r="I91" s="27">
        <v>2114.5700000000002</v>
      </c>
      <c r="J91" s="27">
        <v>2960.3984</v>
      </c>
      <c r="K91" s="12" t="s">
        <v>112</v>
      </c>
      <c r="L91" s="12" t="s">
        <v>318</v>
      </c>
      <c r="M91" s="18" t="s">
        <v>30</v>
      </c>
    </row>
    <row r="92" spans="1:13" s="12" customFormat="1" ht="15.75" x14ac:dyDescent="0.3">
      <c r="A92" s="13" t="s">
        <v>114</v>
      </c>
      <c r="B92" s="22">
        <v>8</v>
      </c>
      <c r="C92" s="22">
        <v>57</v>
      </c>
      <c r="D92" s="24">
        <v>39</v>
      </c>
      <c r="E92" s="24">
        <v>18</v>
      </c>
      <c r="F92" s="27">
        <v>1003.28</v>
      </c>
      <c r="G92" s="27">
        <v>705.7</v>
      </c>
      <c r="H92" s="27">
        <v>297.58</v>
      </c>
      <c r="I92" s="27">
        <v>2508.1999999999998</v>
      </c>
      <c r="J92" s="27">
        <v>3511.4803999999999</v>
      </c>
      <c r="K92" s="12" t="s">
        <v>112</v>
      </c>
      <c r="L92" s="12" t="s">
        <v>318</v>
      </c>
      <c r="M92" s="18" t="s">
        <v>30</v>
      </c>
    </row>
    <row r="93" spans="1:13" s="12" customFormat="1" ht="15.75" x14ac:dyDescent="0.3">
      <c r="A93" s="13" t="s">
        <v>116</v>
      </c>
      <c r="B93" s="22">
        <v>10</v>
      </c>
      <c r="C93" s="22">
        <v>74</v>
      </c>
      <c r="D93" s="24">
        <v>46</v>
      </c>
      <c r="E93" s="24">
        <v>28</v>
      </c>
      <c r="F93" s="27">
        <v>1131.9100000000001</v>
      </c>
      <c r="G93" s="27">
        <v>734.57</v>
      </c>
      <c r="H93" s="27">
        <v>397.34</v>
      </c>
      <c r="I93" s="27">
        <v>2829.77</v>
      </c>
      <c r="J93" s="27">
        <v>3961.6835999999998</v>
      </c>
      <c r="K93" s="12" t="s">
        <v>112</v>
      </c>
      <c r="L93" s="12" t="s">
        <v>318</v>
      </c>
      <c r="M93" s="18" t="s">
        <v>30</v>
      </c>
    </row>
    <row r="94" spans="1:13" s="12" customFormat="1" ht="15.75" x14ac:dyDescent="0.3">
      <c r="A94" s="13" t="s">
        <v>117</v>
      </c>
      <c r="B94" s="22">
        <v>11</v>
      </c>
      <c r="C94" s="22">
        <v>83</v>
      </c>
      <c r="D94" s="24">
        <v>57</v>
      </c>
      <c r="E94" s="24">
        <v>26</v>
      </c>
      <c r="F94" s="27">
        <v>937.16</v>
      </c>
      <c r="G94" s="27">
        <v>620.91999999999996</v>
      </c>
      <c r="H94" s="27">
        <v>316.25</v>
      </c>
      <c r="I94" s="27">
        <v>2342.91</v>
      </c>
      <c r="J94" s="27">
        <v>3280.0688</v>
      </c>
      <c r="K94" s="12" t="s">
        <v>112</v>
      </c>
      <c r="L94" s="12" t="s">
        <v>318</v>
      </c>
      <c r="M94" s="18" t="s">
        <v>30</v>
      </c>
    </row>
    <row r="95" spans="1:13" s="12" customFormat="1" ht="15.75" x14ac:dyDescent="0.3">
      <c r="A95" s="13" t="s">
        <v>118</v>
      </c>
      <c r="B95" s="22">
        <v>11</v>
      </c>
      <c r="C95" s="22">
        <v>127</v>
      </c>
      <c r="D95" s="24">
        <v>84</v>
      </c>
      <c r="E95" s="24">
        <v>43</v>
      </c>
      <c r="F95" s="27">
        <v>1991.43</v>
      </c>
      <c r="G95" s="27">
        <v>1340.45</v>
      </c>
      <c r="H95" s="27">
        <v>650.98</v>
      </c>
      <c r="I95" s="27">
        <v>4978.58</v>
      </c>
      <c r="J95" s="27">
        <v>6970.0102999999999</v>
      </c>
      <c r="K95" s="12" t="s">
        <v>112</v>
      </c>
      <c r="L95" s="12" t="s">
        <v>318</v>
      </c>
      <c r="M95" s="18" t="s">
        <v>30</v>
      </c>
    </row>
    <row r="96" spans="1:13" s="12" customFormat="1" ht="15.75" x14ac:dyDescent="0.3">
      <c r="A96" s="13" t="s">
        <v>119</v>
      </c>
      <c r="B96" s="22">
        <v>14</v>
      </c>
      <c r="C96" s="22">
        <v>177</v>
      </c>
      <c r="D96" s="24">
        <v>113</v>
      </c>
      <c r="E96" s="24">
        <v>64</v>
      </c>
      <c r="F96" s="27">
        <v>1988.65</v>
      </c>
      <c r="G96" s="27">
        <v>1307.3599999999999</v>
      </c>
      <c r="H96" s="27">
        <v>681.29</v>
      </c>
      <c r="I96" s="27">
        <v>4971.62</v>
      </c>
      <c r="J96" s="27">
        <v>6960.2663000000002</v>
      </c>
      <c r="K96" s="12" t="s">
        <v>112</v>
      </c>
      <c r="L96" s="12" t="s">
        <v>318</v>
      </c>
      <c r="M96" s="18" t="s">
        <v>30</v>
      </c>
    </row>
    <row r="97" spans="1:13" s="12" customFormat="1" ht="15.75" x14ac:dyDescent="0.3">
      <c r="A97" s="13" t="s">
        <v>121</v>
      </c>
      <c r="B97" s="22">
        <v>22</v>
      </c>
      <c r="C97" s="22">
        <v>1030</v>
      </c>
      <c r="D97" s="24">
        <v>814</v>
      </c>
      <c r="E97" s="24">
        <v>216</v>
      </c>
      <c r="F97" s="27">
        <v>15232.91</v>
      </c>
      <c r="G97" s="27">
        <v>12075.13</v>
      </c>
      <c r="H97" s="27">
        <v>3157.78</v>
      </c>
      <c r="I97" s="27">
        <v>38082.28</v>
      </c>
      <c r="J97" s="27">
        <v>53315.196900000003</v>
      </c>
      <c r="K97" s="12" t="s">
        <v>112</v>
      </c>
      <c r="L97" s="12" t="s">
        <v>318</v>
      </c>
      <c r="M97" s="18" t="s">
        <v>30</v>
      </c>
    </row>
    <row r="98" spans="1:13" s="12" customFormat="1" ht="15.75" x14ac:dyDescent="0.3">
      <c r="A98" s="13" t="s">
        <v>120</v>
      </c>
      <c r="B98" s="22">
        <v>24</v>
      </c>
      <c r="C98" s="22">
        <v>103</v>
      </c>
      <c r="D98" s="24">
        <v>72</v>
      </c>
      <c r="E98" s="24">
        <v>31</v>
      </c>
      <c r="F98" s="27">
        <v>1066.74</v>
      </c>
      <c r="G98" s="27">
        <v>764.06</v>
      </c>
      <c r="H98" s="27">
        <v>302.68</v>
      </c>
      <c r="I98" s="27">
        <v>2666.85</v>
      </c>
      <c r="J98" s="27">
        <v>3733.5931999999998</v>
      </c>
      <c r="K98" s="12" t="s">
        <v>112</v>
      </c>
      <c r="L98" s="12" t="s">
        <v>318</v>
      </c>
      <c r="M98" s="18" t="s">
        <v>30</v>
      </c>
    </row>
    <row r="99" spans="1:13" s="12" customFormat="1" ht="15.75" x14ac:dyDescent="0.3">
      <c r="A99" s="13" t="s">
        <v>122</v>
      </c>
      <c r="B99" s="22">
        <v>31</v>
      </c>
      <c r="C99" s="22">
        <v>268</v>
      </c>
      <c r="D99" s="24">
        <v>190</v>
      </c>
      <c r="E99" s="24">
        <v>78</v>
      </c>
      <c r="F99" s="27">
        <v>3546.32</v>
      </c>
      <c r="G99" s="27">
        <v>2399.0500000000002</v>
      </c>
      <c r="H99" s="27">
        <v>1147.28</v>
      </c>
      <c r="I99" s="27">
        <v>8865.81</v>
      </c>
      <c r="J99" s="27">
        <v>12412.1361</v>
      </c>
      <c r="K99" s="12" t="s">
        <v>112</v>
      </c>
      <c r="L99" s="12" t="s">
        <v>318</v>
      </c>
      <c r="M99" s="18" t="s">
        <v>30</v>
      </c>
    </row>
    <row r="100" spans="1:13" s="12" customFormat="1" ht="15.75" x14ac:dyDescent="0.3">
      <c r="A100" s="13" t="s">
        <v>123</v>
      </c>
      <c r="B100" s="22">
        <v>32</v>
      </c>
      <c r="C100" s="22">
        <v>445</v>
      </c>
      <c r="D100" s="24">
        <v>295</v>
      </c>
      <c r="E100" s="24">
        <v>150</v>
      </c>
      <c r="F100" s="27">
        <v>7286.1</v>
      </c>
      <c r="G100" s="27">
        <v>5075.1099999999997</v>
      </c>
      <c r="H100" s="27">
        <v>2210.9899999999998</v>
      </c>
      <c r="I100" s="27">
        <v>18215.25</v>
      </c>
      <c r="J100" s="27">
        <v>25501.3511</v>
      </c>
      <c r="K100" s="12" t="s">
        <v>112</v>
      </c>
      <c r="L100" s="12" t="s">
        <v>318</v>
      </c>
      <c r="M100" s="18" t="s">
        <v>30</v>
      </c>
    </row>
    <row r="101" spans="1:13" s="12" customFormat="1" ht="15.75" x14ac:dyDescent="0.3">
      <c r="A101" s="13" t="s">
        <v>124</v>
      </c>
      <c r="B101" s="22">
        <v>33</v>
      </c>
      <c r="C101" s="22">
        <v>1275</v>
      </c>
      <c r="D101" s="24">
        <v>1001</v>
      </c>
      <c r="E101" s="24">
        <v>274</v>
      </c>
      <c r="F101" s="27">
        <v>24485.200000000001</v>
      </c>
      <c r="G101" s="27">
        <v>19561.61</v>
      </c>
      <c r="H101" s="27">
        <v>4923.59</v>
      </c>
      <c r="I101" s="27">
        <v>61213</v>
      </c>
      <c r="J101" s="27">
        <v>85698.200700000001</v>
      </c>
      <c r="K101" s="12" t="s">
        <v>112</v>
      </c>
      <c r="L101" s="12" t="s">
        <v>318</v>
      </c>
      <c r="M101" s="18" t="s">
        <v>30</v>
      </c>
    </row>
    <row r="102" spans="1:13" s="12" customFormat="1" ht="15.75" x14ac:dyDescent="0.3">
      <c r="A102" s="13" t="s">
        <v>125</v>
      </c>
      <c r="B102" s="22">
        <v>77</v>
      </c>
      <c r="C102" s="22">
        <v>2184</v>
      </c>
      <c r="D102" s="24">
        <v>1353</v>
      </c>
      <c r="E102" s="24">
        <v>831</v>
      </c>
      <c r="F102" s="27">
        <v>35054.97</v>
      </c>
      <c r="G102" s="27">
        <v>23414.11</v>
      </c>
      <c r="H102" s="27">
        <v>11640.86</v>
      </c>
      <c r="I102" s="27">
        <v>87637.42</v>
      </c>
      <c r="J102" s="27">
        <v>122692.38559999999</v>
      </c>
      <c r="K102" s="12" t="s">
        <v>112</v>
      </c>
      <c r="L102" s="12" t="s">
        <v>318</v>
      </c>
      <c r="M102" s="18" t="s">
        <v>30</v>
      </c>
    </row>
    <row r="103" spans="1:13" s="12" customFormat="1" ht="15.75" x14ac:dyDescent="0.3">
      <c r="A103" s="13" t="s">
        <v>126</v>
      </c>
      <c r="B103" s="22">
        <v>89</v>
      </c>
      <c r="C103" s="22">
        <v>1148</v>
      </c>
      <c r="D103" s="24">
        <v>801</v>
      </c>
      <c r="E103" s="24">
        <v>347</v>
      </c>
      <c r="F103" s="27">
        <v>18918.77</v>
      </c>
      <c r="G103" s="27">
        <v>13494.41</v>
      </c>
      <c r="H103" s="27">
        <v>5424.36</v>
      </c>
      <c r="I103" s="27">
        <v>47296.94</v>
      </c>
      <c r="J103" s="27">
        <v>66215.712199999994</v>
      </c>
      <c r="K103" s="12" t="s">
        <v>112</v>
      </c>
      <c r="L103" s="12" t="s">
        <v>318</v>
      </c>
      <c r="M103" s="18" t="s">
        <v>30</v>
      </c>
    </row>
    <row r="104" spans="1:13" s="12" customFormat="1" ht="15.75" x14ac:dyDescent="0.3">
      <c r="A104" s="13" t="s">
        <v>127</v>
      </c>
      <c r="B104" s="22">
        <v>133</v>
      </c>
      <c r="C104" s="22">
        <v>1065</v>
      </c>
      <c r="D104" s="24">
        <v>684</v>
      </c>
      <c r="E104" s="24">
        <v>381</v>
      </c>
      <c r="F104" s="27">
        <v>12513.74</v>
      </c>
      <c r="G104" s="27">
        <v>8453.2800000000007</v>
      </c>
      <c r="H104" s="27">
        <v>4060.46</v>
      </c>
      <c r="I104" s="27">
        <v>31284.34</v>
      </c>
      <c r="J104" s="27">
        <v>43798.079899999997</v>
      </c>
      <c r="K104" s="12" t="s">
        <v>112</v>
      </c>
      <c r="L104" s="12" t="s">
        <v>318</v>
      </c>
      <c r="M104" s="18" t="s">
        <v>30</v>
      </c>
    </row>
    <row r="105" spans="1:13" s="12" customFormat="1" ht="15.75" x14ac:dyDescent="0.3">
      <c r="A105" s="13" t="s">
        <v>128</v>
      </c>
      <c r="B105" s="22">
        <v>183</v>
      </c>
      <c r="C105" s="22">
        <v>13159</v>
      </c>
      <c r="D105" s="24">
        <v>5515</v>
      </c>
      <c r="E105" s="24">
        <v>7644</v>
      </c>
      <c r="F105" s="27">
        <v>182854.1</v>
      </c>
      <c r="G105" s="27">
        <v>87543.51</v>
      </c>
      <c r="H105" s="27">
        <v>95310.59</v>
      </c>
      <c r="I105" s="27">
        <v>457135.26</v>
      </c>
      <c r="J105" s="27">
        <v>639989.35880000005</v>
      </c>
      <c r="K105" s="12" t="s">
        <v>112</v>
      </c>
      <c r="L105" s="12" t="s">
        <v>318</v>
      </c>
      <c r="M105" s="18" t="s">
        <v>30</v>
      </c>
    </row>
    <row r="106" spans="1:13" s="12" customFormat="1" ht="15.75" x14ac:dyDescent="0.3">
      <c r="A106" s="13" t="s">
        <v>129</v>
      </c>
      <c r="B106" s="22">
        <v>218</v>
      </c>
      <c r="C106" s="22">
        <v>2516</v>
      </c>
      <c r="D106" s="24">
        <v>1804</v>
      </c>
      <c r="E106" s="24">
        <v>712</v>
      </c>
      <c r="F106" s="27">
        <v>32874.199999999997</v>
      </c>
      <c r="G106" s="27">
        <v>25336.57</v>
      </c>
      <c r="H106" s="27">
        <v>7537.63</v>
      </c>
      <c r="I106" s="27">
        <v>82185.509999999995</v>
      </c>
      <c r="J106" s="27">
        <v>115059.71610000001</v>
      </c>
      <c r="K106" s="12" t="s">
        <v>112</v>
      </c>
      <c r="L106" s="12" t="s">
        <v>318</v>
      </c>
      <c r="M106" s="18" t="s">
        <v>30</v>
      </c>
    </row>
    <row r="107" spans="1:13" s="12" customFormat="1" ht="15.75" x14ac:dyDescent="0.3">
      <c r="A107" s="13" t="s">
        <v>130</v>
      </c>
      <c r="B107" s="22">
        <v>270</v>
      </c>
      <c r="C107" s="22">
        <v>16970</v>
      </c>
      <c r="D107" s="24">
        <v>10957</v>
      </c>
      <c r="E107" s="24">
        <v>6013</v>
      </c>
      <c r="F107" s="27">
        <v>276733.58</v>
      </c>
      <c r="G107" s="27">
        <v>193959</v>
      </c>
      <c r="H107" s="27">
        <v>82774.58</v>
      </c>
      <c r="I107" s="27">
        <v>691833.96</v>
      </c>
      <c r="J107" s="27">
        <v>968567.54720000003</v>
      </c>
      <c r="K107" s="12" t="s">
        <v>112</v>
      </c>
      <c r="L107" s="12" t="s">
        <v>318</v>
      </c>
      <c r="M107" s="18" t="s">
        <v>30</v>
      </c>
    </row>
    <row r="108" spans="1:13" s="12" customFormat="1" ht="15.75" x14ac:dyDescent="0.3">
      <c r="A108" s="13" t="s">
        <v>131</v>
      </c>
      <c r="B108" s="22">
        <v>396</v>
      </c>
      <c r="C108" s="22">
        <v>18291</v>
      </c>
      <c r="D108" s="24">
        <v>8635</v>
      </c>
      <c r="E108" s="24">
        <v>9656</v>
      </c>
      <c r="F108" s="27">
        <v>231686.86</v>
      </c>
      <c r="G108" s="27">
        <v>124716.18</v>
      </c>
      <c r="H108" s="27">
        <v>106970.69</v>
      </c>
      <c r="I108" s="27">
        <v>579217.16</v>
      </c>
      <c r="J108" s="27">
        <v>810904.02229999995</v>
      </c>
      <c r="K108" s="12" t="s">
        <v>112</v>
      </c>
      <c r="L108" s="12" t="s">
        <v>318</v>
      </c>
      <c r="M108" s="18" t="s">
        <v>30</v>
      </c>
    </row>
    <row r="109" spans="1:13" s="12" customFormat="1" ht="15.75" x14ac:dyDescent="0.3">
      <c r="A109" s="13" t="s">
        <v>132</v>
      </c>
      <c r="B109" s="22">
        <v>1738</v>
      </c>
      <c r="C109" s="22">
        <v>55883</v>
      </c>
      <c r="D109" s="24">
        <v>34697</v>
      </c>
      <c r="E109" s="24">
        <v>21186</v>
      </c>
      <c r="F109" s="27">
        <v>1209905.6100000001</v>
      </c>
      <c r="G109" s="27">
        <v>769015.04</v>
      </c>
      <c r="H109" s="27">
        <v>440890.57</v>
      </c>
      <c r="I109" s="27">
        <v>3024764.03</v>
      </c>
      <c r="J109" s="27">
        <v>4234669.6434000004</v>
      </c>
      <c r="K109" s="12" t="s">
        <v>112</v>
      </c>
      <c r="L109" s="12" t="s">
        <v>318</v>
      </c>
      <c r="M109" s="18" t="s">
        <v>30</v>
      </c>
    </row>
    <row r="110" spans="1:13" s="12" customFormat="1" ht="15.75" x14ac:dyDescent="0.3">
      <c r="A110" s="13" t="s">
        <v>133</v>
      </c>
      <c r="B110" s="22">
        <v>2087</v>
      </c>
      <c r="C110" s="22">
        <v>59255</v>
      </c>
      <c r="D110" s="24">
        <v>34506</v>
      </c>
      <c r="E110" s="24">
        <v>24749</v>
      </c>
      <c r="F110" s="27">
        <v>1136590.67</v>
      </c>
      <c r="G110" s="27">
        <v>683460.12</v>
      </c>
      <c r="H110" s="27">
        <v>453130.55</v>
      </c>
      <c r="I110" s="27">
        <v>2841476.66</v>
      </c>
      <c r="J110" s="27">
        <v>3978067.3306999998</v>
      </c>
      <c r="K110" s="12" t="s">
        <v>112</v>
      </c>
      <c r="L110" s="12" t="s">
        <v>318</v>
      </c>
      <c r="M110" s="18" t="s">
        <v>30</v>
      </c>
    </row>
    <row r="111" spans="1:13" s="12" customFormat="1" ht="15.75" x14ac:dyDescent="0.3">
      <c r="A111" s="13" t="s">
        <v>134</v>
      </c>
      <c r="B111" s="22">
        <v>5403</v>
      </c>
      <c r="C111" s="22">
        <v>174249</v>
      </c>
      <c r="D111" s="24">
        <v>101738</v>
      </c>
      <c r="E111" s="24">
        <v>72511</v>
      </c>
      <c r="F111" s="27">
        <v>3197713.46</v>
      </c>
      <c r="G111" s="27">
        <v>1975104.49</v>
      </c>
      <c r="H111" s="27">
        <v>1222608.97</v>
      </c>
      <c r="I111" s="27">
        <v>7994283.6500000004</v>
      </c>
      <c r="J111" s="27">
        <v>106590448.69</v>
      </c>
      <c r="K111" s="12" t="s">
        <v>112</v>
      </c>
      <c r="L111" s="12" t="s">
        <v>318</v>
      </c>
      <c r="M111" s="18" t="s">
        <v>30</v>
      </c>
    </row>
    <row r="112" spans="1:13" s="12" customFormat="1" ht="15.75" x14ac:dyDescent="0.3">
      <c r="A112" s="13" t="s">
        <v>135</v>
      </c>
      <c r="B112" s="22">
        <v>9</v>
      </c>
      <c r="C112" s="22">
        <v>87</v>
      </c>
      <c r="D112" s="24">
        <v>49</v>
      </c>
      <c r="E112" s="24">
        <v>38</v>
      </c>
      <c r="F112" s="27">
        <v>977.58</v>
      </c>
      <c r="G112" s="27">
        <v>565.97</v>
      </c>
      <c r="H112" s="27">
        <v>411.61</v>
      </c>
      <c r="I112" s="27">
        <v>2443.96</v>
      </c>
      <c r="J112" s="27">
        <v>3421.5446999999999</v>
      </c>
      <c r="K112" s="12" t="s">
        <v>136</v>
      </c>
      <c r="L112" s="12" t="s">
        <v>318</v>
      </c>
      <c r="M112" s="18" t="s">
        <v>30</v>
      </c>
    </row>
    <row r="113" spans="1:13" s="12" customFormat="1" ht="15.75" x14ac:dyDescent="0.3">
      <c r="A113" s="13" t="s">
        <v>137</v>
      </c>
      <c r="B113" s="22">
        <v>16</v>
      </c>
      <c r="C113" s="22">
        <v>731</v>
      </c>
      <c r="D113" s="24">
        <v>612</v>
      </c>
      <c r="E113" s="24">
        <v>119</v>
      </c>
      <c r="F113" s="27">
        <v>12520.04</v>
      </c>
      <c r="G113" s="27">
        <v>10660.07</v>
      </c>
      <c r="H113" s="27">
        <v>1859.97</v>
      </c>
      <c r="I113" s="27">
        <v>31300.1</v>
      </c>
      <c r="J113" s="27">
        <v>43820.143499999998</v>
      </c>
      <c r="K113" s="12" t="s">
        <v>136</v>
      </c>
      <c r="L113" s="12" t="s">
        <v>318</v>
      </c>
      <c r="M113" s="18" t="s">
        <v>30</v>
      </c>
    </row>
    <row r="114" spans="1:13" s="12" customFormat="1" ht="15.75" x14ac:dyDescent="0.3">
      <c r="A114" s="13" t="s">
        <v>138</v>
      </c>
      <c r="B114" s="22">
        <v>27</v>
      </c>
      <c r="C114" s="22">
        <v>325</v>
      </c>
      <c r="D114" s="24">
        <v>176</v>
      </c>
      <c r="E114" s="24">
        <v>149</v>
      </c>
      <c r="F114" s="27">
        <v>3957.16</v>
      </c>
      <c r="G114" s="27">
        <v>2352.36</v>
      </c>
      <c r="H114" s="27">
        <v>1604.8</v>
      </c>
      <c r="I114" s="27">
        <v>9892.9</v>
      </c>
      <c r="J114" s="27">
        <v>13850.056500000001</v>
      </c>
      <c r="K114" s="12" t="s">
        <v>136</v>
      </c>
      <c r="L114" s="12" t="s">
        <v>318</v>
      </c>
      <c r="M114" s="18" t="s">
        <v>30</v>
      </c>
    </row>
    <row r="115" spans="1:13" s="12" customFormat="1" ht="15.75" x14ac:dyDescent="0.3">
      <c r="A115" s="13" t="s">
        <v>139</v>
      </c>
      <c r="B115" s="22">
        <v>52</v>
      </c>
      <c r="C115" s="22">
        <v>543</v>
      </c>
      <c r="D115" s="24">
        <v>424</v>
      </c>
      <c r="E115" s="24">
        <v>119</v>
      </c>
      <c r="F115" s="27">
        <v>7019.23</v>
      </c>
      <c r="G115" s="27">
        <v>5352.45</v>
      </c>
      <c r="H115" s="27">
        <v>1666.78</v>
      </c>
      <c r="I115" s="27">
        <v>17548.07</v>
      </c>
      <c r="J115" s="27">
        <v>24567.301500000001</v>
      </c>
      <c r="K115" s="12" t="s">
        <v>136</v>
      </c>
      <c r="L115" s="12" t="s">
        <v>318</v>
      </c>
      <c r="M115" s="18" t="s">
        <v>30</v>
      </c>
    </row>
    <row r="116" spans="1:13" s="12" customFormat="1" ht="15.75" x14ac:dyDescent="0.3">
      <c r="A116" s="13" t="s">
        <v>140</v>
      </c>
      <c r="B116" s="22">
        <v>58</v>
      </c>
      <c r="C116" s="22">
        <v>453</v>
      </c>
      <c r="D116" s="24">
        <v>282</v>
      </c>
      <c r="E116" s="24">
        <v>171</v>
      </c>
      <c r="F116" s="27">
        <v>4907.63</v>
      </c>
      <c r="G116" s="27">
        <v>3061.22</v>
      </c>
      <c r="H116" s="27">
        <v>1846.41</v>
      </c>
      <c r="I116" s="27">
        <v>12269.07</v>
      </c>
      <c r="J116" s="27">
        <v>17176.695899999999</v>
      </c>
      <c r="K116" s="12" t="s">
        <v>136</v>
      </c>
      <c r="L116" s="12" t="s">
        <v>318</v>
      </c>
      <c r="M116" s="18" t="s">
        <v>30</v>
      </c>
    </row>
    <row r="117" spans="1:13" s="12" customFormat="1" ht="15.75" x14ac:dyDescent="0.3">
      <c r="A117" s="13" t="s">
        <v>141</v>
      </c>
      <c r="B117" s="22">
        <v>65</v>
      </c>
      <c r="C117" s="22">
        <v>1213</v>
      </c>
      <c r="D117" s="24">
        <v>743</v>
      </c>
      <c r="E117" s="24">
        <v>470</v>
      </c>
      <c r="F117" s="27">
        <v>17309.939999999999</v>
      </c>
      <c r="G117" s="27">
        <v>11057.32</v>
      </c>
      <c r="H117" s="27">
        <v>6252.62</v>
      </c>
      <c r="I117" s="27">
        <v>43274.84</v>
      </c>
      <c r="J117" s="27">
        <v>60584.774299999997</v>
      </c>
      <c r="K117" s="12" t="s">
        <v>136</v>
      </c>
      <c r="L117" s="12" t="s">
        <v>318</v>
      </c>
      <c r="M117" s="18" t="s">
        <v>30</v>
      </c>
    </row>
    <row r="118" spans="1:13" s="12" customFormat="1" ht="15.75" x14ac:dyDescent="0.3">
      <c r="A118" s="13" t="s">
        <v>142</v>
      </c>
      <c r="B118" s="22">
        <v>82</v>
      </c>
      <c r="C118" s="22">
        <v>1314</v>
      </c>
      <c r="D118" s="24">
        <v>979</v>
      </c>
      <c r="E118" s="24">
        <v>335</v>
      </c>
      <c r="F118" s="27">
        <v>21388.35</v>
      </c>
      <c r="G118" s="27">
        <v>16644.88</v>
      </c>
      <c r="H118" s="27">
        <v>4743.46</v>
      </c>
      <c r="I118" s="27">
        <v>53470.86</v>
      </c>
      <c r="J118" s="27">
        <v>74859.209300000002</v>
      </c>
      <c r="K118" s="12" t="s">
        <v>136</v>
      </c>
      <c r="L118" s="12" t="s">
        <v>318</v>
      </c>
      <c r="M118" s="18" t="s">
        <v>30</v>
      </c>
    </row>
    <row r="119" spans="1:13" s="12" customFormat="1" ht="15.75" x14ac:dyDescent="0.3">
      <c r="A119" s="13" t="s">
        <v>143</v>
      </c>
      <c r="B119" s="22">
        <v>99</v>
      </c>
      <c r="C119" s="22">
        <v>905</v>
      </c>
      <c r="D119" s="24">
        <v>624</v>
      </c>
      <c r="E119" s="24">
        <v>281</v>
      </c>
      <c r="F119" s="27">
        <v>9541.9500000000007</v>
      </c>
      <c r="G119" s="27">
        <v>6531.64</v>
      </c>
      <c r="H119" s="27">
        <v>3010.31</v>
      </c>
      <c r="I119" s="27">
        <v>23854.87</v>
      </c>
      <c r="J119" s="27">
        <v>33396.8177</v>
      </c>
      <c r="K119" s="12" t="s">
        <v>136</v>
      </c>
      <c r="L119" s="12" t="s">
        <v>318</v>
      </c>
      <c r="M119" s="18" t="s">
        <v>30</v>
      </c>
    </row>
    <row r="120" spans="1:13" s="12" customFormat="1" ht="15.75" x14ac:dyDescent="0.3">
      <c r="A120" s="13" t="s">
        <v>144</v>
      </c>
      <c r="B120" s="22">
        <v>108</v>
      </c>
      <c r="C120" s="22">
        <v>1361</v>
      </c>
      <c r="D120" s="24">
        <v>796</v>
      </c>
      <c r="E120" s="24">
        <v>565</v>
      </c>
      <c r="F120" s="27">
        <v>16462.45</v>
      </c>
      <c r="G120" s="27">
        <v>9934.23</v>
      </c>
      <c r="H120" s="27">
        <v>6528.22</v>
      </c>
      <c r="I120" s="27">
        <v>41156.120000000003</v>
      </c>
      <c r="J120" s="27">
        <v>57618.571499999998</v>
      </c>
      <c r="K120" s="12" t="s">
        <v>136</v>
      </c>
      <c r="L120" s="12" t="s">
        <v>318</v>
      </c>
      <c r="M120" s="18" t="s">
        <v>30</v>
      </c>
    </row>
    <row r="121" spans="1:13" s="12" customFormat="1" ht="15.75" x14ac:dyDescent="0.3">
      <c r="A121" s="13" t="s">
        <v>145</v>
      </c>
      <c r="B121" s="22">
        <v>127</v>
      </c>
      <c r="C121" s="22">
        <v>1589</v>
      </c>
      <c r="D121" s="24">
        <v>967</v>
      </c>
      <c r="E121" s="24">
        <v>622</v>
      </c>
      <c r="F121" s="27">
        <v>27028.16</v>
      </c>
      <c r="G121" s="27">
        <v>16467.509999999998</v>
      </c>
      <c r="H121" s="27">
        <v>10560.65</v>
      </c>
      <c r="I121" s="27">
        <v>67570.39</v>
      </c>
      <c r="J121" s="27">
        <v>94598.543600000005</v>
      </c>
      <c r="K121" s="12" t="s">
        <v>136</v>
      </c>
      <c r="L121" s="12" t="s">
        <v>318</v>
      </c>
      <c r="M121" s="18" t="s">
        <v>30</v>
      </c>
    </row>
    <row r="122" spans="1:13" s="12" customFormat="1" ht="15.75" x14ac:dyDescent="0.3">
      <c r="A122" s="13" t="s">
        <v>146</v>
      </c>
      <c r="B122" s="22">
        <v>129</v>
      </c>
      <c r="C122" s="22">
        <v>1351</v>
      </c>
      <c r="D122" s="24">
        <v>973</v>
      </c>
      <c r="E122" s="24">
        <v>378</v>
      </c>
      <c r="F122" s="27">
        <v>29053.99</v>
      </c>
      <c r="G122" s="27">
        <v>23178.79</v>
      </c>
      <c r="H122" s="27">
        <v>5875.19</v>
      </c>
      <c r="I122" s="27">
        <v>72634.960000000006</v>
      </c>
      <c r="J122" s="27">
        <v>101688.9489</v>
      </c>
      <c r="K122" s="12" t="s">
        <v>136</v>
      </c>
      <c r="L122" s="12" t="s">
        <v>318</v>
      </c>
      <c r="M122" s="18" t="s">
        <v>30</v>
      </c>
    </row>
    <row r="123" spans="1:13" s="12" customFormat="1" ht="15.75" x14ac:dyDescent="0.3">
      <c r="A123" s="13" t="s">
        <v>147</v>
      </c>
      <c r="B123" s="22">
        <v>243</v>
      </c>
      <c r="C123" s="22">
        <v>3261</v>
      </c>
      <c r="D123" s="24">
        <v>1888</v>
      </c>
      <c r="E123" s="24">
        <v>1373</v>
      </c>
      <c r="F123" s="27">
        <v>36257.67</v>
      </c>
      <c r="G123" s="27">
        <v>21741.599999999999</v>
      </c>
      <c r="H123" s="27">
        <v>14516.07</v>
      </c>
      <c r="I123" s="27">
        <v>90644.18</v>
      </c>
      <c r="J123" s="27">
        <v>126901.8471</v>
      </c>
      <c r="K123" s="12" t="s">
        <v>136</v>
      </c>
      <c r="L123" s="12" t="s">
        <v>318</v>
      </c>
      <c r="M123" s="18" t="s">
        <v>30</v>
      </c>
    </row>
    <row r="124" spans="1:13" s="12" customFormat="1" ht="15.75" x14ac:dyDescent="0.3">
      <c r="A124" s="13" t="s">
        <v>148</v>
      </c>
      <c r="B124" s="22">
        <v>292</v>
      </c>
      <c r="C124" s="22">
        <v>9261</v>
      </c>
      <c r="D124" s="24">
        <v>4717</v>
      </c>
      <c r="E124" s="24">
        <v>4544</v>
      </c>
      <c r="F124" s="27">
        <v>113087.38</v>
      </c>
      <c r="G124" s="27">
        <v>64799.92</v>
      </c>
      <c r="H124" s="27">
        <v>48287.46</v>
      </c>
      <c r="I124" s="27">
        <v>282718.45</v>
      </c>
      <c r="J124" s="27">
        <v>395805.83069999999</v>
      </c>
      <c r="K124" s="12" t="s">
        <v>136</v>
      </c>
      <c r="L124" s="12" t="s">
        <v>318</v>
      </c>
      <c r="M124" s="18" t="s">
        <v>30</v>
      </c>
    </row>
    <row r="125" spans="1:13" s="12" customFormat="1" ht="15.75" x14ac:dyDescent="0.3">
      <c r="A125" s="13" t="s">
        <v>149</v>
      </c>
      <c r="B125" s="22">
        <v>337</v>
      </c>
      <c r="C125" s="22">
        <v>3234</v>
      </c>
      <c r="D125" s="24">
        <v>2007</v>
      </c>
      <c r="E125" s="24">
        <v>1227</v>
      </c>
      <c r="F125" s="27">
        <v>42230.3</v>
      </c>
      <c r="G125" s="27">
        <v>26127.17</v>
      </c>
      <c r="H125" s="27">
        <v>16103.13</v>
      </c>
      <c r="I125" s="27">
        <v>105575.76</v>
      </c>
      <c r="J125" s="27">
        <v>147806.05979999999</v>
      </c>
      <c r="K125" s="12" t="s">
        <v>136</v>
      </c>
      <c r="L125" s="12" t="s">
        <v>318</v>
      </c>
      <c r="M125" s="18" t="s">
        <v>30</v>
      </c>
    </row>
    <row r="126" spans="1:13" s="12" customFormat="1" ht="15.75" x14ac:dyDescent="0.3">
      <c r="A126" s="13" t="s">
        <v>150</v>
      </c>
      <c r="B126" s="22">
        <v>424</v>
      </c>
      <c r="C126" s="22">
        <v>21515</v>
      </c>
      <c r="D126" s="24">
        <v>9703</v>
      </c>
      <c r="E126" s="24">
        <v>11812</v>
      </c>
      <c r="F126" s="27">
        <v>313172.12</v>
      </c>
      <c r="G126" s="27">
        <v>169118.94</v>
      </c>
      <c r="H126" s="27">
        <v>144053.18</v>
      </c>
      <c r="I126" s="27">
        <v>782930.29</v>
      </c>
      <c r="J126" s="27">
        <v>1096102.4025000001</v>
      </c>
      <c r="K126" s="12" t="s">
        <v>136</v>
      </c>
      <c r="L126" s="12" t="s">
        <v>318</v>
      </c>
      <c r="M126" s="18" t="s">
        <v>30</v>
      </c>
    </row>
    <row r="127" spans="1:13" s="12" customFormat="1" ht="15.75" x14ac:dyDescent="0.3">
      <c r="A127" s="13" t="s">
        <v>151</v>
      </c>
      <c r="B127" s="22">
        <v>450</v>
      </c>
      <c r="C127" s="22">
        <v>9246</v>
      </c>
      <c r="D127" s="24">
        <v>6275</v>
      </c>
      <c r="E127" s="24">
        <v>2971</v>
      </c>
      <c r="F127" s="27">
        <v>135088.12</v>
      </c>
      <c r="G127" s="27">
        <v>99143.95</v>
      </c>
      <c r="H127" s="27">
        <v>35944.17</v>
      </c>
      <c r="I127" s="27">
        <v>337720.3</v>
      </c>
      <c r="J127" s="27">
        <v>472808.42489999998</v>
      </c>
      <c r="K127" s="12" t="s">
        <v>136</v>
      </c>
      <c r="L127" s="12" t="s">
        <v>318</v>
      </c>
      <c r="M127" s="18" t="s">
        <v>30</v>
      </c>
    </row>
    <row r="128" spans="1:13" s="12" customFormat="1" ht="15.75" x14ac:dyDescent="0.3">
      <c r="A128" s="13" t="s">
        <v>152</v>
      </c>
      <c r="B128" s="22">
        <v>814</v>
      </c>
      <c r="C128" s="22">
        <v>6543</v>
      </c>
      <c r="D128" s="24">
        <v>3862</v>
      </c>
      <c r="E128" s="24">
        <v>2681</v>
      </c>
      <c r="F128" s="27">
        <v>91340.32</v>
      </c>
      <c r="G128" s="27">
        <v>51356.959999999999</v>
      </c>
      <c r="H128" s="27">
        <v>39983.360000000001</v>
      </c>
      <c r="I128" s="27">
        <v>228350.81</v>
      </c>
      <c r="J128" s="27">
        <v>319691.13329999999</v>
      </c>
      <c r="K128" s="12" t="s">
        <v>136</v>
      </c>
      <c r="L128" s="12" t="s">
        <v>318</v>
      </c>
      <c r="M128" s="18" t="s">
        <v>30</v>
      </c>
    </row>
    <row r="129" spans="1:13" s="12" customFormat="1" ht="15.75" x14ac:dyDescent="0.3">
      <c r="A129" s="13" t="s">
        <v>153</v>
      </c>
      <c r="B129" s="22">
        <v>1056</v>
      </c>
      <c r="C129" s="22">
        <v>40499</v>
      </c>
      <c r="D129" s="24">
        <v>25437</v>
      </c>
      <c r="E129" s="24">
        <v>15062</v>
      </c>
      <c r="F129" s="27">
        <v>659368.06999999995</v>
      </c>
      <c r="G129" s="27">
        <v>437341.41</v>
      </c>
      <c r="H129" s="27">
        <v>222026.65</v>
      </c>
      <c r="I129" s="27">
        <v>1648420.17</v>
      </c>
      <c r="J129" s="27">
        <v>2307788.2338</v>
      </c>
      <c r="K129" s="12" t="s">
        <v>136</v>
      </c>
      <c r="L129" s="12" t="s">
        <v>318</v>
      </c>
      <c r="M129" s="18" t="s">
        <v>30</v>
      </c>
    </row>
    <row r="130" spans="1:13" s="12" customFormat="1" ht="15.75" x14ac:dyDescent="0.3">
      <c r="A130" s="13" t="s">
        <v>154</v>
      </c>
      <c r="B130" s="22">
        <v>14710</v>
      </c>
      <c r="C130" s="22">
        <v>388457</v>
      </c>
      <c r="D130" s="24">
        <v>236367</v>
      </c>
      <c r="E130" s="24">
        <v>152090</v>
      </c>
      <c r="F130" s="27">
        <v>7471012.1100000003</v>
      </c>
      <c r="G130" s="27">
        <v>4482843.57</v>
      </c>
      <c r="H130" s="27">
        <v>2988168.53</v>
      </c>
      <c r="I130" s="27">
        <v>18677530.27</v>
      </c>
      <c r="J130" s="27">
        <v>26148542.375599999</v>
      </c>
      <c r="K130" s="12" t="s">
        <v>136</v>
      </c>
      <c r="L130" s="12" t="s">
        <v>318</v>
      </c>
      <c r="M130" s="18" t="s">
        <v>30</v>
      </c>
    </row>
    <row r="131" spans="1:13" s="12" customFormat="1" ht="15.75" x14ac:dyDescent="0.3">
      <c r="A131" s="13" t="s">
        <v>155</v>
      </c>
      <c r="B131" s="22">
        <v>19098</v>
      </c>
      <c r="C131" s="22">
        <v>491888</v>
      </c>
      <c r="D131" s="24">
        <v>296881</v>
      </c>
      <c r="E131" s="24">
        <v>195007</v>
      </c>
      <c r="F131" s="27">
        <v>9011722.5500000007</v>
      </c>
      <c r="G131" s="27">
        <v>5458279.96</v>
      </c>
      <c r="H131" s="27">
        <v>3553442.58</v>
      </c>
      <c r="I131" s="27">
        <v>22529306.370000001</v>
      </c>
      <c r="J131" s="27">
        <v>300390751.56999999</v>
      </c>
      <c r="K131" s="12" t="s">
        <v>136</v>
      </c>
      <c r="L131" s="12" t="s">
        <v>318</v>
      </c>
      <c r="M131" s="18" t="s">
        <v>30</v>
      </c>
    </row>
    <row r="132" spans="1:13" s="12" customFormat="1" ht="15.75" x14ac:dyDescent="0.3">
      <c r="A132" s="13" t="s">
        <v>156</v>
      </c>
      <c r="B132" s="22">
        <v>2</v>
      </c>
      <c r="C132" s="22">
        <v>3</v>
      </c>
      <c r="D132" s="24">
        <v>1</v>
      </c>
      <c r="E132" s="24">
        <v>2</v>
      </c>
      <c r="F132" s="27">
        <v>27.38</v>
      </c>
      <c r="G132" s="27">
        <v>9.1300000000000008</v>
      </c>
      <c r="H132" s="27">
        <v>18.25</v>
      </c>
      <c r="I132" s="27">
        <v>68.44</v>
      </c>
      <c r="J132" s="27">
        <v>95.813599999999994</v>
      </c>
      <c r="K132" s="12" t="s">
        <v>157</v>
      </c>
      <c r="L132" s="12" t="s">
        <v>318</v>
      </c>
      <c r="M132" s="18" t="s">
        <v>30</v>
      </c>
    </row>
    <row r="133" spans="1:13" s="12" customFormat="1" ht="15.75" x14ac:dyDescent="0.3">
      <c r="A133" s="13" t="s">
        <v>160</v>
      </c>
      <c r="B133" s="22">
        <v>3</v>
      </c>
      <c r="C133" s="22">
        <v>19</v>
      </c>
      <c r="D133" s="24">
        <v>11</v>
      </c>
      <c r="E133" s="24">
        <v>8</v>
      </c>
      <c r="F133" s="27">
        <v>295.87</v>
      </c>
      <c r="G133" s="27">
        <v>179</v>
      </c>
      <c r="H133" s="27">
        <v>116.87</v>
      </c>
      <c r="I133" s="27">
        <v>739.68</v>
      </c>
      <c r="J133" s="27">
        <v>1035.5499</v>
      </c>
      <c r="K133" s="12" t="s">
        <v>157</v>
      </c>
      <c r="L133" s="12" t="s">
        <v>318</v>
      </c>
      <c r="M133" s="18" t="s">
        <v>30</v>
      </c>
    </row>
    <row r="134" spans="1:13" s="12" customFormat="1" ht="15.75" x14ac:dyDescent="0.3">
      <c r="A134" s="13" t="s">
        <v>158</v>
      </c>
      <c r="B134" s="22">
        <v>3</v>
      </c>
      <c r="C134" s="22">
        <v>32</v>
      </c>
      <c r="D134" s="24">
        <v>21</v>
      </c>
      <c r="E134" s="24">
        <v>11</v>
      </c>
      <c r="F134" s="27">
        <v>396.6</v>
      </c>
      <c r="G134" s="27">
        <v>278.5</v>
      </c>
      <c r="H134" s="27">
        <v>118.1</v>
      </c>
      <c r="I134" s="27">
        <v>991.49</v>
      </c>
      <c r="J134" s="27">
        <v>1388.0832</v>
      </c>
      <c r="K134" s="12" t="s">
        <v>157</v>
      </c>
      <c r="L134" s="12" t="s">
        <v>318</v>
      </c>
      <c r="M134" s="18" t="s">
        <v>30</v>
      </c>
    </row>
    <row r="135" spans="1:13" s="12" customFormat="1" ht="15.75" x14ac:dyDescent="0.3">
      <c r="A135" s="13" t="s">
        <v>159</v>
      </c>
      <c r="B135" s="22">
        <v>3</v>
      </c>
      <c r="C135" s="22">
        <v>33</v>
      </c>
      <c r="D135" s="24">
        <v>20</v>
      </c>
      <c r="E135" s="24">
        <v>13</v>
      </c>
      <c r="F135" s="27">
        <v>535.27</v>
      </c>
      <c r="G135" s="27">
        <v>342.1</v>
      </c>
      <c r="H135" s="27">
        <v>193.17</v>
      </c>
      <c r="I135" s="27">
        <v>1338.17</v>
      </c>
      <c r="J135" s="27">
        <v>1873.4394</v>
      </c>
      <c r="K135" s="12" t="s">
        <v>157</v>
      </c>
      <c r="L135" s="12" t="s">
        <v>318</v>
      </c>
      <c r="M135" s="18" t="s">
        <v>30</v>
      </c>
    </row>
    <row r="136" spans="1:13" s="12" customFormat="1" ht="15.75" x14ac:dyDescent="0.3">
      <c r="A136" s="13" t="s">
        <v>162</v>
      </c>
      <c r="B136" s="22">
        <v>3</v>
      </c>
      <c r="C136" s="22">
        <v>40</v>
      </c>
      <c r="D136" s="24">
        <v>32</v>
      </c>
      <c r="E136" s="24">
        <v>8</v>
      </c>
      <c r="F136" s="27">
        <v>572.03</v>
      </c>
      <c r="G136" s="27">
        <v>450.22</v>
      </c>
      <c r="H136" s="27">
        <v>121.81</v>
      </c>
      <c r="I136" s="27">
        <v>1430.07</v>
      </c>
      <c r="J136" s="27">
        <v>2002.098</v>
      </c>
      <c r="K136" s="12" t="s">
        <v>157</v>
      </c>
      <c r="L136" s="12" t="s">
        <v>318</v>
      </c>
      <c r="M136" s="18" t="s">
        <v>30</v>
      </c>
    </row>
    <row r="137" spans="1:13" s="12" customFormat="1" ht="15.75" x14ac:dyDescent="0.3">
      <c r="A137" s="13" t="s">
        <v>163</v>
      </c>
      <c r="B137" s="22">
        <v>3</v>
      </c>
      <c r="C137" s="22">
        <v>40</v>
      </c>
      <c r="D137" s="24">
        <v>20</v>
      </c>
      <c r="E137" s="24">
        <v>20</v>
      </c>
      <c r="F137" s="27">
        <v>452.44</v>
      </c>
      <c r="G137" s="27">
        <v>258.91000000000003</v>
      </c>
      <c r="H137" s="27">
        <v>193.53</v>
      </c>
      <c r="I137" s="27">
        <v>1131.0999999999999</v>
      </c>
      <c r="J137" s="27">
        <v>1583.5397</v>
      </c>
      <c r="K137" s="12" t="s">
        <v>157</v>
      </c>
      <c r="L137" s="12" t="s">
        <v>318</v>
      </c>
      <c r="M137" s="18" t="s">
        <v>30</v>
      </c>
    </row>
    <row r="138" spans="1:13" s="12" customFormat="1" ht="15.75" x14ac:dyDescent="0.3">
      <c r="A138" s="13" t="s">
        <v>161</v>
      </c>
      <c r="B138" s="22">
        <v>5</v>
      </c>
      <c r="C138" s="22">
        <v>43</v>
      </c>
      <c r="D138" s="24">
        <v>30</v>
      </c>
      <c r="E138" s="24">
        <v>13</v>
      </c>
      <c r="F138" s="27">
        <v>528.69000000000005</v>
      </c>
      <c r="G138" s="27">
        <v>355.65</v>
      </c>
      <c r="H138" s="27">
        <v>173.05</v>
      </c>
      <c r="I138" s="27">
        <v>1321.74</v>
      </c>
      <c r="J138" s="27">
        <v>1850.4296999999999</v>
      </c>
      <c r="K138" s="12" t="s">
        <v>157</v>
      </c>
      <c r="L138" s="12" t="s">
        <v>318</v>
      </c>
      <c r="M138" s="18" t="s">
        <v>30</v>
      </c>
    </row>
    <row r="139" spans="1:13" s="12" customFormat="1" ht="15.75" x14ac:dyDescent="0.3">
      <c r="A139" s="13" t="s">
        <v>164</v>
      </c>
      <c r="B139" s="22">
        <v>7</v>
      </c>
      <c r="C139" s="22">
        <v>52</v>
      </c>
      <c r="D139" s="24">
        <v>36</v>
      </c>
      <c r="E139" s="24">
        <v>16</v>
      </c>
      <c r="F139" s="27">
        <v>621.89</v>
      </c>
      <c r="G139" s="27">
        <v>400.42</v>
      </c>
      <c r="H139" s="27">
        <v>221.47</v>
      </c>
      <c r="I139" s="27">
        <v>1554.72</v>
      </c>
      <c r="J139" s="27">
        <v>2176.6091000000001</v>
      </c>
      <c r="K139" s="12" t="s">
        <v>157</v>
      </c>
      <c r="L139" s="12" t="s">
        <v>318</v>
      </c>
      <c r="M139" s="18" t="s">
        <v>30</v>
      </c>
    </row>
    <row r="140" spans="1:13" s="12" customFormat="1" ht="15.75" x14ac:dyDescent="0.3">
      <c r="A140" s="13" t="s">
        <v>166</v>
      </c>
      <c r="B140" s="22">
        <v>8</v>
      </c>
      <c r="C140" s="22">
        <v>90</v>
      </c>
      <c r="D140" s="24">
        <v>48</v>
      </c>
      <c r="E140" s="24">
        <v>42</v>
      </c>
      <c r="F140" s="27">
        <v>1039.73</v>
      </c>
      <c r="G140" s="27">
        <v>616.45000000000005</v>
      </c>
      <c r="H140" s="27">
        <v>423.28</v>
      </c>
      <c r="I140" s="27">
        <v>2599.3200000000002</v>
      </c>
      <c r="J140" s="27">
        <v>3639.0542999999998</v>
      </c>
      <c r="K140" s="12" t="s">
        <v>157</v>
      </c>
      <c r="L140" s="12" t="s">
        <v>318</v>
      </c>
      <c r="M140" s="18" t="s">
        <v>30</v>
      </c>
    </row>
    <row r="141" spans="1:13" s="12" customFormat="1" ht="15.75" x14ac:dyDescent="0.3">
      <c r="A141" s="13" t="s">
        <v>165</v>
      </c>
      <c r="B141" s="22">
        <v>9</v>
      </c>
      <c r="C141" s="22">
        <v>65</v>
      </c>
      <c r="D141" s="24">
        <v>42</v>
      </c>
      <c r="E141" s="24">
        <v>23</v>
      </c>
      <c r="F141" s="27">
        <v>926.41</v>
      </c>
      <c r="G141" s="27">
        <v>487.75</v>
      </c>
      <c r="H141" s="27">
        <v>438.66</v>
      </c>
      <c r="I141" s="27">
        <v>2316.0100000000002</v>
      </c>
      <c r="J141" s="27">
        <v>3242.42</v>
      </c>
      <c r="K141" s="12" t="s">
        <v>157</v>
      </c>
      <c r="L141" s="12" t="s">
        <v>318</v>
      </c>
      <c r="M141" s="18" t="s">
        <v>30</v>
      </c>
    </row>
    <row r="142" spans="1:13" s="12" customFormat="1" ht="15.75" x14ac:dyDescent="0.3">
      <c r="A142" s="13" t="s">
        <v>168</v>
      </c>
      <c r="B142" s="22">
        <v>10</v>
      </c>
      <c r="C142" s="22">
        <v>72</v>
      </c>
      <c r="D142" s="24">
        <v>48</v>
      </c>
      <c r="E142" s="24">
        <v>24</v>
      </c>
      <c r="F142" s="27">
        <v>831.14</v>
      </c>
      <c r="G142" s="27">
        <v>542.97</v>
      </c>
      <c r="H142" s="27">
        <v>288.17</v>
      </c>
      <c r="I142" s="27">
        <v>2077.85</v>
      </c>
      <c r="J142" s="27">
        <v>2908.9872</v>
      </c>
      <c r="K142" s="12" t="s">
        <v>157</v>
      </c>
      <c r="L142" s="12" t="s">
        <v>318</v>
      </c>
      <c r="M142" s="18" t="s">
        <v>30</v>
      </c>
    </row>
    <row r="143" spans="1:13" s="12" customFormat="1" ht="15.75" x14ac:dyDescent="0.3">
      <c r="A143" s="13" t="s">
        <v>167</v>
      </c>
      <c r="B143" s="22">
        <v>13</v>
      </c>
      <c r="C143" s="22">
        <v>83</v>
      </c>
      <c r="D143" s="24">
        <v>61</v>
      </c>
      <c r="E143" s="24">
        <v>22</v>
      </c>
      <c r="F143" s="27">
        <v>912.95</v>
      </c>
      <c r="G143" s="27">
        <v>697.77</v>
      </c>
      <c r="H143" s="27">
        <v>215.18</v>
      </c>
      <c r="I143" s="27">
        <v>2282.38</v>
      </c>
      <c r="J143" s="27">
        <v>3195.3305999999998</v>
      </c>
      <c r="K143" s="12" t="s">
        <v>157</v>
      </c>
      <c r="L143" s="12" t="s">
        <v>318</v>
      </c>
      <c r="M143" s="18" t="s">
        <v>30</v>
      </c>
    </row>
    <row r="144" spans="1:13" s="12" customFormat="1" ht="15.75" x14ac:dyDescent="0.3">
      <c r="A144" s="13" t="s">
        <v>169</v>
      </c>
      <c r="B144" s="22">
        <v>34</v>
      </c>
      <c r="C144" s="22">
        <v>354</v>
      </c>
      <c r="D144" s="24">
        <v>275</v>
      </c>
      <c r="E144" s="24">
        <v>79</v>
      </c>
      <c r="F144" s="27">
        <v>4042.95</v>
      </c>
      <c r="G144" s="27">
        <v>3172.87</v>
      </c>
      <c r="H144" s="27">
        <v>870.08</v>
      </c>
      <c r="I144" s="27">
        <v>10107.379999999999</v>
      </c>
      <c r="J144" s="27">
        <v>14150.3313</v>
      </c>
      <c r="K144" s="12" t="s">
        <v>157</v>
      </c>
      <c r="L144" s="12" t="s">
        <v>318</v>
      </c>
      <c r="M144" s="18" t="s">
        <v>30</v>
      </c>
    </row>
    <row r="145" spans="1:13" s="12" customFormat="1" ht="15.75" x14ac:dyDescent="0.3">
      <c r="A145" s="13" t="s">
        <v>170</v>
      </c>
      <c r="B145" s="22">
        <v>42</v>
      </c>
      <c r="C145" s="22">
        <v>308</v>
      </c>
      <c r="D145" s="24">
        <v>179</v>
      </c>
      <c r="E145" s="24">
        <v>129</v>
      </c>
      <c r="F145" s="27">
        <v>3325.74</v>
      </c>
      <c r="G145" s="27">
        <v>1959.48</v>
      </c>
      <c r="H145" s="27">
        <v>1366.26</v>
      </c>
      <c r="I145" s="27">
        <v>8314.35</v>
      </c>
      <c r="J145" s="27">
        <v>11640.089</v>
      </c>
      <c r="K145" s="12" t="s">
        <v>157</v>
      </c>
      <c r="L145" s="12" t="s">
        <v>318</v>
      </c>
      <c r="M145" s="18" t="s">
        <v>30</v>
      </c>
    </row>
    <row r="146" spans="1:13" s="12" customFormat="1" ht="15.75" x14ac:dyDescent="0.3">
      <c r="A146" s="13" t="s">
        <v>171</v>
      </c>
      <c r="B146" s="22">
        <v>51</v>
      </c>
      <c r="C146" s="22">
        <v>478</v>
      </c>
      <c r="D146" s="24">
        <v>247</v>
      </c>
      <c r="E146" s="24">
        <v>231</v>
      </c>
      <c r="F146" s="27">
        <v>8512.93</v>
      </c>
      <c r="G146" s="27">
        <v>4118.72</v>
      </c>
      <c r="H146" s="27">
        <v>4394.21</v>
      </c>
      <c r="I146" s="27">
        <v>21282.33</v>
      </c>
      <c r="J146" s="27">
        <v>29795.2631</v>
      </c>
      <c r="K146" s="12" t="s">
        <v>157</v>
      </c>
      <c r="L146" s="12" t="s">
        <v>318</v>
      </c>
      <c r="M146" s="18" t="s">
        <v>30</v>
      </c>
    </row>
    <row r="147" spans="1:13" s="12" customFormat="1" ht="15.75" x14ac:dyDescent="0.3">
      <c r="A147" s="13" t="s">
        <v>172</v>
      </c>
      <c r="B147" s="22">
        <v>233</v>
      </c>
      <c r="C147" s="22">
        <v>4251</v>
      </c>
      <c r="D147" s="24">
        <v>2554</v>
      </c>
      <c r="E147" s="24">
        <v>1697</v>
      </c>
      <c r="F147" s="27">
        <v>69221.100000000006</v>
      </c>
      <c r="G147" s="27">
        <v>40259.949999999997</v>
      </c>
      <c r="H147" s="27">
        <v>28961.16</v>
      </c>
      <c r="I147" s="27">
        <v>173052.76</v>
      </c>
      <c r="J147" s="27">
        <v>242273.8584</v>
      </c>
      <c r="K147" s="12" t="s">
        <v>157</v>
      </c>
      <c r="L147" s="12" t="s">
        <v>318</v>
      </c>
      <c r="M147" s="18" t="s">
        <v>30</v>
      </c>
    </row>
    <row r="148" spans="1:13" s="12" customFormat="1" ht="15.75" x14ac:dyDescent="0.3">
      <c r="A148" s="13" t="s">
        <v>173</v>
      </c>
      <c r="B148" s="22">
        <v>429</v>
      </c>
      <c r="C148" s="22">
        <v>5963</v>
      </c>
      <c r="D148" s="24">
        <v>3625</v>
      </c>
      <c r="E148" s="24">
        <v>2338</v>
      </c>
      <c r="F148" s="27">
        <v>92243.11</v>
      </c>
      <c r="G148" s="27">
        <v>54129.87</v>
      </c>
      <c r="H148" s="27">
        <v>38113.25</v>
      </c>
      <c r="I148" s="27">
        <v>230607.78</v>
      </c>
      <c r="J148" s="27">
        <v>3074770.44</v>
      </c>
      <c r="K148" s="12" t="s">
        <v>157</v>
      </c>
      <c r="L148" s="12" t="s">
        <v>318</v>
      </c>
      <c r="M148" s="18" t="s">
        <v>30</v>
      </c>
    </row>
    <row r="149" spans="1:13" s="12" customFormat="1" ht="15.75" x14ac:dyDescent="0.3">
      <c r="A149" s="13" t="s">
        <v>314</v>
      </c>
      <c r="B149" s="22">
        <v>1</v>
      </c>
      <c r="C149" s="22">
        <v>3</v>
      </c>
      <c r="D149" s="24">
        <v>3</v>
      </c>
      <c r="E149" s="24">
        <v>0</v>
      </c>
      <c r="F149" s="27">
        <v>18.43</v>
      </c>
      <c r="G149" s="27">
        <v>18.43</v>
      </c>
      <c r="H149" s="27">
        <v>0</v>
      </c>
      <c r="I149" s="27">
        <v>46.06</v>
      </c>
      <c r="J149" s="27">
        <v>64.487899999999996</v>
      </c>
      <c r="K149" s="12" t="s">
        <v>175</v>
      </c>
      <c r="L149" s="12" t="s">
        <v>318</v>
      </c>
      <c r="M149" s="18" t="s">
        <v>30</v>
      </c>
    </row>
    <row r="150" spans="1:13" s="12" customFormat="1" ht="15.75" x14ac:dyDescent="0.3">
      <c r="A150" s="13" t="s">
        <v>174</v>
      </c>
      <c r="B150" s="22">
        <v>2</v>
      </c>
      <c r="C150" s="22">
        <v>17</v>
      </c>
      <c r="D150" s="24">
        <v>12</v>
      </c>
      <c r="E150" s="24">
        <v>5</v>
      </c>
      <c r="F150" s="27">
        <v>197.74</v>
      </c>
      <c r="G150" s="27">
        <v>150.27000000000001</v>
      </c>
      <c r="H150" s="27">
        <v>47.47</v>
      </c>
      <c r="I150" s="27">
        <v>494.34</v>
      </c>
      <c r="J150" s="27">
        <v>692.07600000000002</v>
      </c>
      <c r="K150" s="12" t="s">
        <v>175</v>
      </c>
      <c r="L150" s="12" t="s">
        <v>318</v>
      </c>
      <c r="M150" s="18" t="s">
        <v>30</v>
      </c>
    </row>
    <row r="151" spans="1:13" s="12" customFormat="1" ht="15.75" x14ac:dyDescent="0.3">
      <c r="A151" s="13" t="s">
        <v>178</v>
      </c>
      <c r="B151" s="22">
        <v>2</v>
      </c>
      <c r="C151" s="22">
        <v>18</v>
      </c>
      <c r="D151" s="24">
        <v>11</v>
      </c>
      <c r="E151" s="24">
        <v>7</v>
      </c>
      <c r="F151" s="27">
        <v>236.34</v>
      </c>
      <c r="G151" s="27">
        <v>171.24</v>
      </c>
      <c r="H151" s="27">
        <v>65.099999999999994</v>
      </c>
      <c r="I151" s="27">
        <v>590.85</v>
      </c>
      <c r="J151" s="27">
        <v>827.19</v>
      </c>
      <c r="K151" s="12" t="s">
        <v>175</v>
      </c>
      <c r="L151" s="12" t="s">
        <v>318</v>
      </c>
      <c r="M151" s="18" t="s">
        <v>30</v>
      </c>
    </row>
    <row r="152" spans="1:13" s="12" customFormat="1" ht="15.75" x14ac:dyDescent="0.3">
      <c r="A152" s="13" t="s">
        <v>176</v>
      </c>
      <c r="B152" s="22">
        <v>2</v>
      </c>
      <c r="C152" s="22">
        <v>23</v>
      </c>
      <c r="D152" s="24">
        <v>12</v>
      </c>
      <c r="E152" s="24">
        <v>11</v>
      </c>
      <c r="F152" s="27">
        <v>269.02</v>
      </c>
      <c r="G152" s="27">
        <v>137.01</v>
      </c>
      <c r="H152" s="27">
        <v>132.01</v>
      </c>
      <c r="I152" s="27">
        <v>672.55</v>
      </c>
      <c r="J152" s="27">
        <v>941.56970000000001</v>
      </c>
      <c r="K152" s="12" t="s">
        <v>175</v>
      </c>
      <c r="L152" s="12" t="s">
        <v>318</v>
      </c>
      <c r="M152" s="18" t="s">
        <v>30</v>
      </c>
    </row>
    <row r="153" spans="1:13" s="12" customFormat="1" ht="15.75" x14ac:dyDescent="0.3">
      <c r="A153" s="13" t="s">
        <v>179</v>
      </c>
      <c r="B153" s="22">
        <v>2</v>
      </c>
      <c r="C153" s="22">
        <v>30</v>
      </c>
      <c r="D153" s="24">
        <v>20</v>
      </c>
      <c r="E153" s="24">
        <v>10</v>
      </c>
      <c r="F153" s="27">
        <v>453.3</v>
      </c>
      <c r="G153" s="27">
        <v>318.52</v>
      </c>
      <c r="H153" s="27">
        <v>134.78</v>
      </c>
      <c r="I153" s="27">
        <v>1133.26</v>
      </c>
      <c r="J153" s="27">
        <v>1586.5595000000001</v>
      </c>
      <c r="K153" s="12" t="s">
        <v>175</v>
      </c>
      <c r="L153" s="12" t="s">
        <v>318</v>
      </c>
      <c r="M153" s="18" t="s">
        <v>30</v>
      </c>
    </row>
    <row r="154" spans="1:13" s="12" customFormat="1" ht="15.75" x14ac:dyDescent="0.3">
      <c r="A154" s="13" t="s">
        <v>177</v>
      </c>
      <c r="B154" s="22">
        <v>3</v>
      </c>
      <c r="C154" s="22">
        <v>22</v>
      </c>
      <c r="D154" s="24">
        <v>10</v>
      </c>
      <c r="E154" s="24">
        <v>12</v>
      </c>
      <c r="F154" s="27">
        <v>296.81</v>
      </c>
      <c r="G154" s="27">
        <v>156</v>
      </c>
      <c r="H154" s="27">
        <v>140.81</v>
      </c>
      <c r="I154" s="27">
        <v>742.02</v>
      </c>
      <c r="J154" s="27">
        <v>1038.8322000000001</v>
      </c>
      <c r="K154" s="12" t="s">
        <v>175</v>
      </c>
      <c r="L154" s="12" t="s">
        <v>318</v>
      </c>
      <c r="M154" s="18" t="s">
        <v>30</v>
      </c>
    </row>
    <row r="155" spans="1:13" s="12" customFormat="1" ht="15.75" x14ac:dyDescent="0.3">
      <c r="A155" s="13" t="s">
        <v>180</v>
      </c>
      <c r="B155" s="22">
        <v>3</v>
      </c>
      <c r="C155" s="22">
        <v>27</v>
      </c>
      <c r="D155" s="24">
        <v>16</v>
      </c>
      <c r="E155" s="24">
        <v>11</v>
      </c>
      <c r="F155" s="27">
        <v>348.01</v>
      </c>
      <c r="G155" s="27">
        <v>208.86</v>
      </c>
      <c r="H155" s="27">
        <v>139.15</v>
      </c>
      <c r="I155" s="27">
        <v>870.02</v>
      </c>
      <c r="J155" s="27">
        <v>1218.021</v>
      </c>
      <c r="K155" s="12" t="s">
        <v>175</v>
      </c>
      <c r="L155" s="12" t="s">
        <v>318</v>
      </c>
      <c r="M155" s="18" t="s">
        <v>30</v>
      </c>
    </row>
    <row r="156" spans="1:13" s="12" customFormat="1" ht="15.75" x14ac:dyDescent="0.3">
      <c r="A156" s="13" t="s">
        <v>181</v>
      </c>
      <c r="B156" s="22">
        <v>4</v>
      </c>
      <c r="C156" s="22">
        <v>27</v>
      </c>
      <c r="D156" s="24">
        <v>18</v>
      </c>
      <c r="E156" s="24">
        <v>9</v>
      </c>
      <c r="F156" s="27">
        <v>374.88</v>
      </c>
      <c r="G156" s="27">
        <v>274.19</v>
      </c>
      <c r="H156" s="27">
        <v>100.69</v>
      </c>
      <c r="I156" s="27">
        <v>937.21</v>
      </c>
      <c r="J156" s="27">
        <v>1312.0916</v>
      </c>
      <c r="K156" s="12" t="s">
        <v>175</v>
      </c>
      <c r="L156" s="12" t="s">
        <v>318</v>
      </c>
      <c r="M156" s="18" t="s">
        <v>30</v>
      </c>
    </row>
    <row r="157" spans="1:13" s="12" customFormat="1" ht="15.75" x14ac:dyDescent="0.3">
      <c r="A157" s="13" t="s">
        <v>182</v>
      </c>
      <c r="B157" s="22">
        <v>4</v>
      </c>
      <c r="C157" s="22">
        <v>108</v>
      </c>
      <c r="D157" s="24">
        <v>66</v>
      </c>
      <c r="E157" s="24">
        <v>42</v>
      </c>
      <c r="F157" s="27">
        <v>1742.58</v>
      </c>
      <c r="G157" s="27">
        <v>1178.7</v>
      </c>
      <c r="H157" s="27">
        <v>563.88</v>
      </c>
      <c r="I157" s="27">
        <v>4356.45</v>
      </c>
      <c r="J157" s="27">
        <v>6099.0268999999998</v>
      </c>
      <c r="K157" s="12" t="s">
        <v>175</v>
      </c>
      <c r="L157" s="12" t="s">
        <v>318</v>
      </c>
      <c r="M157" s="18" t="s">
        <v>30</v>
      </c>
    </row>
    <row r="158" spans="1:13" s="12" customFormat="1" ht="15.75" x14ac:dyDescent="0.3">
      <c r="A158" s="13" t="s">
        <v>183</v>
      </c>
      <c r="B158" s="22">
        <v>7</v>
      </c>
      <c r="C158" s="22">
        <v>49</v>
      </c>
      <c r="D158" s="24">
        <v>30</v>
      </c>
      <c r="E158" s="24">
        <v>19</v>
      </c>
      <c r="F158" s="27">
        <v>567.5</v>
      </c>
      <c r="G158" s="27">
        <v>384.86</v>
      </c>
      <c r="H158" s="27">
        <v>182.65</v>
      </c>
      <c r="I158" s="27">
        <v>1418.76</v>
      </c>
      <c r="J158" s="27">
        <v>1986.2598</v>
      </c>
      <c r="K158" s="12" t="s">
        <v>175</v>
      </c>
      <c r="L158" s="12" t="s">
        <v>318</v>
      </c>
      <c r="M158" s="18" t="s">
        <v>30</v>
      </c>
    </row>
    <row r="159" spans="1:13" s="12" customFormat="1" ht="15.75" x14ac:dyDescent="0.3">
      <c r="A159" s="13" t="s">
        <v>184</v>
      </c>
      <c r="B159" s="22">
        <v>7</v>
      </c>
      <c r="C159" s="22">
        <v>68</v>
      </c>
      <c r="D159" s="24">
        <v>53</v>
      </c>
      <c r="E159" s="24">
        <v>15</v>
      </c>
      <c r="F159" s="27">
        <v>716.03</v>
      </c>
      <c r="G159" s="27">
        <v>556.74</v>
      </c>
      <c r="H159" s="27">
        <v>159.29</v>
      </c>
      <c r="I159" s="27">
        <v>1790.07</v>
      </c>
      <c r="J159" s="27">
        <v>2506.0970000000002</v>
      </c>
      <c r="K159" s="12" t="s">
        <v>175</v>
      </c>
      <c r="L159" s="12" t="s">
        <v>318</v>
      </c>
      <c r="M159" s="18" t="s">
        <v>30</v>
      </c>
    </row>
    <row r="160" spans="1:13" s="12" customFormat="1" ht="15.75" x14ac:dyDescent="0.3">
      <c r="A160" s="13" t="s">
        <v>185</v>
      </c>
      <c r="B160" s="22">
        <v>17</v>
      </c>
      <c r="C160" s="22">
        <v>125</v>
      </c>
      <c r="D160" s="24">
        <v>77</v>
      </c>
      <c r="E160" s="24">
        <v>48</v>
      </c>
      <c r="F160" s="27">
        <v>1539.04</v>
      </c>
      <c r="G160" s="27">
        <v>990.16</v>
      </c>
      <c r="H160" s="27">
        <v>548.88</v>
      </c>
      <c r="I160" s="27">
        <v>3847.59</v>
      </c>
      <c r="J160" s="27">
        <v>5386.6323000000002</v>
      </c>
      <c r="K160" s="12" t="s">
        <v>175</v>
      </c>
      <c r="L160" s="12" t="s">
        <v>318</v>
      </c>
      <c r="M160" s="18" t="s">
        <v>30</v>
      </c>
    </row>
    <row r="161" spans="1:13" s="12" customFormat="1" ht="15.75" x14ac:dyDescent="0.3">
      <c r="A161" s="13" t="s">
        <v>186</v>
      </c>
      <c r="B161" s="22">
        <v>17</v>
      </c>
      <c r="C161" s="22">
        <v>148</v>
      </c>
      <c r="D161" s="24">
        <v>121</v>
      </c>
      <c r="E161" s="24">
        <v>27</v>
      </c>
      <c r="F161" s="27">
        <v>1673.82</v>
      </c>
      <c r="G161" s="27">
        <v>1417.84</v>
      </c>
      <c r="H161" s="27">
        <v>255.99</v>
      </c>
      <c r="I161" s="27">
        <v>4184.5600000000004</v>
      </c>
      <c r="J161" s="27">
        <v>5858.3846999999996</v>
      </c>
      <c r="K161" s="12" t="s">
        <v>175</v>
      </c>
      <c r="L161" s="12" t="s">
        <v>318</v>
      </c>
      <c r="M161" s="18" t="s">
        <v>30</v>
      </c>
    </row>
    <row r="162" spans="1:13" s="12" customFormat="1" ht="15.75" x14ac:dyDescent="0.3">
      <c r="A162" s="13" t="s">
        <v>187</v>
      </c>
      <c r="B162" s="22">
        <v>18</v>
      </c>
      <c r="C162" s="22">
        <v>178</v>
      </c>
      <c r="D162" s="24">
        <v>118</v>
      </c>
      <c r="E162" s="24">
        <v>60</v>
      </c>
      <c r="F162" s="27">
        <v>1802.74</v>
      </c>
      <c r="G162" s="27">
        <v>1221.92</v>
      </c>
      <c r="H162" s="27">
        <v>580.80999999999995</v>
      </c>
      <c r="I162" s="27">
        <v>4506.84</v>
      </c>
      <c r="J162" s="27">
        <v>6309.5729000000001</v>
      </c>
      <c r="K162" s="12" t="s">
        <v>175</v>
      </c>
      <c r="L162" s="12" t="s">
        <v>318</v>
      </c>
      <c r="M162" s="18" t="s">
        <v>30</v>
      </c>
    </row>
    <row r="163" spans="1:13" s="12" customFormat="1" ht="15.75" x14ac:dyDescent="0.3">
      <c r="A163" s="13" t="s">
        <v>188</v>
      </c>
      <c r="B163" s="22">
        <v>33</v>
      </c>
      <c r="C163" s="22">
        <v>287</v>
      </c>
      <c r="D163" s="24">
        <v>216</v>
      </c>
      <c r="E163" s="24">
        <v>71</v>
      </c>
      <c r="F163" s="27">
        <v>3326.41</v>
      </c>
      <c r="G163" s="27">
        <v>2494.4</v>
      </c>
      <c r="H163" s="27">
        <v>832.01</v>
      </c>
      <c r="I163" s="27">
        <v>8316.0300000000007</v>
      </c>
      <c r="J163" s="27">
        <v>11642.441000000001</v>
      </c>
      <c r="K163" s="12" t="s">
        <v>175</v>
      </c>
      <c r="L163" s="12" t="s">
        <v>318</v>
      </c>
      <c r="M163" s="18" t="s">
        <v>30</v>
      </c>
    </row>
    <row r="164" spans="1:13" s="12" customFormat="1" ht="15.75" x14ac:dyDescent="0.3">
      <c r="A164" s="13" t="s">
        <v>189</v>
      </c>
      <c r="B164" s="22">
        <v>35</v>
      </c>
      <c r="C164" s="22">
        <v>2574</v>
      </c>
      <c r="D164" s="24">
        <v>1054</v>
      </c>
      <c r="E164" s="24">
        <v>1520</v>
      </c>
      <c r="F164" s="27">
        <v>29658.959999999999</v>
      </c>
      <c r="G164" s="27">
        <v>13906.39</v>
      </c>
      <c r="H164" s="27">
        <v>15752.57</v>
      </c>
      <c r="I164" s="27">
        <v>74147.39</v>
      </c>
      <c r="J164" s="27">
        <v>103806.3495</v>
      </c>
      <c r="K164" s="12" t="s">
        <v>175</v>
      </c>
      <c r="L164" s="12" t="s">
        <v>318</v>
      </c>
      <c r="M164" s="18" t="s">
        <v>30</v>
      </c>
    </row>
    <row r="165" spans="1:13" s="12" customFormat="1" ht="15.75" x14ac:dyDescent="0.3">
      <c r="A165" s="13" t="s">
        <v>190</v>
      </c>
      <c r="B165" s="22">
        <v>57</v>
      </c>
      <c r="C165" s="22">
        <v>454</v>
      </c>
      <c r="D165" s="24">
        <v>290</v>
      </c>
      <c r="E165" s="24">
        <v>164</v>
      </c>
      <c r="F165" s="27">
        <v>5954.21</v>
      </c>
      <c r="G165" s="27">
        <v>3837.35</v>
      </c>
      <c r="H165" s="27">
        <v>2116.86</v>
      </c>
      <c r="I165" s="27">
        <v>14885.52</v>
      </c>
      <c r="J165" s="27">
        <v>20839.724900000001</v>
      </c>
      <c r="K165" s="12" t="s">
        <v>175</v>
      </c>
      <c r="L165" s="12" t="s">
        <v>318</v>
      </c>
      <c r="M165" s="18" t="s">
        <v>30</v>
      </c>
    </row>
    <row r="166" spans="1:13" s="12" customFormat="1" ht="15.75" x14ac:dyDescent="0.3">
      <c r="A166" s="13" t="s">
        <v>191</v>
      </c>
      <c r="B166" s="22">
        <v>59</v>
      </c>
      <c r="C166" s="22">
        <v>1656</v>
      </c>
      <c r="D166" s="24">
        <v>1182</v>
      </c>
      <c r="E166" s="24">
        <v>474</v>
      </c>
      <c r="F166" s="27">
        <v>36568.89</v>
      </c>
      <c r="G166" s="27">
        <v>28205.95</v>
      </c>
      <c r="H166" s="27">
        <v>8362.94</v>
      </c>
      <c r="I166" s="27">
        <v>91422.22</v>
      </c>
      <c r="J166" s="27">
        <v>127991.114</v>
      </c>
      <c r="K166" s="12" t="s">
        <v>175</v>
      </c>
      <c r="L166" s="12" t="s">
        <v>318</v>
      </c>
      <c r="M166" s="18" t="s">
        <v>30</v>
      </c>
    </row>
    <row r="167" spans="1:13" s="12" customFormat="1" ht="15.75" x14ac:dyDescent="0.3">
      <c r="A167" s="13" t="s">
        <v>156</v>
      </c>
      <c r="B167" s="22">
        <v>62</v>
      </c>
      <c r="C167" s="22">
        <v>7060</v>
      </c>
      <c r="D167" s="24">
        <v>3282</v>
      </c>
      <c r="E167" s="24">
        <v>3778</v>
      </c>
      <c r="F167" s="27">
        <v>77132.539999999994</v>
      </c>
      <c r="G167" s="27">
        <v>39186.870000000003</v>
      </c>
      <c r="H167" s="27">
        <v>37945.67</v>
      </c>
      <c r="I167" s="27">
        <v>192831.35</v>
      </c>
      <c r="J167" s="27">
        <v>269963.88510000001</v>
      </c>
      <c r="K167" s="12" t="s">
        <v>175</v>
      </c>
      <c r="L167" s="12" t="s">
        <v>318</v>
      </c>
      <c r="M167" s="18" t="s">
        <v>30</v>
      </c>
    </row>
    <row r="168" spans="1:13" s="12" customFormat="1" ht="15.75" x14ac:dyDescent="0.3">
      <c r="A168" s="13" t="s">
        <v>192</v>
      </c>
      <c r="B168" s="22">
        <v>84</v>
      </c>
      <c r="C168" s="22">
        <v>4212</v>
      </c>
      <c r="D168" s="24">
        <v>2300</v>
      </c>
      <c r="E168" s="24">
        <v>1912</v>
      </c>
      <c r="F168" s="27">
        <v>53941.27</v>
      </c>
      <c r="G168" s="27">
        <v>32086.68</v>
      </c>
      <c r="H168" s="27">
        <v>21854.59</v>
      </c>
      <c r="I168" s="27">
        <v>134853.17000000001</v>
      </c>
      <c r="J168" s="27">
        <v>188794.43100000001</v>
      </c>
      <c r="K168" s="12" t="s">
        <v>175</v>
      </c>
      <c r="L168" s="12" t="s">
        <v>318</v>
      </c>
      <c r="M168" s="18" t="s">
        <v>30</v>
      </c>
    </row>
    <row r="169" spans="1:13" s="12" customFormat="1" ht="15.75" x14ac:dyDescent="0.3">
      <c r="A169" s="13" t="s">
        <v>193</v>
      </c>
      <c r="B169" s="22">
        <v>265</v>
      </c>
      <c r="C169" s="22">
        <v>3634</v>
      </c>
      <c r="D169" s="24">
        <v>2364</v>
      </c>
      <c r="E169" s="24">
        <v>1270</v>
      </c>
      <c r="F169" s="27">
        <v>66260.13</v>
      </c>
      <c r="G169" s="27">
        <v>41815.82</v>
      </c>
      <c r="H169" s="27">
        <v>24444.32</v>
      </c>
      <c r="I169" s="27">
        <v>165650.32999999999</v>
      </c>
      <c r="J169" s="27">
        <v>231910.46340000001</v>
      </c>
      <c r="K169" s="12" t="s">
        <v>175</v>
      </c>
      <c r="L169" s="12" t="s">
        <v>318</v>
      </c>
      <c r="M169" s="18" t="s">
        <v>30</v>
      </c>
    </row>
    <row r="170" spans="1:13" s="12" customFormat="1" ht="15.75" x14ac:dyDescent="0.3">
      <c r="A170" s="13" t="s">
        <v>194</v>
      </c>
      <c r="B170" s="22">
        <v>684</v>
      </c>
      <c r="C170" s="22">
        <v>20720</v>
      </c>
      <c r="D170" s="24">
        <v>11255</v>
      </c>
      <c r="E170" s="24">
        <v>9465</v>
      </c>
      <c r="F170" s="27">
        <v>283078.63</v>
      </c>
      <c r="G170" s="27">
        <v>168718.19</v>
      </c>
      <c r="H170" s="27">
        <v>114360.44</v>
      </c>
      <c r="I170" s="27">
        <v>707696.58</v>
      </c>
      <c r="J170" s="27">
        <v>9435954.3800000008</v>
      </c>
      <c r="K170" s="12" t="s">
        <v>175</v>
      </c>
      <c r="L170" s="12" t="s">
        <v>318</v>
      </c>
      <c r="M170" s="18" t="s">
        <v>30</v>
      </c>
    </row>
    <row r="171" spans="1:13" s="12" customFormat="1" ht="15.75" x14ac:dyDescent="0.3">
      <c r="A171" s="13" t="s">
        <v>197</v>
      </c>
      <c r="B171" s="22">
        <v>3</v>
      </c>
      <c r="C171" s="22">
        <v>42</v>
      </c>
      <c r="D171" s="24">
        <v>31</v>
      </c>
      <c r="E171" s="24">
        <v>11</v>
      </c>
      <c r="F171" s="27">
        <v>657.68</v>
      </c>
      <c r="G171" s="27">
        <v>520.04</v>
      </c>
      <c r="H171" s="27">
        <v>137.63999999999999</v>
      </c>
      <c r="I171" s="27">
        <v>1644.2</v>
      </c>
      <c r="J171" s="27">
        <v>2301.873</v>
      </c>
      <c r="K171" s="12" t="s">
        <v>196</v>
      </c>
      <c r="L171" s="12" t="s">
        <v>318</v>
      </c>
      <c r="M171" s="18" t="s">
        <v>30</v>
      </c>
    </row>
    <row r="172" spans="1:13" s="12" customFormat="1" ht="15.75" x14ac:dyDescent="0.3">
      <c r="A172" s="13" t="s">
        <v>195</v>
      </c>
      <c r="B172" s="22">
        <v>4</v>
      </c>
      <c r="C172" s="22">
        <v>25</v>
      </c>
      <c r="D172" s="24">
        <v>14</v>
      </c>
      <c r="E172" s="24">
        <v>11</v>
      </c>
      <c r="F172" s="27">
        <v>332.99</v>
      </c>
      <c r="G172" s="27">
        <v>210.59</v>
      </c>
      <c r="H172" s="27">
        <v>122.4</v>
      </c>
      <c r="I172" s="27">
        <v>832.48</v>
      </c>
      <c r="J172" s="27">
        <v>1165.4706000000001</v>
      </c>
      <c r="K172" s="12" t="s">
        <v>196</v>
      </c>
      <c r="L172" s="12" t="s">
        <v>318</v>
      </c>
      <c r="M172" s="18" t="s">
        <v>30</v>
      </c>
    </row>
    <row r="173" spans="1:13" s="12" customFormat="1" ht="15.75" x14ac:dyDescent="0.3">
      <c r="A173" s="13" t="s">
        <v>199</v>
      </c>
      <c r="B173" s="22">
        <v>7</v>
      </c>
      <c r="C173" s="22">
        <v>70</v>
      </c>
      <c r="D173" s="24">
        <v>40</v>
      </c>
      <c r="E173" s="24">
        <v>30</v>
      </c>
      <c r="F173" s="27">
        <v>939.02</v>
      </c>
      <c r="G173" s="27">
        <v>527.73</v>
      </c>
      <c r="H173" s="27">
        <v>411.29</v>
      </c>
      <c r="I173" s="27">
        <v>2347.54</v>
      </c>
      <c r="J173" s="27">
        <v>3286.5545999999999</v>
      </c>
      <c r="K173" s="12" t="s">
        <v>196</v>
      </c>
      <c r="L173" s="12" t="s">
        <v>318</v>
      </c>
      <c r="M173" s="18" t="s">
        <v>30</v>
      </c>
    </row>
    <row r="174" spans="1:13" s="12" customFormat="1" ht="15.75" x14ac:dyDescent="0.3">
      <c r="A174" s="13" t="s">
        <v>198</v>
      </c>
      <c r="B174" s="22">
        <v>8</v>
      </c>
      <c r="C174" s="22">
        <v>81</v>
      </c>
      <c r="D174" s="24">
        <v>53</v>
      </c>
      <c r="E174" s="24">
        <v>28</v>
      </c>
      <c r="F174" s="27">
        <v>955.61</v>
      </c>
      <c r="G174" s="27">
        <v>645.25</v>
      </c>
      <c r="H174" s="27">
        <v>310.36</v>
      </c>
      <c r="I174" s="27">
        <v>2389.0300000000002</v>
      </c>
      <c r="J174" s="27">
        <v>3344.6469000000002</v>
      </c>
      <c r="K174" s="12" t="s">
        <v>196</v>
      </c>
      <c r="L174" s="12" t="s">
        <v>318</v>
      </c>
      <c r="M174" s="18" t="s">
        <v>30</v>
      </c>
    </row>
    <row r="175" spans="1:13" s="12" customFormat="1" ht="15.75" x14ac:dyDescent="0.3">
      <c r="A175" s="13" t="s">
        <v>200</v>
      </c>
      <c r="B175" s="22">
        <v>9</v>
      </c>
      <c r="C175" s="22">
        <v>71</v>
      </c>
      <c r="D175" s="24">
        <v>30</v>
      </c>
      <c r="E175" s="24">
        <v>41</v>
      </c>
      <c r="F175" s="27">
        <v>882.96</v>
      </c>
      <c r="G175" s="27">
        <v>358.36</v>
      </c>
      <c r="H175" s="27">
        <v>524.6</v>
      </c>
      <c r="I175" s="27">
        <v>2207.4</v>
      </c>
      <c r="J175" s="27">
        <v>3090.3579</v>
      </c>
      <c r="K175" s="12" t="s">
        <v>196</v>
      </c>
      <c r="L175" s="12" t="s">
        <v>318</v>
      </c>
      <c r="M175" s="18" t="s">
        <v>30</v>
      </c>
    </row>
    <row r="176" spans="1:13" s="12" customFormat="1" ht="15.75" x14ac:dyDescent="0.3">
      <c r="A176" s="13" t="s">
        <v>201</v>
      </c>
      <c r="B176" s="22">
        <v>12</v>
      </c>
      <c r="C176" s="22">
        <v>119</v>
      </c>
      <c r="D176" s="24">
        <v>76</v>
      </c>
      <c r="E176" s="24">
        <v>43</v>
      </c>
      <c r="F176" s="27">
        <v>1433.9</v>
      </c>
      <c r="G176" s="27">
        <v>871.5</v>
      </c>
      <c r="H176" s="27">
        <v>562.4</v>
      </c>
      <c r="I176" s="27">
        <v>3584.74</v>
      </c>
      <c r="J176" s="27">
        <v>5018.6378000000004</v>
      </c>
      <c r="K176" s="12" t="s">
        <v>196</v>
      </c>
      <c r="L176" s="12" t="s">
        <v>318</v>
      </c>
      <c r="M176" s="18" t="s">
        <v>30</v>
      </c>
    </row>
    <row r="177" spans="1:13" s="12" customFormat="1" ht="15.75" x14ac:dyDescent="0.3">
      <c r="A177" s="13" t="s">
        <v>202</v>
      </c>
      <c r="B177" s="22">
        <v>15</v>
      </c>
      <c r="C177" s="22">
        <v>223</v>
      </c>
      <c r="D177" s="24">
        <v>117</v>
      </c>
      <c r="E177" s="24">
        <v>106</v>
      </c>
      <c r="F177" s="27">
        <v>5602.77</v>
      </c>
      <c r="G177" s="27">
        <v>2722.13</v>
      </c>
      <c r="H177" s="27">
        <v>2880.64</v>
      </c>
      <c r="I177" s="27">
        <v>14006.92</v>
      </c>
      <c r="J177" s="27">
        <v>19609.6908</v>
      </c>
      <c r="K177" s="12" t="s">
        <v>196</v>
      </c>
      <c r="L177" s="12" t="s">
        <v>318</v>
      </c>
      <c r="M177" s="18" t="s">
        <v>30</v>
      </c>
    </row>
    <row r="178" spans="1:13" s="12" customFormat="1" ht="15.75" x14ac:dyDescent="0.3">
      <c r="A178" s="13" t="s">
        <v>203</v>
      </c>
      <c r="B178" s="22">
        <v>93</v>
      </c>
      <c r="C178" s="22">
        <v>1468</v>
      </c>
      <c r="D178" s="24">
        <v>916</v>
      </c>
      <c r="E178" s="24">
        <v>552</v>
      </c>
      <c r="F178" s="27">
        <v>24230.639999999999</v>
      </c>
      <c r="G178" s="27">
        <v>14984.16</v>
      </c>
      <c r="H178" s="27">
        <v>9246.4699999999993</v>
      </c>
      <c r="I178" s="27">
        <v>60576.59</v>
      </c>
      <c r="J178" s="27">
        <v>84807.231599999999</v>
      </c>
      <c r="K178" s="12" t="s">
        <v>196</v>
      </c>
      <c r="L178" s="12" t="s">
        <v>318</v>
      </c>
      <c r="M178" s="18" t="s">
        <v>30</v>
      </c>
    </row>
    <row r="179" spans="1:13" s="12" customFormat="1" ht="15.75" x14ac:dyDescent="0.3">
      <c r="A179" s="13" t="s">
        <v>204</v>
      </c>
      <c r="B179" s="22">
        <v>165</v>
      </c>
      <c r="C179" s="22">
        <v>1651</v>
      </c>
      <c r="D179" s="24">
        <v>948</v>
      </c>
      <c r="E179" s="24">
        <v>703</v>
      </c>
      <c r="F179" s="27">
        <v>23585.99</v>
      </c>
      <c r="G179" s="27">
        <v>12837.41</v>
      </c>
      <c r="H179" s="27">
        <v>10748.58</v>
      </c>
      <c r="I179" s="27">
        <v>58964.97</v>
      </c>
      <c r="J179" s="27">
        <v>82550.951700000005</v>
      </c>
      <c r="K179" s="12" t="s">
        <v>196</v>
      </c>
      <c r="L179" s="12" t="s">
        <v>318</v>
      </c>
      <c r="M179" s="18" t="s">
        <v>30</v>
      </c>
    </row>
    <row r="180" spans="1:13" s="12" customFormat="1" ht="15.75" x14ac:dyDescent="0.3">
      <c r="A180" s="13" t="s">
        <v>205</v>
      </c>
      <c r="B180" s="22">
        <v>316</v>
      </c>
      <c r="C180" s="22">
        <v>3750</v>
      </c>
      <c r="D180" s="24">
        <v>2225</v>
      </c>
      <c r="E180" s="24">
        <v>1525</v>
      </c>
      <c r="F180" s="27">
        <v>58621.55</v>
      </c>
      <c r="G180" s="27">
        <v>33677.160000000003</v>
      </c>
      <c r="H180" s="27">
        <v>24944.38</v>
      </c>
      <c r="I180" s="27">
        <v>146553.87</v>
      </c>
      <c r="J180" s="27">
        <v>1954051.57</v>
      </c>
      <c r="K180" s="12" t="s">
        <v>196</v>
      </c>
      <c r="L180" s="12" t="s">
        <v>318</v>
      </c>
      <c r="M180" s="18" t="s">
        <v>30</v>
      </c>
    </row>
    <row r="181" spans="1:13" s="12" customFormat="1" ht="15.75" x14ac:dyDescent="0.3">
      <c r="A181" s="13" t="s">
        <v>208</v>
      </c>
      <c r="B181" s="22">
        <v>3</v>
      </c>
      <c r="C181" s="22">
        <v>27</v>
      </c>
      <c r="D181" s="24">
        <v>15</v>
      </c>
      <c r="E181" s="24">
        <v>12</v>
      </c>
      <c r="F181" s="27">
        <v>340.97</v>
      </c>
      <c r="G181" s="27">
        <v>201.45</v>
      </c>
      <c r="H181" s="27">
        <v>139.52000000000001</v>
      </c>
      <c r="I181" s="27">
        <v>852.44</v>
      </c>
      <c r="J181" s="27">
        <v>1193.4101000000001</v>
      </c>
      <c r="K181" s="12" t="s">
        <v>207</v>
      </c>
      <c r="L181" s="12" t="s">
        <v>318</v>
      </c>
      <c r="M181" s="18" t="s">
        <v>30</v>
      </c>
    </row>
    <row r="182" spans="1:13" s="12" customFormat="1" ht="15.75" x14ac:dyDescent="0.3">
      <c r="A182" s="13" t="s">
        <v>206</v>
      </c>
      <c r="B182" s="22">
        <v>5</v>
      </c>
      <c r="C182" s="22">
        <v>8</v>
      </c>
      <c r="D182" s="24">
        <v>4</v>
      </c>
      <c r="E182" s="24">
        <v>4</v>
      </c>
      <c r="F182" s="27">
        <v>61.79</v>
      </c>
      <c r="G182" s="27">
        <v>31.6</v>
      </c>
      <c r="H182" s="27">
        <v>30.19</v>
      </c>
      <c r="I182" s="27">
        <v>154.47999999999999</v>
      </c>
      <c r="J182" s="27">
        <v>216.2706</v>
      </c>
      <c r="K182" s="12" t="s">
        <v>207</v>
      </c>
      <c r="L182" s="12" t="s">
        <v>318</v>
      </c>
      <c r="M182" s="18" t="s">
        <v>30</v>
      </c>
    </row>
    <row r="183" spans="1:13" s="12" customFormat="1" ht="15.75" x14ac:dyDescent="0.3">
      <c r="A183" s="13" t="s">
        <v>209</v>
      </c>
      <c r="B183" s="22">
        <v>5</v>
      </c>
      <c r="C183" s="22">
        <v>39</v>
      </c>
      <c r="D183" s="24">
        <v>19</v>
      </c>
      <c r="E183" s="24">
        <v>20</v>
      </c>
      <c r="F183" s="27">
        <v>468.78</v>
      </c>
      <c r="G183" s="27">
        <v>243.12</v>
      </c>
      <c r="H183" s="27">
        <v>225.66</v>
      </c>
      <c r="I183" s="27">
        <v>1171.96</v>
      </c>
      <c r="J183" s="27">
        <v>1640.7426</v>
      </c>
      <c r="K183" s="12" t="s">
        <v>207</v>
      </c>
      <c r="L183" s="12" t="s">
        <v>318</v>
      </c>
      <c r="M183" s="18" t="s">
        <v>30</v>
      </c>
    </row>
    <row r="184" spans="1:13" s="12" customFormat="1" ht="15.75" x14ac:dyDescent="0.3">
      <c r="A184" s="13" t="s">
        <v>32</v>
      </c>
      <c r="B184" s="22">
        <v>5</v>
      </c>
      <c r="C184" s="22">
        <v>55</v>
      </c>
      <c r="D184" s="24">
        <v>37</v>
      </c>
      <c r="E184" s="24">
        <v>18</v>
      </c>
      <c r="F184" s="27">
        <v>586.9</v>
      </c>
      <c r="G184" s="27">
        <v>359.19</v>
      </c>
      <c r="H184" s="27">
        <v>227.7</v>
      </c>
      <c r="I184" s="27">
        <v>1467.25</v>
      </c>
      <c r="J184" s="27">
        <v>2054.1475999999998</v>
      </c>
      <c r="K184" s="12" t="s">
        <v>207</v>
      </c>
      <c r="L184" s="12" t="s">
        <v>318</v>
      </c>
      <c r="M184" s="18" t="s">
        <v>30</v>
      </c>
    </row>
    <row r="185" spans="1:13" s="12" customFormat="1" ht="15.75" x14ac:dyDescent="0.3">
      <c r="A185" s="13" t="s">
        <v>210</v>
      </c>
      <c r="B185" s="22">
        <v>5</v>
      </c>
      <c r="C185" s="22">
        <v>56</v>
      </c>
      <c r="D185" s="24">
        <v>39</v>
      </c>
      <c r="E185" s="24">
        <v>17</v>
      </c>
      <c r="F185" s="27">
        <v>716.19</v>
      </c>
      <c r="G185" s="27">
        <v>513.04999999999995</v>
      </c>
      <c r="H185" s="27">
        <v>203.13</v>
      </c>
      <c r="I185" s="27">
        <v>1790.47</v>
      </c>
      <c r="J185" s="27">
        <v>2506.6514000000002</v>
      </c>
      <c r="K185" s="12" t="s">
        <v>207</v>
      </c>
      <c r="L185" s="12" t="s">
        <v>318</v>
      </c>
      <c r="M185" s="18" t="s">
        <v>30</v>
      </c>
    </row>
    <row r="186" spans="1:13" s="12" customFormat="1" ht="15.75" x14ac:dyDescent="0.3">
      <c r="A186" s="13" t="s">
        <v>211</v>
      </c>
      <c r="B186" s="22">
        <v>7</v>
      </c>
      <c r="C186" s="22">
        <v>42</v>
      </c>
      <c r="D186" s="24">
        <v>21</v>
      </c>
      <c r="E186" s="24">
        <v>21</v>
      </c>
      <c r="F186" s="27">
        <v>533.12</v>
      </c>
      <c r="G186" s="27">
        <v>297.79000000000002</v>
      </c>
      <c r="H186" s="27">
        <v>235.33</v>
      </c>
      <c r="I186" s="27">
        <v>1332.8</v>
      </c>
      <c r="J186" s="27">
        <v>1865.9246000000001</v>
      </c>
      <c r="K186" s="12" t="s">
        <v>207</v>
      </c>
      <c r="L186" s="12" t="s">
        <v>318</v>
      </c>
      <c r="M186" s="18" t="s">
        <v>30</v>
      </c>
    </row>
    <row r="187" spans="1:13" s="12" customFormat="1" ht="15.75" x14ac:dyDescent="0.3">
      <c r="A187" s="13" t="s">
        <v>212</v>
      </c>
      <c r="B187" s="22">
        <v>7</v>
      </c>
      <c r="C187" s="22">
        <v>45</v>
      </c>
      <c r="D187" s="24">
        <v>33</v>
      </c>
      <c r="E187" s="24">
        <v>12</v>
      </c>
      <c r="F187" s="27">
        <v>708.45</v>
      </c>
      <c r="G187" s="27">
        <v>523.65</v>
      </c>
      <c r="H187" s="27">
        <v>184.8</v>
      </c>
      <c r="I187" s="27">
        <v>1771.13</v>
      </c>
      <c r="J187" s="27">
        <v>2479.5855000000001</v>
      </c>
      <c r="K187" s="12" t="s">
        <v>207</v>
      </c>
      <c r="L187" s="12" t="s">
        <v>318</v>
      </c>
      <c r="M187" s="18" t="s">
        <v>30</v>
      </c>
    </row>
    <row r="188" spans="1:13" s="12" customFormat="1" ht="15.75" x14ac:dyDescent="0.3">
      <c r="A188" s="13" t="s">
        <v>213</v>
      </c>
      <c r="B188" s="22">
        <v>8</v>
      </c>
      <c r="C188" s="22">
        <v>51</v>
      </c>
      <c r="D188" s="24">
        <v>28</v>
      </c>
      <c r="E188" s="24">
        <v>23</v>
      </c>
      <c r="F188" s="27">
        <v>731.51</v>
      </c>
      <c r="G188" s="27">
        <v>401.98</v>
      </c>
      <c r="H188" s="27">
        <v>329.53</v>
      </c>
      <c r="I188" s="27">
        <v>1828.77</v>
      </c>
      <c r="J188" s="27">
        <v>2560.2800999999999</v>
      </c>
      <c r="K188" s="12" t="s">
        <v>207</v>
      </c>
      <c r="L188" s="12" t="s">
        <v>318</v>
      </c>
      <c r="M188" s="18" t="s">
        <v>30</v>
      </c>
    </row>
    <row r="189" spans="1:13" s="12" customFormat="1" ht="15.75" x14ac:dyDescent="0.3">
      <c r="A189" s="13" t="s">
        <v>214</v>
      </c>
      <c r="B189" s="22">
        <v>13</v>
      </c>
      <c r="C189" s="22">
        <v>320</v>
      </c>
      <c r="D189" s="24">
        <v>183</v>
      </c>
      <c r="E189" s="24">
        <v>137</v>
      </c>
      <c r="F189" s="27">
        <v>5495.31</v>
      </c>
      <c r="G189" s="27">
        <v>3118.05</v>
      </c>
      <c r="H189" s="27">
        <v>2377.2600000000002</v>
      </c>
      <c r="I189" s="27">
        <v>13738.28</v>
      </c>
      <c r="J189" s="27">
        <v>19233.589199999999</v>
      </c>
      <c r="K189" s="12" t="s">
        <v>207</v>
      </c>
      <c r="L189" s="12" t="s">
        <v>318</v>
      </c>
      <c r="M189" s="18" t="s">
        <v>30</v>
      </c>
    </row>
    <row r="190" spans="1:13" s="12" customFormat="1" ht="15.75" x14ac:dyDescent="0.3">
      <c r="A190" s="13" t="s">
        <v>215</v>
      </c>
      <c r="B190" s="22">
        <v>15</v>
      </c>
      <c r="C190" s="22">
        <v>90</v>
      </c>
      <c r="D190" s="24">
        <v>48</v>
      </c>
      <c r="E190" s="24">
        <v>42</v>
      </c>
      <c r="F190" s="27">
        <v>1018.69</v>
      </c>
      <c r="G190" s="27">
        <v>571.72</v>
      </c>
      <c r="H190" s="27">
        <v>446.97</v>
      </c>
      <c r="I190" s="27">
        <v>2546.73</v>
      </c>
      <c r="J190" s="27">
        <v>3565.4209999999998</v>
      </c>
      <c r="K190" s="12" t="s">
        <v>207</v>
      </c>
      <c r="L190" s="12" t="s">
        <v>318</v>
      </c>
      <c r="M190" s="18" t="s">
        <v>30</v>
      </c>
    </row>
    <row r="191" spans="1:13" s="12" customFormat="1" ht="15.75" x14ac:dyDescent="0.3">
      <c r="A191" s="13" t="s">
        <v>216</v>
      </c>
      <c r="B191" s="22">
        <v>20</v>
      </c>
      <c r="C191" s="22">
        <v>184</v>
      </c>
      <c r="D191" s="24">
        <v>121</v>
      </c>
      <c r="E191" s="24">
        <v>63</v>
      </c>
      <c r="F191" s="27">
        <v>2033.77</v>
      </c>
      <c r="G191" s="27">
        <v>1373.43</v>
      </c>
      <c r="H191" s="27">
        <v>660.34</v>
      </c>
      <c r="I191" s="27">
        <v>5084.43</v>
      </c>
      <c r="J191" s="27">
        <v>7118.2073</v>
      </c>
      <c r="K191" s="12" t="s">
        <v>207</v>
      </c>
      <c r="L191" s="12" t="s">
        <v>318</v>
      </c>
      <c r="M191" s="18" t="s">
        <v>30</v>
      </c>
    </row>
    <row r="192" spans="1:13" s="12" customFormat="1" ht="15.75" x14ac:dyDescent="0.3">
      <c r="A192" s="13" t="s">
        <v>217</v>
      </c>
      <c r="B192" s="22">
        <v>34</v>
      </c>
      <c r="C192" s="22">
        <v>385</v>
      </c>
      <c r="D192" s="24">
        <v>253</v>
      </c>
      <c r="E192" s="24">
        <v>132</v>
      </c>
      <c r="F192" s="27">
        <v>5278.55</v>
      </c>
      <c r="G192" s="27">
        <v>3529.44</v>
      </c>
      <c r="H192" s="27">
        <v>1749.12</v>
      </c>
      <c r="I192" s="27">
        <v>13196.38</v>
      </c>
      <c r="J192" s="27">
        <v>18474.934799999999</v>
      </c>
      <c r="K192" s="12" t="s">
        <v>207</v>
      </c>
      <c r="L192" s="12" t="s">
        <v>318</v>
      </c>
      <c r="M192" s="18" t="s">
        <v>30</v>
      </c>
    </row>
    <row r="193" spans="1:13" s="12" customFormat="1" ht="15.75" x14ac:dyDescent="0.3">
      <c r="A193" s="13" t="s">
        <v>218</v>
      </c>
      <c r="B193" s="22">
        <v>302</v>
      </c>
      <c r="C193" s="22">
        <v>5580</v>
      </c>
      <c r="D193" s="24">
        <v>2971</v>
      </c>
      <c r="E193" s="24">
        <v>2609</v>
      </c>
      <c r="F193" s="27">
        <v>121439.78</v>
      </c>
      <c r="G193" s="27">
        <v>61232.12</v>
      </c>
      <c r="H193" s="27">
        <v>60207.66</v>
      </c>
      <c r="I193" s="27">
        <v>303599.44</v>
      </c>
      <c r="J193" s="27">
        <v>425039.22200000001</v>
      </c>
      <c r="K193" s="12" t="s">
        <v>207</v>
      </c>
      <c r="L193" s="12" t="s">
        <v>318</v>
      </c>
      <c r="M193" s="18" t="s">
        <v>30</v>
      </c>
    </row>
    <row r="194" spans="1:13" s="12" customFormat="1" ht="15.75" x14ac:dyDescent="0.3">
      <c r="A194" s="13" t="s">
        <v>219</v>
      </c>
      <c r="B194" s="22">
        <v>429</v>
      </c>
      <c r="C194" s="22">
        <v>6882</v>
      </c>
      <c r="D194" s="24">
        <v>3772</v>
      </c>
      <c r="E194" s="24">
        <v>3110</v>
      </c>
      <c r="F194" s="27">
        <v>139413.82</v>
      </c>
      <c r="G194" s="27">
        <v>72396.600000000006</v>
      </c>
      <c r="H194" s="27">
        <v>67017.22</v>
      </c>
      <c r="I194" s="27">
        <v>348534.56</v>
      </c>
      <c r="J194" s="27">
        <v>4647127.49</v>
      </c>
      <c r="K194" s="12" t="s">
        <v>207</v>
      </c>
      <c r="L194" s="12" t="s">
        <v>318</v>
      </c>
      <c r="M194" s="18" t="s">
        <v>30</v>
      </c>
    </row>
    <row r="195" spans="1:13" s="12" customFormat="1" ht="15.75" x14ac:dyDescent="0.3">
      <c r="A195" s="13" t="s">
        <v>220</v>
      </c>
      <c r="B195" s="22">
        <v>4</v>
      </c>
      <c r="C195" s="22">
        <v>74</v>
      </c>
      <c r="D195" s="24">
        <v>35</v>
      </c>
      <c r="E195" s="24">
        <v>39</v>
      </c>
      <c r="F195" s="27">
        <v>1331.28</v>
      </c>
      <c r="G195" s="27">
        <v>601.27</v>
      </c>
      <c r="H195" s="27">
        <v>730.01</v>
      </c>
      <c r="I195" s="27">
        <v>3328.21</v>
      </c>
      <c r="J195" s="27">
        <v>4659.4884000000002</v>
      </c>
      <c r="K195" s="12" t="s">
        <v>221</v>
      </c>
      <c r="L195" s="12" t="s">
        <v>318</v>
      </c>
      <c r="M195" s="18" t="s">
        <v>30</v>
      </c>
    </row>
    <row r="196" spans="1:13" s="12" customFormat="1" ht="15.75" x14ac:dyDescent="0.3">
      <c r="A196" s="13" t="s">
        <v>222</v>
      </c>
      <c r="B196" s="22">
        <v>6</v>
      </c>
      <c r="C196" s="22">
        <v>33</v>
      </c>
      <c r="D196" s="24">
        <v>23</v>
      </c>
      <c r="E196" s="24">
        <v>10</v>
      </c>
      <c r="F196" s="27">
        <v>564.54</v>
      </c>
      <c r="G196" s="27">
        <v>387.07</v>
      </c>
      <c r="H196" s="27">
        <v>177.48</v>
      </c>
      <c r="I196" s="27">
        <v>1411.36</v>
      </c>
      <c r="J196" s="27">
        <v>1975.9058</v>
      </c>
      <c r="K196" s="12" t="s">
        <v>221</v>
      </c>
      <c r="L196" s="12" t="s">
        <v>318</v>
      </c>
      <c r="M196" s="18" t="s">
        <v>30</v>
      </c>
    </row>
    <row r="197" spans="1:13" s="12" customFormat="1" ht="15.75" x14ac:dyDescent="0.3">
      <c r="A197" s="13" t="s">
        <v>223</v>
      </c>
      <c r="B197" s="22">
        <v>6</v>
      </c>
      <c r="C197" s="22">
        <v>36</v>
      </c>
      <c r="D197" s="24">
        <v>26</v>
      </c>
      <c r="E197" s="24">
        <v>10</v>
      </c>
      <c r="F197" s="27">
        <v>430.21</v>
      </c>
      <c r="G197" s="27">
        <v>310.52</v>
      </c>
      <c r="H197" s="27">
        <v>119.69</v>
      </c>
      <c r="I197" s="27">
        <v>1075.53</v>
      </c>
      <c r="J197" s="27">
        <v>1505.7430999999999</v>
      </c>
      <c r="K197" s="12" t="s">
        <v>221</v>
      </c>
      <c r="L197" s="12" t="s">
        <v>318</v>
      </c>
      <c r="M197" s="18" t="s">
        <v>30</v>
      </c>
    </row>
    <row r="198" spans="1:13" s="12" customFormat="1" ht="15.75" x14ac:dyDescent="0.3">
      <c r="A198" s="13" t="s">
        <v>224</v>
      </c>
      <c r="B198" s="22">
        <v>6</v>
      </c>
      <c r="C198" s="22">
        <v>79</v>
      </c>
      <c r="D198" s="24">
        <v>58</v>
      </c>
      <c r="E198" s="24">
        <v>21</v>
      </c>
      <c r="F198" s="27">
        <v>890.19</v>
      </c>
      <c r="G198" s="27">
        <v>641.44000000000005</v>
      </c>
      <c r="H198" s="27">
        <v>248.75</v>
      </c>
      <c r="I198" s="27">
        <v>2225.48</v>
      </c>
      <c r="J198" s="27">
        <v>3115.6713</v>
      </c>
      <c r="K198" s="12" t="s">
        <v>221</v>
      </c>
      <c r="L198" s="12" t="s">
        <v>318</v>
      </c>
      <c r="M198" s="18" t="s">
        <v>30</v>
      </c>
    </row>
    <row r="199" spans="1:13" s="12" customFormat="1" ht="15.75" x14ac:dyDescent="0.3">
      <c r="A199" s="13" t="s">
        <v>225</v>
      </c>
      <c r="B199" s="22">
        <v>8</v>
      </c>
      <c r="C199" s="22">
        <v>55</v>
      </c>
      <c r="D199" s="24">
        <v>41</v>
      </c>
      <c r="E199" s="24">
        <v>14</v>
      </c>
      <c r="F199" s="27">
        <v>658.77</v>
      </c>
      <c r="G199" s="27">
        <v>501</v>
      </c>
      <c r="H199" s="27">
        <v>157.78</v>
      </c>
      <c r="I199" s="27">
        <v>1646.93</v>
      </c>
      <c r="J199" s="27">
        <v>2305.7076000000002</v>
      </c>
      <c r="K199" s="12" t="s">
        <v>221</v>
      </c>
      <c r="L199" s="12" t="s">
        <v>318</v>
      </c>
      <c r="M199" s="18" t="s">
        <v>30</v>
      </c>
    </row>
    <row r="200" spans="1:13" s="12" customFormat="1" ht="15.75" x14ac:dyDescent="0.3">
      <c r="A200" s="13" t="s">
        <v>226</v>
      </c>
      <c r="B200" s="22">
        <v>9</v>
      </c>
      <c r="C200" s="22">
        <v>42</v>
      </c>
      <c r="D200" s="24">
        <v>23</v>
      </c>
      <c r="E200" s="24">
        <v>19</v>
      </c>
      <c r="F200" s="27">
        <v>611.02</v>
      </c>
      <c r="G200" s="27">
        <v>343.53</v>
      </c>
      <c r="H200" s="27">
        <v>267.49</v>
      </c>
      <c r="I200" s="27">
        <v>1527.56</v>
      </c>
      <c r="J200" s="27">
        <v>2138.5781000000002</v>
      </c>
      <c r="K200" s="12" t="s">
        <v>221</v>
      </c>
      <c r="L200" s="12" t="s">
        <v>318</v>
      </c>
      <c r="M200" s="18" t="s">
        <v>30</v>
      </c>
    </row>
    <row r="201" spans="1:13" s="12" customFormat="1" ht="15.75" x14ac:dyDescent="0.3">
      <c r="A201" s="13" t="s">
        <v>227</v>
      </c>
      <c r="B201" s="22">
        <v>11</v>
      </c>
      <c r="C201" s="22">
        <v>68</v>
      </c>
      <c r="D201" s="24">
        <v>47</v>
      </c>
      <c r="E201" s="24">
        <v>21</v>
      </c>
      <c r="F201" s="27">
        <v>729.12</v>
      </c>
      <c r="G201" s="27">
        <v>519.94000000000005</v>
      </c>
      <c r="H201" s="27">
        <v>209.18</v>
      </c>
      <c r="I201" s="27">
        <v>1822.8</v>
      </c>
      <c r="J201" s="27">
        <v>2551.92</v>
      </c>
      <c r="K201" s="12" t="s">
        <v>221</v>
      </c>
      <c r="L201" s="12" t="s">
        <v>318</v>
      </c>
      <c r="M201" s="18" t="s">
        <v>30</v>
      </c>
    </row>
    <row r="202" spans="1:13" s="12" customFormat="1" ht="15.75" x14ac:dyDescent="0.3">
      <c r="A202" s="13" t="s">
        <v>229</v>
      </c>
      <c r="B202" s="22">
        <v>12</v>
      </c>
      <c r="C202" s="22">
        <v>101</v>
      </c>
      <c r="D202" s="24">
        <v>76</v>
      </c>
      <c r="E202" s="24">
        <v>25</v>
      </c>
      <c r="F202" s="27">
        <v>1321.51</v>
      </c>
      <c r="G202" s="27">
        <v>1014.71</v>
      </c>
      <c r="H202" s="27">
        <v>306.79000000000002</v>
      </c>
      <c r="I202" s="27">
        <v>3303.77</v>
      </c>
      <c r="J202" s="27">
        <v>4625.2772999999997</v>
      </c>
      <c r="K202" s="12" t="s">
        <v>221</v>
      </c>
      <c r="L202" s="12" t="s">
        <v>318</v>
      </c>
      <c r="M202" s="18" t="s">
        <v>30</v>
      </c>
    </row>
    <row r="203" spans="1:13" s="12" customFormat="1" ht="15.75" x14ac:dyDescent="0.3">
      <c r="A203" s="13" t="s">
        <v>228</v>
      </c>
      <c r="B203" s="22">
        <v>13</v>
      </c>
      <c r="C203" s="22">
        <v>79</v>
      </c>
      <c r="D203" s="24">
        <v>56</v>
      </c>
      <c r="E203" s="24">
        <v>23</v>
      </c>
      <c r="F203" s="27">
        <v>827.55</v>
      </c>
      <c r="G203" s="27">
        <v>607.21</v>
      </c>
      <c r="H203" s="27">
        <v>220.34</v>
      </c>
      <c r="I203" s="27">
        <v>2068.88</v>
      </c>
      <c r="J203" s="27">
        <v>2896.4250000000002</v>
      </c>
      <c r="K203" s="12" t="s">
        <v>221</v>
      </c>
      <c r="L203" s="12" t="s">
        <v>318</v>
      </c>
      <c r="M203" s="18" t="s">
        <v>30</v>
      </c>
    </row>
    <row r="204" spans="1:13" s="12" customFormat="1" ht="15.75" x14ac:dyDescent="0.3">
      <c r="A204" s="13" t="s">
        <v>231</v>
      </c>
      <c r="B204" s="22">
        <v>15</v>
      </c>
      <c r="C204" s="22">
        <v>166</v>
      </c>
      <c r="D204" s="24">
        <v>124</v>
      </c>
      <c r="E204" s="24">
        <v>42</v>
      </c>
      <c r="F204" s="27">
        <v>1902.34</v>
      </c>
      <c r="G204" s="27">
        <v>1485.39</v>
      </c>
      <c r="H204" s="27">
        <v>416.95</v>
      </c>
      <c r="I204" s="27">
        <v>4755.8599999999997</v>
      </c>
      <c r="J204" s="27">
        <v>6658.1990999999998</v>
      </c>
      <c r="K204" s="12" t="s">
        <v>221</v>
      </c>
      <c r="L204" s="12" t="s">
        <v>318</v>
      </c>
      <c r="M204" s="18" t="s">
        <v>30</v>
      </c>
    </row>
    <row r="205" spans="1:13" s="12" customFormat="1" ht="15.75" x14ac:dyDescent="0.3">
      <c r="A205" s="13" t="s">
        <v>230</v>
      </c>
      <c r="B205" s="22">
        <v>16</v>
      </c>
      <c r="C205" s="22">
        <v>73</v>
      </c>
      <c r="D205" s="24">
        <v>49</v>
      </c>
      <c r="E205" s="24">
        <v>24</v>
      </c>
      <c r="F205" s="27">
        <v>861.41</v>
      </c>
      <c r="G205" s="27">
        <v>595.79999999999995</v>
      </c>
      <c r="H205" s="27">
        <v>265.61</v>
      </c>
      <c r="I205" s="27">
        <v>2153.52</v>
      </c>
      <c r="J205" s="27">
        <v>3014.9249</v>
      </c>
      <c r="K205" s="12" t="s">
        <v>221</v>
      </c>
      <c r="L205" s="12" t="s">
        <v>318</v>
      </c>
      <c r="M205" s="18" t="s">
        <v>30</v>
      </c>
    </row>
    <row r="206" spans="1:13" s="12" customFormat="1" ht="15.75" x14ac:dyDescent="0.3">
      <c r="A206" s="13" t="s">
        <v>233</v>
      </c>
      <c r="B206" s="22">
        <v>17</v>
      </c>
      <c r="C206" s="22">
        <v>106</v>
      </c>
      <c r="D206" s="24">
        <v>74</v>
      </c>
      <c r="E206" s="24">
        <v>32</v>
      </c>
      <c r="F206" s="27">
        <v>1150.67</v>
      </c>
      <c r="G206" s="27">
        <v>779.67</v>
      </c>
      <c r="H206" s="27">
        <v>371</v>
      </c>
      <c r="I206" s="27">
        <v>2876.67</v>
      </c>
      <c r="J206" s="27">
        <v>4027.3422</v>
      </c>
      <c r="K206" s="12" t="s">
        <v>221</v>
      </c>
      <c r="L206" s="12" t="s">
        <v>318</v>
      </c>
      <c r="M206" s="18" t="s">
        <v>30</v>
      </c>
    </row>
    <row r="207" spans="1:13" s="12" customFormat="1" ht="15.75" x14ac:dyDescent="0.3">
      <c r="A207" s="13" t="s">
        <v>232</v>
      </c>
      <c r="B207" s="22">
        <v>18</v>
      </c>
      <c r="C207" s="22">
        <v>124</v>
      </c>
      <c r="D207" s="24">
        <v>89</v>
      </c>
      <c r="E207" s="24">
        <v>35</v>
      </c>
      <c r="F207" s="27">
        <v>2160.89</v>
      </c>
      <c r="G207" s="27">
        <v>1513.7</v>
      </c>
      <c r="H207" s="27">
        <v>647.19000000000005</v>
      </c>
      <c r="I207" s="27">
        <v>5402.24</v>
      </c>
      <c r="J207" s="27">
        <v>7563.1310999999996</v>
      </c>
      <c r="K207" s="12" t="s">
        <v>221</v>
      </c>
      <c r="L207" s="12" t="s">
        <v>318</v>
      </c>
      <c r="M207" s="18" t="s">
        <v>30</v>
      </c>
    </row>
    <row r="208" spans="1:13" s="12" customFormat="1" ht="15.75" x14ac:dyDescent="0.3">
      <c r="A208" s="13" t="s">
        <v>234</v>
      </c>
      <c r="B208" s="22">
        <v>26</v>
      </c>
      <c r="C208" s="22">
        <v>193</v>
      </c>
      <c r="D208" s="24">
        <v>120</v>
      </c>
      <c r="E208" s="24">
        <v>73</v>
      </c>
      <c r="F208" s="27">
        <v>2523.2600000000002</v>
      </c>
      <c r="G208" s="27">
        <v>1556.95</v>
      </c>
      <c r="H208" s="27">
        <v>966.32</v>
      </c>
      <c r="I208" s="27">
        <v>6308.15</v>
      </c>
      <c r="J208" s="27">
        <v>8831.4125000000004</v>
      </c>
      <c r="K208" s="12" t="s">
        <v>221</v>
      </c>
      <c r="L208" s="12" t="s">
        <v>318</v>
      </c>
      <c r="M208" s="18" t="s">
        <v>30</v>
      </c>
    </row>
    <row r="209" spans="1:13" s="12" customFormat="1" ht="15.75" x14ac:dyDescent="0.3">
      <c r="A209" s="13" t="s">
        <v>235</v>
      </c>
      <c r="B209" s="22">
        <v>28</v>
      </c>
      <c r="C209" s="22">
        <v>132</v>
      </c>
      <c r="D209" s="24">
        <v>88</v>
      </c>
      <c r="E209" s="24">
        <v>44</v>
      </c>
      <c r="F209" s="27">
        <v>1496.52</v>
      </c>
      <c r="G209" s="27">
        <v>1021.14</v>
      </c>
      <c r="H209" s="27">
        <v>475.38</v>
      </c>
      <c r="I209" s="27">
        <v>3741.3</v>
      </c>
      <c r="J209" s="27">
        <v>5237.8231999999998</v>
      </c>
      <c r="K209" s="12" t="s">
        <v>221</v>
      </c>
      <c r="L209" s="12" t="s">
        <v>318</v>
      </c>
      <c r="M209" s="18" t="s">
        <v>30</v>
      </c>
    </row>
    <row r="210" spans="1:13" s="12" customFormat="1" ht="15.75" x14ac:dyDescent="0.3">
      <c r="A210" s="13" t="s">
        <v>236</v>
      </c>
      <c r="B210" s="22">
        <v>28</v>
      </c>
      <c r="C210" s="22">
        <v>172</v>
      </c>
      <c r="D210" s="24">
        <v>129</v>
      </c>
      <c r="E210" s="24">
        <v>43</v>
      </c>
      <c r="F210" s="27">
        <v>1672.24</v>
      </c>
      <c r="G210" s="27">
        <v>1240.55</v>
      </c>
      <c r="H210" s="27">
        <v>431.69</v>
      </c>
      <c r="I210" s="27">
        <v>4180.6000000000004</v>
      </c>
      <c r="J210" s="27">
        <v>5852.8406999999997</v>
      </c>
      <c r="K210" s="12" t="s">
        <v>221</v>
      </c>
      <c r="L210" s="12" t="s">
        <v>318</v>
      </c>
      <c r="M210" s="18" t="s">
        <v>30</v>
      </c>
    </row>
    <row r="211" spans="1:13" s="12" customFormat="1" ht="15.75" x14ac:dyDescent="0.3">
      <c r="A211" s="13" t="s">
        <v>238</v>
      </c>
      <c r="B211" s="22">
        <v>59</v>
      </c>
      <c r="C211" s="22">
        <v>405</v>
      </c>
      <c r="D211" s="24">
        <v>244</v>
      </c>
      <c r="E211" s="24">
        <v>161</v>
      </c>
      <c r="F211" s="27">
        <v>4653.72</v>
      </c>
      <c r="G211" s="27">
        <v>2815.29</v>
      </c>
      <c r="H211" s="27">
        <v>1838.43</v>
      </c>
      <c r="I211" s="27">
        <v>11634.3</v>
      </c>
      <c r="J211" s="27">
        <v>16288.0232</v>
      </c>
      <c r="K211" s="12" t="s">
        <v>221</v>
      </c>
      <c r="L211" s="12" t="s">
        <v>318</v>
      </c>
      <c r="M211" s="18" t="s">
        <v>30</v>
      </c>
    </row>
    <row r="212" spans="1:13" s="12" customFormat="1" ht="15.75" x14ac:dyDescent="0.3">
      <c r="A212" s="13" t="s">
        <v>237</v>
      </c>
      <c r="B212" s="22">
        <v>59</v>
      </c>
      <c r="C212" s="22">
        <v>474</v>
      </c>
      <c r="D212" s="24">
        <v>368</v>
      </c>
      <c r="E212" s="24">
        <v>106</v>
      </c>
      <c r="F212" s="27">
        <v>5652.22</v>
      </c>
      <c r="G212" s="27">
        <v>4265.3900000000003</v>
      </c>
      <c r="H212" s="27">
        <v>1386.83</v>
      </c>
      <c r="I212" s="27">
        <v>14130.55</v>
      </c>
      <c r="J212" s="27">
        <v>19782.767599999999</v>
      </c>
      <c r="K212" s="12" t="s">
        <v>221</v>
      </c>
      <c r="L212" s="12" t="s">
        <v>318</v>
      </c>
      <c r="M212" s="18" t="s">
        <v>30</v>
      </c>
    </row>
    <row r="213" spans="1:13" s="12" customFormat="1" ht="15.75" x14ac:dyDescent="0.3">
      <c r="A213" s="13" t="s">
        <v>239</v>
      </c>
      <c r="B213" s="22">
        <v>60</v>
      </c>
      <c r="C213" s="22">
        <v>381</v>
      </c>
      <c r="D213" s="24">
        <v>217</v>
      </c>
      <c r="E213" s="24">
        <v>164</v>
      </c>
      <c r="F213" s="27">
        <v>4260.99</v>
      </c>
      <c r="G213" s="27">
        <v>2437.5100000000002</v>
      </c>
      <c r="H213" s="27">
        <v>1823.48</v>
      </c>
      <c r="I213" s="27">
        <v>10652.47</v>
      </c>
      <c r="J213" s="27">
        <v>14913.458699999999</v>
      </c>
      <c r="K213" s="12" t="s">
        <v>221</v>
      </c>
      <c r="L213" s="12" t="s">
        <v>318</v>
      </c>
      <c r="M213" s="18" t="s">
        <v>30</v>
      </c>
    </row>
    <row r="214" spans="1:13" s="12" customFormat="1" ht="15.75" x14ac:dyDescent="0.3">
      <c r="A214" s="13" t="s">
        <v>240</v>
      </c>
      <c r="B214" s="22">
        <v>76</v>
      </c>
      <c r="C214" s="22">
        <v>496</v>
      </c>
      <c r="D214" s="24">
        <v>327</v>
      </c>
      <c r="E214" s="24">
        <v>169</v>
      </c>
      <c r="F214" s="27">
        <v>3949.48</v>
      </c>
      <c r="G214" s="27">
        <v>2671.84</v>
      </c>
      <c r="H214" s="27">
        <v>1277.6300000000001</v>
      </c>
      <c r="I214" s="27">
        <v>9873.7000000000007</v>
      </c>
      <c r="J214" s="27">
        <v>13823.175499999999</v>
      </c>
      <c r="K214" s="12" t="s">
        <v>221</v>
      </c>
      <c r="L214" s="12" t="s">
        <v>318</v>
      </c>
      <c r="M214" s="18" t="s">
        <v>30</v>
      </c>
    </row>
    <row r="215" spans="1:13" s="12" customFormat="1" ht="15.75" x14ac:dyDescent="0.3">
      <c r="A215" s="13" t="s">
        <v>242</v>
      </c>
      <c r="B215" s="22">
        <v>118</v>
      </c>
      <c r="C215" s="22">
        <v>1029</v>
      </c>
      <c r="D215" s="24">
        <v>524</v>
      </c>
      <c r="E215" s="24">
        <v>505</v>
      </c>
      <c r="F215" s="27">
        <v>17413.05</v>
      </c>
      <c r="G215" s="27">
        <v>8681</v>
      </c>
      <c r="H215" s="27">
        <v>8732.06</v>
      </c>
      <c r="I215" s="27">
        <v>43532.63</v>
      </c>
      <c r="J215" s="27">
        <v>60945.683400000002</v>
      </c>
      <c r="K215" s="12" t="s">
        <v>221</v>
      </c>
      <c r="L215" s="12" t="s">
        <v>318</v>
      </c>
      <c r="M215" s="18" t="s">
        <v>30</v>
      </c>
    </row>
    <row r="216" spans="1:13" s="12" customFormat="1" ht="15.75" x14ac:dyDescent="0.3">
      <c r="A216" s="13" t="s">
        <v>241</v>
      </c>
      <c r="B216" s="22">
        <v>126</v>
      </c>
      <c r="C216" s="22">
        <v>1090</v>
      </c>
      <c r="D216" s="24">
        <v>645</v>
      </c>
      <c r="E216" s="24">
        <v>445</v>
      </c>
      <c r="F216" s="27">
        <v>15845.72</v>
      </c>
      <c r="G216" s="27">
        <v>8496.8700000000008</v>
      </c>
      <c r="H216" s="27">
        <v>7348.85</v>
      </c>
      <c r="I216" s="27">
        <v>39614.29</v>
      </c>
      <c r="J216" s="27">
        <v>55460.003599999996</v>
      </c>
      <c r="K216" s="12" t="s">
        <v>221</v>
      </c>
      <c r="L216" s="12" t="s">
        <v>318</v>
      </c>
      <c r="M216" s="18" t="s">
        <v>30</v>
      </c>
    </row>
    <row r="217" spans="1:13" s="12" customFormat="1" ht="15.75" x14ac:dyDescent="0.3">
      <c r="A217" s="13" t="s">
        <v>243</v>
      </c>
      <c r="B217" s="22">
        <v>690</v>
      </c>
      <c r="C217" s="22">
        <v>6313</v>
      </c>
      <c r="D217" s="24">
        <v>3830</v>
      </c>
      <c r="E217" s="24">
        <v>2483</v>
      </c>
      <c r="F217" s="27">
        <v>92929.47</v>
      </c>
      <c r="G217" s="27">
        <v>55423.18</v>
      </c>
      <c r="H217" s="27">
        <v>37506.29</v>
      </c>
      <c r="I217" s="27">
        <v>232323.68</v>
      </c>
      <c r="J217" s="27">
        <v>325253.14500000002</v>
      </c>
      <c r="K217" s="12" t="s">
        <v>221</v>
      </c>
      <c r="L217" s="12" t="s">
        <v>318</v>
      </c>
      <c r="M217" s="18" t="s">
        <v>30</v>
      </c>
    </row>
    <row r="218" spans="1:13" s="12" customFormat="1" ht="15.75" x14ac:dyDescent="0.3">
      <c r="A218" s="13" t="s">
        <v>244</v>
      </c>
      <c r="B218" s="22">
        <v>1411</v>
      </c>
      <c r="C218" s="22">
        <v>11721</v>
      </c>
      <c r="D218" s="24">
        <v>7213</v>
      </c>
      <c r="E218" s="24">
        <v>4508</v>
      </c>
      <c r="F218" s="27">
        <v>163836.18</v>
      </c>
      <c r="G218" s="27">
        <v>97910.98</v>
      </c>
      <c r="H218" s="27">
        <v>65925.2</v>
      </c>
      <c r="I218" s="27">
        <v>409590.46</v>
      </c>
      <c r="J218" s="27">
        <v>5461206.1600000001</v>
      </c>
      <c r="K218" s="12" t="s">
        <v>221</v>
      </c>
      <c r="L218" s="12" t="s">
        <v>318</v>
      </c>
      <c r="M218" s="18" t="s">
        <v>30</v>
      </c>
    </row>
    <row r="219" spans="1:13" s="12" customFormat="1" ht="15.75" x14ac:dyDescent="0.3">
      <c r="A219" s="13" t="s">
        <v>245</v>
      </c>
      <c r="B219" s="22">
        <v>2</v>
      </c>
      <c r="C219" s="22">
        <v>26</v>
      </c>
      <c r="D219" s="24">
        <v>14</v>
      </c>
      <c r="E219" s="24">
        <v>12</v>
      </c>
      <c r="F219" s="27">
        <v>389.1</v>
      </c>
      <c r="G219" s="27">
        <v>178.74</v>
      </c>
      <c r="H219" s="27">
        <v>210.36</v>
      </c>
      <c r="I219" s="27">
        <v>972.75</v>
      </c>
      <c r="J219" s="27">
        <v>1361.85</v>
      </c>
      <c r="K219" s="12" t="s">
        <v>246</v>
      </c>
      <c r="L219" s="12" t="s">
        <v>318</v>
      </c>
      <c r="M219" s="18" t="s">
        <v>30</v>
      </c>
    </row>
    <row r="220" spans="1:13" s="12" customFormat="1" ht="15.75" x14ac:dyDescent="0.3">
      <c r="A220" s="13" t="s">
        <v>249</v>
      </c>
      <c r="B220" s="22">
        <v>3</v>
      </c>
      <c r="C220" s="22">
        <v>35</v>
      </c>
      <c r="D220" s="24">
        <v>29</v>
      </c>
      <c r="E220" s="24">
        <v>6</v>
      </c>
      <c r="F220" s="27">
        <v>561.85</v>
      </c>
      <c r="G220" s="27">
        <v>495.59</v>
      </c>
      <c r="H220" s="27">
        <v>66.25</v>
      </c>
      <c r="I220" s="27">
        <v>1404.62</v>
      </c>
      <c r="J220" s="27">
        <v>1966.4641999999999</v>
      </c>
      <c r="K220" s="12" t="s">
        <v>246</v>
      </c>
      <c r="L220" s="12" t="s">
        <v>318</v>
      </c>
      <c r="M220" s="18" t="s">
        <v>30</v>
      </c>
    </row>
    <row r="221" spans="1:13" s="12" customFormat="1" ht="15.75" x14ac:dyDescent="0.3">
      <c r="A221" s="13" t="s">
        <v>250</v>
      </c>
      <c r="B221" s="22">
        <v>4</v>
      </c>
      <c r="C221" s="22">
        <v>27</v>
      </c>
      <c r="D221" s="24">
        <v>17</v>
      </c>
      <c r="E221" s="24">
        <v>10</v>
      </c>
      <c r="F221" s="27">
        <v>341.95</v>
      </c>
      <c r="G221" s="27">
        <v>259.5</v>
      </c>
      <c r="H221" s="27">
        <v>82.45</v>
      </c>
      <c r="I221" s="27">
        <v>854.88</v>
      </c>
      <c r="J221" s="27">
        <v>1196.8257000000001</v>
      </c>
      <c r="K221" s="12" t="s">
        <v>246</v>
      </c>
      <c r="L221" s="12" t="s">
        <v>318</v>
      </c>
      <c r="M221" s="18" t="s">
        <v>30</v>
      </c>
    </row>
    <row r="222" spans="1:13" s="12" customFormat="1" ht="15.75" x14ac:dyDescent="0.3">
      <c r="A222" s="13" t="s">
        <v>248</v>
      </c>
      <c r="B222" s="22">
        <v>4</v>
      </c>
      <c r="C222" s="22">
        <v>31</v>
      </c>
      <c r="D222" s="24">
        <v>22</v>
      </c>
      <c r="E222" s="24">
        <v>9</v>
      </c>
      <c r="F222" s="27">
        <v>388.34</v>
      </c>
      <c r="G222" s="27">
        <v>253.15</v>
      </c>
      <c r="H222" s="27">
        <v>135.19</v>
      </c>
      <c r="I222" s="27">
        <v>970.86</v>
      </c>
      <c r="J222" s="27">
        <v>1359.2019</v>
      </c>
      <c r="K222" s="12" t="s">
        <v>246</v>
      </c>
      <c r="L222" s="12" t="s">
        <v>318</v>
      </c>
      <c r="M222" s="18" t="s">
        <v>30</v>
      </c>
    </row>
    <row r="223" spans="1:13" s="12" customFormat="1" ht="15.75" x14ac:dyDescent="0.3">
      <c r="A223" s="13" t="s">
        <v>247</v>
      </c>
      <c r="B223" s="22">
        <v>4</v>
      </c>
      <c r="C223" s="22">
        <v>33</v>
      </c>
      <c r="D223" s="24">
        <v>20</v>
      </c>
      <c r="E223" s="24">
        <v>13</v>
      </c>
      <c r="F223" s="27">
        <v>440.62</v>
      </c>
      <c r="G223" s="27">
        <v>288</v>
      </c>
      <c r="H223" s="27">
        <v>152.62</v>
      </c>
      <c r="I223" s="27">
        <v>1101.56</v>
      </c>
      <c r="J223" s="27">
        <v>1542.1832999999999</v>
      </c>
      <c r="K223" s="12" t="s">
        <v>246</v>
      </c>
      <c r="L223" s="12" t="s">
        <v>318</v>
      </c>
      <c r="M223" s="18" t="s">
        <v>30</v>
      </c>
    </row>
    <row r="224" spans="1:13" s="12" customFormat="1" ht="15.75" x14ac:dyDescent="0.3">
      <c r="A224" s="13" t="s">
        <v>251</v>
      </c>
      <c r="B224" s="22">
        <v>7</v>
      </c>
      <c r="C224" s="22">
        <v>22</v>
      </c>
      <c r="D224" s="24">
        <v>12</v>
      </c>
      <c r="E224" s="24">
        <v>10</v>
      </c>
      <c r="F224" s="27">
        <v>365.62</v>
      </c>
      <c r="G224" s="27">
        <v>222.75</v>
      </c>
      <c r="H224" s="27">
        <v>142.87</v>
      </c>
      <c r="I224" s="27">
        <v>914.04</v>
      </c>
      <c r="J224" s="27">
        <v>1279.6529</v>
      </c>
      <c r="K224" s="12" t="s">
        <v>246</v>
      </c>
      <c r="L224" s="12" t="s">
        <v>318</v>
      </c>
      <c r="M224" s="18" t="s">
        <v>30</v>
      </c>
    </row>
    <row r="225" spans="1:13" s="12" customFormat="1" ht="15.75" x14ac:dyDescent="0.3">
      <c r="A225" s="13" t="s">
        <v>252</v>
      </c>
      <c r="B225" s="22">
        <v>14</v>
      </c>
      <c r="C225" s="22">
        <v>90</v>
      </c>
      <c r="D225" s="24">
        <v>56</v>
      </c>
      <c r="E225" s="24">
        <v>34</v>
      </c>
      <c r="F225" s="27">
        <v>1116.96</v>
      </c>
      <c r="G225" s="27">
        <v>699.59</v>
      </c>
      <c r="H225" s="27">
        <v>417.37</v>
      </c>
      <c r="I225" s="27">
        <v>2792.4</v>
      </c>
      <c r="J225" s="27">
        <v>3909.3652999999999</v>
      </c>
      <c r="K225" s="12" t="s">
        <v>246</v>
      </c>
      <c r="L225" s="12" t="s">
        <v>318</v>
      </c>
      <c r="M225" s="18" t="s">
        <v>30</v>
      </c>
    </row>
    <row r="226" spans="1:13" s="12" customFormat="1" ht="15.75" x14ac:dyDescent="0.3">
      <c r="A226" s="13" t="s">
        <v>253</v>
      </c>
      <c r="B226" s="22">
        <v>14</v>
      </c>
      <c r="C226" s="22">
        <v>97</v>
      </c>
      <c r="D226" s="24">
        <v>73</v>
      </c>
      <c r="E226" s="24">
        <v>24</v>
      </c>
      <c r="F226" s="27">
        <v>1537.77</v>
      </c>
      <c r="G226" s="27">
        <v>1252.54</v>
      </c>
      <c r="H226" s="27">
        <v>285.24</v>
      </c>
      <c r="I226" s="27">
        <v>3844.44</v>
      </c>
      <c r="J226" s="27">
        <v>5382.2107999999998</v>
      </c>
      <c r="K226" s="12" t="s">
        <v>246</v>
      </c>
      <c r="L226" s="12" t="s">
        <v>318</v>
      </c>
      <c r="M226" s="18" t="s">
        <v>30</v>
      </c>
    </row>
    <row r="227" spans="1:13" s="12" customFormat="1" ht="15.75" x14ac:dyDescent="0.3">
      <c r="A227" s="13" t="s">
        <v>254</v>
      </c>
      <c r="B227" s="22">
        <v>19</v>
      </c>
      <c r="C227" s="22">
        <v>619</v>
      </c>
      <c r="D227" s="24">
        <v>520</v>
      </c>
      <c r="E227" s="24">
        <v>99</v>
      </c>
      <c r="F227" s="27">
        <v>11417.89</v>
      </c>
      <c r="G227" s="27">
        <v>9672.34</v>
      </c>
      <c r="H227" s="27">
        <v>1745.56</v>
      </c>
      <c r="I227" s="27">
        <v>28544.73</v>
      </c>
      <c r="J227" s="27">
        <v>39962.6273</v>
      </c>
      <c r="K227" s="12" t="s">
        <v>246</v>
      </c>
      <c r="L227" s="12" t="s">
        <v>318</v>
      </c>
      <c r="M227" s="18" t="s">
        <v>30</v>
      </c>
    </row>
    <row r="228" spans="1:13" s="12" customFormat="1" ht="15.75" x14ac:dyDescent="0.3">
      <c r="A228" s="13" t="s">
        <v>255</v>
      </c>
      <c r="B228" s="22">
        <v>23</v>
      </c>
      <c r="C228" s="22">
        <v>127</v>
      </c>
      <c r="D228" s="24">
        <v>98</v>
      </c>
      <c r="E228" s="24">
        <v>29</v>
      </c>
      <c r="F228" s="27">
        <v>1866.86</v>
      </c>
      <c r="G228" s="27">
        <v>1508.69</v>
      </c>
      <c r="H228" s="27">
        <v>358.17</v>
      </c>
      <c r="I228" s="27">
        <v>4667.1499999999996</v>
      </c>
      <c r="J228" s="27">
        <v>6534.0092999999997</v>
      </c>
      <c r="K228" s="12" t="s">
        <v>246</v>
      </c>
      <c r="L228" s="12" t="s">
        <v>318</v>
      </c>
      <c r="M228" s="18" t="s">
        <v>30</v>
      </c>
    </row>
    <row r="229" spans="1:13" s="12" customFormat="1" ht="15.75" x14ac:dyDescent="0.3">
      <c r="A229" s="13" t="s">
        <v>256</v>
      </c>
      <c r="B229" s="22">
        <v>23</v>
      </c>
      <c r="C229" s="22">
        <v>152</v>
      </c>
      <c r="D229" s="24">
        <v>120</v>
      </c>
      <c r="E229" s="24">
        <v>32</v>
      </c>
      <c r="F229" s="27">
        <v>1947.72</v>
      </c>
      <c r="G229" s="27">
        <v>1641.63</v>
      </c>
      <c r="H229" s="27">
        <v>306.10000000000002</v>
      </c>
      <c r="I229" s="27">
        <v>4869.3100000000004</v>
      </c>
      <c r="J229" s="27">
        <v>6817.0367999999999</v>
      </c>
      <c r="K229" s="12" t="s">
        <v>246</v>
      </c>
      <c r="L229" s="12" t="s">
        <v>318</v>
      </c>
      <c r="M229" s="18" t="s">
        <v>30</v>
      </c>
    </row>
    <row r="230" spans="1:13" s="12" customFormat="1" ht="15.75" x14ac:dyDescent="0.3">
      <c r="A230" s="13" t="s">
        <v>257</v>
      </c>
      <c r="B230" s="22">
        <v>24</v>
      </c>
      <c r="C230" s="22">
        <v>153</v>
      </c>
      <c r="D230" s="24">
        <v>97</v>
      </c>
      <c r="E230" s="24">
        <v>56</v>
      </c>
      <c r="F230" s="27">
        <v>1548.89</v>
      </c>
      <c r="G230" s="27">
        <v>1023</v>
      </c>
      <c r="H230" s="27">
        <v>525.88</v>
      </c>
      <c r="I230" s="27">
        <v>3872.21</v>
      </c>
      <c r="J230" s="27">
        <v>5421.0974999999999</v>
      </c>
      <c r="K230" s="12" t="s">
        <v>246</v>
      </c>
      <c r="L230" s="12" t="s">
        <v>318</v>
      </c>
      <c r="M230" s="18" t="s">
        <v>30</v>
      </c>
    </row>
    <row r="231" spans="1:13" s="12" customFormat="1" ht="15.75" x14ac:dyDescent="0.3">
      <c r="A231" s="13" t="s">
        <v>259</v>
      </c>
      <c r="B231" s="22">
        <v>26</v>
      </c>
      <c r="C231" s="22">
        <v>270</v>
      </c>
      <c r="D231" s="24">
        <v>128</v>
      </c>
      <c r="E231" s="24">
        <v>142</v>
      </c>
      <c r="F231" s="27">
        <v>6388.66</v>
      </c>
      <c r="G231" s="27">
        <v>2553.73</v>
      </c>
      <c r="H231" s="27">
        <v>3834.93</v>
      </c>
      <c r="I231" s="27">
        <v>15971.64</v>
      </c>
      <c r="J231" s="27">
        <v>22360.299200000001</v>
      </c>
      <c r="K231" s="12" t="s">
        <v>246</v>
      </c>
      <c r="L231" s="12" t="s">
        <v>318</v>
      </c>
      <c r="M231" s="18" t="s">
        <v>30</v>
      </c>
    </row>
    <row r="232" spans="1:13" s="12" customFormat="1" ht="15.75" x14ac:dyDescent="0.3">
      <c r="A232" s="13" t="s">
        <v>258</v>
      </c>
      <c r="B232" s="22">
        <v>27</v>
      </c>
      <c r="C232" s="22">
        <v>248</v>
      </c>
      <c r="D232" s="24">
        <v>191</v>
      </c>
      <c r="E232" s="24">
        <v>57</v>
      </c>
      <c r="F232" s="27">
        <v>2983.03</v>
      </c>
      <c r="G232" s="27">
        <v>2251.31</v>
      </c>
      <c r="H232" s="27">
        <v>731.71</v>
      </c>
      <c r="I232" s="27">
        <v>7457.56</v>
      </c>
      <c r="J232" s="27">
        <v>10440.5879</v>
      </c>
      <c r="K232" s="12" t="s">
        <v>246</v>
      </c>
      <c r="L232" s="12" t="s">
        <v>318</v>
      </c>
      <c r="M232" s="18" t="s">
        <v>30</v>
      </c>
    </row>
    <row r="233" spans="1:13" s="12" customFormat="1" ht="15.75" x14ac:dyDescent="0.3">
      <c r="A233" s="13" t="s">
        <v>260</v>
      </c>
      <c r="B233" s="22">
        <v>31</v>
      </c>
      <c r="C233" s="22">
        <v>236</v>
      </c>
      <c r="D233" s="24">
        <v>147</v>
      </c>
      <c r="E233" s="24">
        <v>89</v>
      </c>
      <c r="F233" s="27">
        <v>2934.24</v>
      </c>
      <c r="G233" s="27">
        <v>1840.35</v>
      </c>
      <c r="H233" s="27">
        <v>1093.8900000000001</v>
      </c>
      <c r="I233" s="27">
        <v>7335.6</v>
      </c>
      <c r="J233" s="27">
        <v>10269.846299999999</v>
      </c>
      <c r="K233" s="12" t="s">
        <v>246</v>
      </c>
      <c r="L233" s="12" t="s">
        <v>318</v>
      </c>
      <c r="M233" s="18" t="s">
        <v>30</v>
      </c>
    </row>
    <row r="234" spans="1:13" s="12" customFormat="1" ht="15.75" x14ac:dyDescent="0.3">
      <c r="A234" s="13" t="s">
        <v>262</v>
      </c>
      <c r="B234" s="22">
        <v>48</v>
      </c>
      <c r="C234" s="22">
        <v>304</v>
      </c>
      <c r="D234" s="24">
        <v>201</v>
      </c>
      <c r="E234" s="24">
        <v>103</v>
      </c>
      <c r="F234" s="27">
        <v>3115.47</v>
      </c>
      <c r="G234" s="27">
        <v>2127.87</v>
      </c>
      <c r="H234" s="27">
        <v>987.6</v>
      </c>
      <c r="I234" s="27">
        <v>7788.67</v>
      </c>
      <c r="J234" s="27">
        <v>10904.140799999999</v>
      </c>
      <c r="K234" s="12" t="s">
        <v>246</v>
      </c>
      <c r="L234" s="12" t="s">
        <v>318</v>
      </c>
      <c r="M234" s="18" t="s">
        <v>30</v>
      </c>
    </row>
    <row r="235" spans="1:13" s="12" customFormat="1" ht="15.75" x14ac:dyDescent="0.3">
      <c r="A235" s="13" t="s">
        <v>263</v>
      </c>
      <c r="B235" s="22">
        <v>48</v>
      </c>
      <c r="C235" s="22">
        <v>772</v>
      </c>
      <c r="D235" s="24">
        <v>444</v>
      </c>
      <c r="E235" s="24">
        <v>328</v>
      </c>
      <c r="F235" s="27">
        <v>13429.17</v>
      </c>
      <c r="G235" s="27">
        <v>6534.31</v>
      </c>
      <c r="H235" s="27">
        <v>6894.86</v>
      </c>
      <c r="I235" s="27">
        <v>33572.93</v>
      </c>
      <c r="J235" s="27">
        <v>47002.100299999998</v>
      </c>
      <c r="K235" s="12" t="s">
        <v>246</v>
      </c>
      <c r="L235" s="12" t="s">
        <v>318</v>
      </c>
      <c r="M235" s="18" t="s">
        <v>30</v>
      </c>
    </row>
    <row r="236" spans="1:13" s="12" customFormat="1" ht="15.75" x14ac:dyDescent="0.3">
      <c r="A236" s="13" t="s">
        <v>261</v>
      </c>
      <c r="B236" s="22">
        <v>49</v>
      </c>
      <c r="C236" s="22">
        <v>664</v>
      </c>
      <c r="D236" s="24">
        <v>523</v>
      </c>
      <c r="E236" s="24">
        <v>141</v>
      </c>
      <c r="F236" s="27">
        <v>7309.29</v>
      </c>
      <c r="G236" s="27">
        <v>6166.66</v>
      </c>
      <c r="H236" s="27">
        <v>1142.6400000000001</v>
      </c>
      <c r="I236" s="27">
        <v>18273.23</v>
      </c>
      <c r="J236" s="27">
        <v>25582.5203</v>
      </c>
      <c r="K236" s="12" t="s">
        <v>246</v>
      </c>
      <c r="L236" s="12" t="s">
        <v>318</v>
      </c>
      <c r="M236" s="18" t="s">
        <v>30</v>
      </c>
    </row>
    <row r="237" spans="1:13" s="12" customFormat="1" ht="15.75" x14ac:dyDescent="0.3">
      <c r="A237" s="13" t="s">
        <v>264</v>
      </c>
      <c r="B237" s="22">
        <v>54</v>
      </c>
      <c r="C237" s="22">
        <v>552</v>
      </c>
      <c r="D237" s="24">
        <v>350</v>
      </c>
      <c r="E237" s="24">
        <v>202</v>
      </c>
      <c r="F237" s="27">
        <v>5647.11</v>
      </c>
      <c r="G237" s="27">
        <v>3742.77</v>
      </c>
      <c r="H237" s="27">
        <v>1904.34</v>
      </c>
      <c r="I237" s="27">
        <v>14117.77</v>
      </c>
      <c r="J237" s="27">
        <v>19764.877700000001</v>
      </c>
      <c r="K237" s="12" t="s">
        <v>246</v>
      </c>
      <c r="L237" s="12" t="s">
        <v>318</v>
      </c>
      <c r="M237" s="18" t="s">
        <v>30</v>
      </c>
    </row>
    <row r="238" spans="1:13" s="12" customFormat="1" ht="15.75" x14ac:dyDescent="0.3">
      <c r="A238" s="13" t="s">
        <v>265</v>
      </c>
      <c r="B238" s="22">
        <v>2686</v>
      </c>
      <c r="C238" s="22">
        <v>33762</v>
      </c>
      <c r="D238" s="24">
        <v>19518</v>
      </c>
      <c r="E238" s="24">
        <v>14244</v>
      </c>
      <c r="F238" s="27">
        <v>497825.46</v>
      </c>
      <c r="G238" s="27">
        <v>284279.13</v>
      </c>
      <c r="H238" s="27">
        <v>213546.34</v>
      </c>
      <c r="I238" s="27">
        <v>1244563.6599999999</v>
      </c>
      <c r="J238" s="27">
        <v>1742389.1216</v>
      </c>
      <c r="K238" s="12" t="s">
        <v>246</v>
      </c>
      <c r="L238" s="12" t="s">
        <v>318</v>
      </c>
      <c r="M238" s="18" t="s">
        <v>30</v>
      </c>
    </row>
    <row r="239" spans="1:13" s="12" customFormat="1" ht="15.75" x14ac:dyDescent="0.3">
      <c r="A239" s="13" t="s">
        <v>266</v>
      </c>
      <c r="B239" s="22">
        <v>3110</v>
      </c>
      <c r="C239" s="22">
        <v>38220</v>
      </c>
      <c r="D239" s="24">
        <v>22580</v>
      </c>
      <c r="E239" s="24">
        <v>15640</v>
      </c>
      <c r="F239" s="27">
        <v>561556.01</v>
      </c>
      <c r="G239" s="27">
        <v>326991.64</v>
      </c>
      <c r="H239" s="27">
        <v>234564.37</v>
      </c>
      <c r="I239" s="27">
        <v>1403890.01</v>
      </c>
      <c r="J239" s="27">
        <v>18718533.510000002</v>
      </c>
      <c r="K239" s="12" t="s">
        <v>246</v>
      </c>
      <c r="L239" s="12" t="s">
        <v>318</v>
      </c>
      <c r="M239" s="18" t="s">
        <v>30</v>
      </c>
    </row>
    <row r="240" spans="1:13" s="12" customFormat="1" ht="15.75" x14ac:dyDescent="0.3">
      <c r="A240" s="13" t="s">
        <v>79</v>
      </c>
      <c r="B240" s="22">
        <v>1</v>
      </c>
      <c r="C240" s="22">
        <v>16</v>
      </c>
      <c r="D240" s="24">
        <v>10</v>
      </c>
      <c r="E240" s="24">
        <v>6</v>
      </c>
      <c r="F240" s="27">
        <v>216.99</v>
      </c>
      <c r="G240" s="27">
        <v>149.18</v>
      </c>
      <c r="H240" s="27">
        <v>67.81</v>
      </c>
      <c r="I240" s="27">
        <v>542.47</v>
      </c>
      <c r="J240" s="27">
        <v>759.45450000000005</v>
      </c>
      <c r="K240" s="12" t="s">
        <v>268</v>
      </c>
      <c r="L240" s="12" t="s">
        <v>318</v>
      </c>
      <c r="M240" s="18" t="s">
        <v>30</v>
      </c>
    </row>
    <row r="241" spans="1:13" s="12" customFormat="1" ht="15.75" x14ac:dyDescent="0.3">
      <c r="A241" s="13" t="s">
        <v>273</v>
      </c>
      <c r="B241" s="22">
        <v>2</v>
      </c>
      <c r="C241" s="22">
        <v>24</v>
      </c>
      <c r="D241" s="24">
        <v>12</v>
      </c>
      <c r="E241" s="24">
        <v>12</v>
      </c>
      <c r="F241" s="27">
        <v>290.56</v>
      </c>
      <c r="G241" s="27">
        <v>153.24</v>
      </c>
      <c r="H241" s="27">
        <v>137.32</v>
      </c>
      <c r="I241" s="27">
        <v>726.4</v>
      </c>
      <c r="J241" s="27">
        <v>1016.9576</v>
      </c>
      <c r="K241" s="12" t="s">
        <v>268</v>
      </c>
      <c r="L241" s="12" t="s">
        <v>318</v>
      </c>
      <c r="M241" s="18" t="s">
        <v>30</v>
      </c>
    </row>
    <row r="242" spans="1:13" s="12" customFormat="1" ht="15.75" x14ac:dyDescent="0.3">
      <c r="A242" s="13" t="s">
        <v>272</v>
      </c>
      <c r="B242" s="22">
        <v>2</v>
      </c>
      <c r="C242" s="22">
        <v>38</v>
      </c>
      <c r="D242" s="24">
        <v>27</v>
      </c>
      <c r="E242" s="24">
        <v>11</v>
      </c>
      <c r="F242" s="27">
        <v>584.71</v>
      </c>
      <c r="G242" s="27">
        <v>443.87</v>
      </c>
      <c r="H242" s="27">
        <v>140.84</v>
      </c>
      <c r="I242" s="27">
        <v>1461.77</v>
      </c>
      <c r="J242" s="27">
        <v>2046.471</v>
      </c>
      <c r="K242" s="12" t="s">
        <v>268</v>
      </c>
      <c r="L242" s="12" t="s">
        <v>318</v>
      </c>
      <c r="M242" s="18" t="s">
        <v>30</v>
      </c>
    </row>
    <row r="243" spans="1:13" s="12" customFormat="1" ht="15.75" x14ac:dyDescent="0.3">
      <c r="A243" s="13" t="s">
        <v>269</v>
      </c>
      <c r="B243" s="22">
        <v>3</v>
      </c>
      <c r="C243" s="22">
        <v>16</v>
      </c>
      <c r="D243" s="24">
        <v>7</v>
      </c>
      <c r="E243" s="24">
        <v>9</v>
      </c>
      <c r="F243" s="27">
        <v>266.47000000000003</v>
      </c>
      <c r="G243" s="27">
        <v>142.88</v>
      </c>
      <c r="H243" s="27">
        <v>123.59</v>
      </c>
      <c r="I243" s="27">
        <v>666.17</v>
      </c>
      <c r="J243" s="27">
        <v>932.64049999999997</v>
      </c>
      <c r="K243" s="12" t="s">
        <v>268</v>
      </c>
      <c r="L243" s="12" t="s">
        <v>318</v>
      </c>
      <c r="M243" s="18" t="s">
        <v>30</v>
      </c>
    </row>
    <row r="244" spans="1:13" s="12" customFormat="1" ht="15.75" x14ac:dyDescent="0.3">
      <c r="A244" s="13" t="s">
        <v>202</v>
      </c>
      <c r="B244" s="22">
        <v>3</v>
      </c>
      <c r="C244" s="22">
        <v>18</v>
      </c>
      <c r="D244" s="24">
        <v>8</v>
      </c>
      <c r="E244" s="24">
        <v>10</v>
      </c>
      <c r="F244" s="27">
        <v>243.03</v>
      </c>
      <c r="G244" s="27">
        <v>111.97</v>
      </c>
      <c r="H244" s="27">
        <v>131.06</v>
      </c>
      <c r="I244" s="27">
        <v>607.55999999999995</v>
      </c>
      <c r="J244" s="27">
        <v>850.59029999999996</v>
      </c>
      <c r="K244" s="12" t="s">
        <v>268</v>
      </c>
      <c r="L244" s="12" t="s">
        <v>318</v>
      </c>
      <c r="M244" s="18" t="s">
        <v>30</v>
      </c>
    </row>
    <row r="245" spans="1:13" s="12" customFormat="1" ht="15.75" x14ac:dyDescent="0.3">
      <c r="A245" s="13" t="s">
        <v>274</v>
      </c>
      <c r="B245" s="22">
        <v>3</v>
      </c>
      <c r="C245" s="22">
        <v>21</v>
      </c>
      <c r="D245" s="24">
        <v>12</v>
      </c>
      <c r="E245" s="24">
        <v>9</v>
      </c>
      <c r="F245" s="27">
        <v>272.33</v>
      </c>
      <c r="G245" s="27">
        <v>152.69999999999999</v>
      </c>
      <c r="H245" s="27">
        <v>119.63</v>
      </c>
      <c r="I245" s="27">
        <v>680.83</v>
      </c>
      <c r="J245" s="27">
        <v>953.16269999999997</v>
      </c>
      <c r="K245" s="12" t="s">
        <v>268</v>
      </c>
      <c r="L245" s="12" t="s">
        <v>318</v>
      </c>
      <c r="M245" s="18" t="s">
        <v>30</v>
      </c>
    </row>
    <row r="246" spans="1:13" s="12" customFormat="1" ht="15.75" x14ac:dyDescent="0.3">
      <c r="A246" s="13" t="s">
        <v>275</v>
      </c>
      <c r="B246" s="22">
        <v>3</v>
      </c>
      <c r="C246" s="22">
        <v>30</v>
      </c>
      <c r="D246" s="24">
        <v>11</v>
      </c>
      <c r="E246" s="24">
        <v>19</v>
      </c>
      <c r="F246" s="27">
        <v>377.78</v>
      </c>
      <c r="G246" s="27">
        <v>153.21</v>
      </c>
      <c r="H246" s="27">
        <v>224.57</v>
      </c>
      <c r="I246" s="27">
        <v>944.45</v>
      </c>
      <c r="J246" s="27">
        <v>1322.2325000000001</v>
      </c>
      <c r="K246" s="12" t="s">
        <v>268</v>
      </c>
      <c r="L246" s="12" t="s">
        <v>318</v>
      </c>
      <c r="M246" s="18" t="s">
        <v>30</v>
      </c>
    </row>
    <row r="247" spans="1:13" s="12" customFormat="1" ht="15.75" x14ac:dyDescent="0.3">
      <c r="A247" s="13" t="s">
        <v>267</v>
      </c>
      <c r="B247" s="22">
        <v>3</v>
      </c>
      <c r="C247" s="22">
        <v>34</v>
      </c>
      <c r="D247" s="24">
        <v>21</v>
      </c>
      <c r="E247" s="24">
        <v>13</v>
      </c>
      <c r="F247" s="27">
        <v>421.22</v>
      </c>
      <c r="G247" s="27">
        <v>246.91</v>
      </c>
      <c r="H247" s="27">
        <v>174.31</v>
      </c>
      <c r="I247" s="27">
        <v>1053.05</v>
      </c>
      <c r="J247" s="27">
        <v>1474.2692999999999</v>
      </c>
      <c r="K247" s="12" t="s">
        <v>268</v>
      </c>
      <c r="L247" s="12" t="s">
        <v>318</v>
      </c>
      <c r="M247" s="18" t="s">
        <v>30</v>
      </c>
    </row>
    <row r="248" spans="1:13" s="12" customFormat="1" ht="15.75" x14ac:dyDescent="0.3">
      <c r="A248" s="13" t="s">
        <v>270</v>
      </c>
      <c r="B248" s="22">
        <v>3</v>
      </c>
      <c r="C248" s="22">
        <v>35</v>
      </c>
      <c r="D248" s="24">
        <v>18</v>
      </c>
      <c r="E248" s="24">
        <v>17</v>
      </c>
      <c r="F248" s="27">
        <v>428.64</v>
      </c>
      <c r="G248" s="27">
        <v>228.3</v>
      </c>
      <c r="H248" s="27">
        <v>200.34</v>
      </c>
      <c r="I248" s="27">
        <v>1071.5999999999999</v>
      </c>
      <c r="J248" s="27">
        <v>1500.24</v>
      </c>
      <c r="K248" s="12" t="s">
        <v>268</v>
      </c>
      <c r="L248" s="12" t="s">
        <v>318</v>
      </c>
      <c r="M248" s="18" t="s">
        <v>30</v>
      </c>
    </row>
    <row r="249" spans="1:13" s="12" customFormat="1" ht="15.75" x14ac:dyDescent="0.3">
      <c r="A249" s="13" t="s">
        <v>156</v>
      </c>
      <c r="B249" s="22">
        <v>4</v>
      </c>
      <c r="C249" s="22">
        <v>22</v>
      </c>
      <c r="D249" s="24">
        <v>14</v>
      </c>
      <c r="E249" s="24">
        <v>8</v>
      </c>
      <c r="F249" s="27">
        <v>273.62</v>
      </c>
      <c r="G249" s="27">
        <v>165.82</v>
      </c>
      <c r="H249" s="27">
        <v>107.8</v>
      </c>
      <c r="I249" s="27">
        <v>684.04</v>
      </c>
      <c r="J249" s="27">
        <v>957.65779999999995</v>
      </c>
      <c r="K249" s="12" t="s">
        <v>268</v>
      </c>
      <c r="L249" s="12" t="s">
        <v>318</v>
      </c>
      <c r="M249" s="18" t="s">
        <v>30</v>
      </c>
    </row>
    <row r="250" spans="1:13" s="12" customFormat="1" ht="15.75" x14ac:dyDescent="0.3">
      <c r="A250" s="13" t="s">
        <v>278</v>
      </c>
      <c r="B250" s="22">
        <v>4</v>
      </c>
      <c r="C250" s="22">
        <v>39</v>
      </c>
      <c r="D250" s="24">
        <v>25</v>
      </c>
      <c r="E250" s="24">
        <v>14</v>
      </c>
      <c r="F250" s="27">
        <v>509.59</v>
      </c>
      <c r="G250" s="27">
        <v>310.02</v>
      </c>
      <c r="H250" s="27">
        <v>199.57</v>
      </c>
      <c r="I250" s="27">
        <v>1273.97</v>
      </c>
      <c r="J250" s="27">
        <v>1783.5572999999999</v>
      </c>
      <c r="K250" s="12" t="s">
        <v>268</v>
      </c>
      <c r="L250" s="12" t="s">
        <v>318</v>
      </c>
      <c r="M250" s="18" t="s">
        <v>30</v>
      </c>
    </row>
    <row r="251" spans="1:13" s="12" customFormat="1" ht="15.75" x14ac:dyDescent="0.3">
      <c r="A251" s="13" t="s">
        <v>276</v>
      </c>
      <c r="B251" s="22">
        <v>4</v>
      </c>
      <c r="C251" s="22">
        <v>61</v>
      </c>
      <c r="D251" s="24">
        <v>52</v>
      </c>
      <c r="E251" s="24">
        <v>9</v>
      </c>
      <c r="F251" s="27">
        <v>669.86</v>
      </c>
      <c r="G251" s="27">
        <v>535.37</v>
      </c>
      <c r="H251" s="27">
        <v>134.5</v>
      </c>
      <c r="I251" s="27">
        <v>1674.66</v>
      </c>
      <c r="J251" s="27">
        <v>2344.5198</v>
      </c>
      <c r="K251" s="12" t="s">
        <v>268</v>
      </c>
      <c r="L251" s="12" t="s">
        <v>318</v>
      </c>
      <c r="M251" s="18" t="s">
        <v>30</v>
      </c>
    </row>
    <row r="252" spans="1:13" s="12" customFormat="1" ht="15.75" x14ac:dyDescent="0.3">
      <c r="A252" s="13" t="s">
        <v>280</v>
      </c>
      <c r="B252" s="22">
        <v>6</v>
      </c>
      <c r="C252" s="22">
        <v>30</v>
      </c>
      <c r="D252" s="24">
        <v>22</v>
      </c>
      <c r="E252" s="24">
        <v>8</v>
      </c>
      <c r="F252" s="27">
        <v>418.66</v>
      </c>
      <c r="G252" s="27">
        <v>326.55</v>
      </c>
      <c r="H252" s="27">
        <v>92.12</v>
      </c>
      <c r="I252" s="27">
        <v>1046.6600000000001</v>
      </c>
      <c r="J252" s="27">
        <v>1465.3181</v>
      </c>
      <c r="K252" s="12" t="s">
        <v>268</v>
      </c>
      <c r="L252" s="12" t="s">
        <v>318</v>
      </c>
      <c r="M252" s="18" t="s">
        <v>30</v>
      </c>
    </row>
    <row r="253" spans="1:13" s="12" customFormat="1" ht="15.75" x14ac:dyDescent="0.3">
      <c r="A253" s="13" t="s">
        <v>271</v>
      </c>
      <c r="B253" s="22">
        <v>6</v>
      </c>
      <c r="C253" s="22">
        <v>42</v>
      </c>
      <c r="D253" s="24">
        <v>22</v>
      </c>
      <c r="E253" s="24">
        <v>20</v>
      </c>
      <c r="F253" s="27">
        <v>526.45000000000005</v>
      </c>
      <c r="G253" s="27">
        <v>328.44</v>
      </c>
      <c r="H253" s="27">
        <v>198.01</v>
      </c>
      <c r="I253" s="27">
        <v>1316.13</v>
      </c>
      <c r="J253" s="27">
        <v>1842.5841</v>
      </c>
      <c r="K253" s="12" t="s">
        <v>268</v>
      </c>
      <c r="L253" s="12" t="s">
        <v>318</v>
      </c>
      <c r="M253" s="18" t="s">
        <v>30</v>
      </c>
    </row>
    <row r="254" spans="1:13" s="12" customFormat="1" ht="15.75" x14ac:dyDescent="0.3">
      <c r="A254" s="13" t="s">
        <v>281</v>
      </c>
      <c r="B254" s="22">
        <v>6</v>
      </c>
      <c r="C254" s="22">
        <v>70</v>
      </c>
      <c r="D254" s="24">
        <v>47</v>
      </c>
      <c r="E254" s="24">
        <v>23</v>
      </c>
      <c r="F254" s="27">
        <v>1091.2</v>
      </c>
      <c r="G254" s="27">
        <v>729.39</v>
      </c>
      <c r="H254" s="27">
        <v>361.81</v>
      </c>
      <c r="I254" s="27">
        <v>2728</v>
      </c>
      <c r="J254" s="27">
        <v>3819.1976</v>
      </c>
      <c r="K254" s="12" t="s">
        <v>268</v>
      </c>
      <c r="L254" s="12" t="s">
        <v>318</v>
      </c>
      <c r="M254" s="18" t="s">
        <v>30</v>
      </c>
    </row>
    <row r="255" spans="1:13" s="12" customFormat="1" ht="15.75" x14ac:dyDescent="0.3">
      <c r="A255" s="13" t="s">
        <v>279</v>
      </c>
      <c r="B255" s="22">
        <v>6</v>
      </c>
      <c r="C255" s="22">
        <v>71</v>
      </c>
      <c r="D255" s="24">
        <v>49</v>
      </c>
      <c r="E255" s="24">
        <v>22</v>
      </c>
      <c r="F255" s="27">
        <v>850.92</v>
      </c>
      <c r="G255" s="27">
        <v>596.59</v>
      </c>
      <c r="H255" s="27">
        <v>254.33</v>
      </c>
      <c r="I255" s="27">
        <v>2127.31</v>
      </c>
      <c r="J255" s="27">
        <v>2978.2294999999999</v>
      </c>
      <c r="K255" s="12" t="s">
        <v>268</v>
      </c>
      <c r="L255" s="12" t="s">
        <v>318</v>
      </c>
      <c r="M255" s="18" t="s">
        <v>30</v>
      </c>
    </row>
    <row r="256" spans="1:13" s="12" customFormat="1" ht="15.75" x14ac:dyDescent="0.3">
      <c r="A256" s="13" t="s">
        <v>277</v>
      </c>
      <c r="B256" s="22">
        <v>6</v>
      </c>
      <c r="C256" s="22">
        <v>78</v>
      </c>
      <c r="D256" s="24">
        <v>53</v>
      </c>
      <c r="E256" s="24">
        <v>25</v>
      </c>
      <c r="F256" s="27">
        <v>896.04</v>
      </c>
      <c r="G256" s="27">
        <v>598.62</v>
      </c>
      <c r="H256" s="27">
        <v>297.42</v>
      </c>
      <c r="I256" s="27">
        <v>2240.1</v>
      </c>
      <c r="J256" s="27">
        <v>3136.1369</v>
      </c>
      <c r="K256" s="12" t="s">
        <v>268</v>
      </c>
      <c r="L256" s="12" t="s">
        <v>318</v>
      </c>
      <c r="M256" s="18" t="s">
        <v>30</v>
      </c>
    </row>
    <row r="257" spans="1:13" s="12" customFormat="1" ht="15.75" x14ac:dyDescent="0.3">
      <c r="A257" s="13" t="s">
        <v>283</v>
      </c>
      <c r="B257" s="22">
        <v>8</v>
      </c>
      <c r="C257" s="22">
        <v>95</v>
      </c>
      <c r="D257" s="24">
        <v>68</v>
      </c>
      <c r="E257" s="24">
        <v>27</v>
      </c>
      <c r="F257" s="27">
        <v>1207.75</v>
      </c>
      <c r="G257" s="27">
        <v>833.81</v>
      </c>
      <c r="H257" s="27">
        <v>373.94</v>
      </c>
      <c r="I257" s="27">
        <v>3019.37</v>
      </c>
      <c r="J257" s="27">
        <v>4227.1142</v>
      </c>
      <c r="K257" s="12" t="s">
        <v>268</v>
      </c>
      <c r="L257" s="12" t="s">
        <v>318</v>
      </c>
      <c r="M257" s="18" t="s">
        <v>30</v>
      </c>
    </row>
    <row r="258" spans="1:13" s="12" customFormat="1" ht="15.75" x14ac:dyDescent="0.3">
      <c r="A258" s="13" t="s">
        <v>285</v>
      </c>
      <c r="B258" s="22">
        <v>9</v>
      </c>
      <c r="C258" s="22">
        <v>79</v>
      </c>
      <c r="D258" s="24">
        <v>48</v>
      </c>
      <c r="E258" s="24">
        <v>31</v>
      </c>
      <c r="F258" s="27">
        <v>899.51</v>
      </c>
      <c r="G258" s="27">
        <v>559.15</v>
      </c>
      <c r="H258" s="27">
        <v>340.36</v>
      </c>
      <c r="I258" s="27">
        <v>2248.77</v>
      </c>
      <c r="J258" s="27">
        <v>3148.2822000000001</v>
      </c>
      <c r="K258" s="12" t="s">
        <v>268</v>
      </c>
      <c r="L258" s="12" t="s">
        <v>318</v>
      </c>
      <c r="M258" s="18" t="s">
        <v>30</v>
      </c>
    </row>
    <row r="259" spans="1:13" s="12" customFormat="1" ht="15.75" x14ac:dyDescent="0.3">
      <c r="A259" s="13" t="s">
        <v>282</v>
      </c>
      <c r="B259" s="22">
        <v>9</v>
      </c>
      <c r="C259" s="22">
        <v>89</v>
      </c>
      <c r="D259" s="24">
        <v>55</v>
      </c>
      <c r="E259" s="24">
        <v>34</v>
      </c>
      <c r="F259" s="27">
        <v>1210.78</v>
      </c>
      <c r="G259" s="27">
        <v>792.21</v>
      </c>
      <c r="H259" s="27">
        <v>418.57</v>
      </c>
      <c r="I259" s="27">
        <v>3026.95</v>
      </c>
      <c r="J259" s="27">
        <v>4237.7339000000002</v>
      </c>
      <c r="K259" s="12" t="s">
        <v>268</v>
      </c>
      <c r="L259" s="12" t="s">
        <v>318</v>
      </c>
      <c r="M259" s="18" t="s">
        <v>30</v>
      </c>
    </row>
    <row r="260" spans="1:13" s="12" customFormat="1" ht="15.75" x14ac:dyDescent="0.3">
      <c r="A260" s="13" t="s">
        <v>284</v>
      </c>
      <c r="B260" s="22">
        <v>12</v>
      </c>
      <c r="C260" s="22">
        <v>58</v>
      </c>
      <c r="D260" s="24">
        <v>34</v>
      </c>
      <c r="E260" s="24">
        <v>24</v>
      </c>
      <c r="F260" s="27">
        <v>706.56</v>
      </c>
      <c r="G260" s="27">
        <v>456.09</v>
      </c>
      <c r="H260" s="27">
        <v>250.47</v>
      </c>
      <c r="I260" s="27">
        <v>1766.39</v>
      </c>
      <c r="J260" s="27">
        <v>2472.9485</v>
      </c>
      <c r="K260" s="12" t="s">
        <v>268</v>
      </c>
      <c r="L260" s="12" t="s">
        <v>318</v>
      </c>
      <c r="M260" s="18" t="s">
        <v>30</v>
      </c>
    </row>
    <row r="261" spans="1:13" s="12" customFormat="1" ht="15.75" x14ac:dyDescent="0.3">
      <c r="A261" s="13" t="s">
        <v>286</v>
      </c>
      <c r="B261" s="22">
        <v>12</v>
      </c>
      <c r="C261" s="22">
        <v>133</v>
      </c>
      <c r="D261" s="24">
        <v>93</v>
      </c>
      <c r="E261" s="24">
        <v>40</v>
      </c>
      <c r="F261" s="27">
        <v>1553.84</v>
      </c>
      <c r="G261" s="27">
        <v>1095.5899999999999</v>
      </c>
      <c r="H261" s="27">
        <v>458.25</v>
      </c>
      <c r="I261" s="27">
        <v>3884.59</v>
      </c>
      <c r="J261" s="27">
        <v>5438.4246000000003</v>
      </c>
      <c r="K261" s="12" t="s">
        <v>268</v>
      </c>
      <c r="L261" s="12" t="s">
        <v>318</v>
      </c>
      <c r="M261" s="18" t="s">
        <v>30</v>
      </c>
    </row>
    <row r="262" spans="1:13" s="12" customFormat="1" ht="15.75" x14ac:dyDescent="0.3">
      <c r="A262" s="13" t="s">
        <v>287</v>
      </c>
      <c r="B262" s="22">
        <v>15</v>
      </c>
      <c r="C262" s="22">
        <v>136</v>
      </c>
      <c r="D262" s="24">
        <v>74</v>
      </c>
      <c r="E262" s="24">
        <v>62</v>
      </c>
      <c r="F262" s="27">
        <v>1749.03</v>
      </c>
      <c r="G262" s="27">
        <v>956.01</v>
      </c>
      <c r="H262" s="27">
        <v>793.02</v>
      </c>
      <c r="I262" s="27">
        <v>4372.57</v>
      </c>
      <c r="J262" s="27">
        <v>6121.5986999999996</v>
      </c>
      <c r="K262" s="12" t="s">
        <v>268</v>
      </c>
      <c r="L262" s="12" t="s">
        <v>318</v>
      </c>
      <c r="M262" s="18" t="s">
        <v>30</v>
      </c>
    </row>
    <row r="263" spans="1:13" s="12" customFormat="1" ht="15.75" x14ac:dyDescent="0.3">
      <c r="A263" s="13" t="s">
        <v>288</v>
      </c>
      <c r="B263" s="22">
        <v>17</v>
      </c>
      <c r="C263" s="22">
        <v>172</v>
      </c>
      <c r="D263" s="24">
        <v>113</v>
      </c>
      <c r="E263" s="24">
        <v>59</v>
      </c>
      <c r="F263" s="27">
        <v>2301.06</v>
      </c>
      <c r="G263" s="27">
        <v>1525.71</v>
      </c>
      <c r="H263" s="27">
        <v>775.35</v>
      </c>
      <c r="I263" s="27">
        <v>5752.64</v>
      </c>
      <c r="J263" s="27">
        <v>8053.6994999999997</v>
      </c>
      <c r="K263" s="12" t="s">
        <v>268</v>
      </c>
      <c r="L263" s="12" t="s">
        <v>318</v>
      </c>
      <c r="M263" s="18" t="s">
        <v>30</v>
      </c>
    </row>
    <row r="264" spans="1:13" s="12" customFormat="1" ht="15.75" x14ac:dyDescent="0.3">
      <c r="A264" s="13" t="s">
        <v>289</v>
      </c>
      <c r="B264" s="22">
        <v>23</v>
      </c>
      <c r="C264" s="22">
        <v>187</v>
      </c>
      <c r="D264" s="24">
        <v>130</v>
      </c>
      <c r="E264" s="24">
        <v>57</v>
      </c>
      <c r="F264" s="27">
        <v>2597.63</v>
      </c>
      <c r="G264" s="27">
        <v>1874.52</v>
      </c>
      <c r="H264" s="27">
        <v>723.11</v>
      </c>
      <c r="I264" s="27">
        <v>6494.08</v>
      </c>
      <c r="J264" s="27">
        <v>9091.7116999999998</v>
      </c>
      <c r="K264" s="12" t="s">
        <v>268</v>
      </c>
      <c r="L264" s="12" t="s">
        <v>318</v>
      </c>
      <c r="M264" s="18" t="s">
        <v>30</v>
      </c>
    </row>
    <row r="265" spans="1:13" s="12" customFormat="1" ht="15.75" x14ac:dyDescent="0.3">
      <c r="A265" s="13" t="s">
        <v>290</v>
      </c>
      <c r="B265" s="22">
        <v>172</v>
      </c>
      <c r="C265" s="22">
        <v>2435</v>
      </c>
      <c r="D265" s="24">
        <v>1482</v>
      </c>
      <c r="E265" s="24">
        <v>953</v>
      </c>
      <c r="F265" s="27">
        <v>40904.089999999997</v>
      </c>
      <c r="G265" s="27">
        <v>25058.01</v>
      </c>
      <c r="H265" s="27">
        <v>15846.08</v>
      </c>
      <c r="I265" s="27">
        <v>102260.23</v>
      </c>
      <c r="J265" s="27">
        <v>143164.31640000001</v>
      </c>
      <c r="K265" s="12" t="s">
        <v>268</v>
      </c>
      <c r="L265" s="12" t="s">
        <v>318</v>
      </c>
      <c r="M265" s="18" t="s">
        <v>30</v>
      </c>
    </row>
    <row r="266" spans="1:13" s="12" customFormat="1" ht="15.75" x14ac:dyDescent="0.3">
      <c r="A266" s="13" t="s">
        <v>291</v>
      </c>
      <c r="B266" s="22">
        <v>342</v>
      </c>
      <c r="C266" s="22">
        <v>4029</v>
      </c>
      <c r="D266" s="24">
        <v>2507</v>
      </c>
      <c r="E266" s="24">
        <v>1522</v>
      </c>
      <c r="F266" s="27">
        <v>61468.3</v>
      </c>
      <c r="G266" s="27">
        <v>38524.14</v>
      </c>
      <c r="H266" s="27">
        <v>22944.16</v>
      </c>
      <c r="I266" s="27">
        <v>153670.75</v>
      </c>
      <c r="J266" s="27">
        <v>2048943.32</v>
      </c>
      <c r="K266" s="12" t="s">
        <v>268</v>
      </c>
      <c r="L266" s="12" t="s">
        <v>318</v>
      </c>
      <c r="M266" s="18" t="s">
        <v>30</v>
      </c>
    </row>
    <row r="267" spans="1:13" s="12" customFormat="1" ht="15.75" x14ac:dyDescent="0.3">
      <c r="A267" s="13" t="s">
        <v>292</v>
      </c>
      <c r="B267" s="22">
        <v>1</v>
      </c>
      <c r="C267" s="22">
        <v>24</v>
      </c>
      <c r="D267" s="24">
        <v>19</v>
      </c>
      <c r="E267" s="24">
        <v>5</v>
      </c>
      <c r="F267" s="27">
        <v>370.56</v>
      </c>
      <c r="G267" s="27">
        <v>294.48</v>
      </c>
      <c r="H267" s="27">
        <v>76.08</v>
      </c>
      <c r="I267" s="27">
        <v>926.4</v>
      </c>
      <c r="J267" s="27">
        <v>1296.96</v>
      </c>
      <c r="K267" s="12" t="s">
        <v>293</v>
      </c>
      <c r="L267" s="12" t="s">
        <v>318</v>
      </c>
      <c r="M267" s="18" t="s">
        <v>30</v>
      </c>
    </row>
    <row r="268" spans="1:13" s="12" customFormat="1" ht="15.75" x14ac:dyDescent="0.3">
      <c r="A268" s="13" t="s">
        <v>295</v>
      </c>
      <c r="B268" s="22">
        <v>3</v>
      </c>
      <c r="C268" s="22">
        <v>5</v>
      </c>
      <c r="D268" s="24">
        <v>4</v>
      </c>
      <c r="E268" s="24">
        <v>1</v>
      </c>
      <c r="F268" s="27">
        <v>37.31</v>
      </c>
      <c r="G268" s="27">
        <v>32.51</v>
      </c>
      <c r="H268" s="27">
        <v>4.8</v>
      </c>
      <c r="I268" s="27">
        <v>93.27</v>
      </c>
      <c r="J268" s="27">
        <v>130.57169999999999</v>
      </c>
      <c r="K268" s="12" t="s">
        <v>293</v>
      </c>
      <c r="L268" s="12" t="s">
        <v>318</v>
      </c>
      <c r="M268" s="18" t="s">
        <v>30</v>
      </c>
    </row>
    <row r="269" spans="1:13" s="12" customFormat="1" ht="15.75" x14ac:dyDescent="0.3">
      <c r="A269" s="13" t="s">
        <v>296</v>
      </c>
      <c r="B269" s="22">
        <v>3</v>
      </c>
      <c r="C269" s="22">
        <v>37</v>
      </c>
      <c r="D269" s="24">
        <v>28</v>
      </c>
      <c r="E269" s="24">
        <v>9</v>
      </c>
      <c r="F269" s="27">
        <v>536.39</v>
      </c>
      <c r="G269" s="27">
        <v>419.11</v>
      </c>
      <c r="H269" s="27">
        <v>117.28</v>
      </c>
      <c r="I269" s="27">
        <v>1340.97</v>
      </c>
      <c r="J269" s="27">
        <v>1877.3612000000001</v>
      </c>
      <c r="K269" s="12" t="s">
        <v>293</v>
      </c>
      <c r="L269" s="12" t="s">
        <v>318</v>
      </c>
      <c r="M269" s="18" t="s">
        <v>30</v>
      </c>
    </row>
    <row r="270" spans="1:13" s="12" customFormat="1" ht="15.75" x14ac:dyDescent="0.3">
      <c r="A270" s="13" t="s">
        <v>294</v>
      </c>
      <c r="B270" s="22">
        <v>3</v>
      </c>
      <c r="C270" s="22">
        <v>38</v>
      </c>
      <c r="D270" s="24">
        <v>21</v>
      </c>
      <c r="E270" s="24">
        <v>17</v>
      </c>
      <c r="F270" s="27">
        <v>674.67</v>
      </c>
      <c r="G270" s="27">
        <v>404.56</v>
      </c>
      <c r="H270" s="27">
        <v>270.11</v>
      </c>
      <c r="I270" s="27">
        <v>1686.68</v>
      </c>
      <c r="J270" s="27">
        <v>2361.3587000000002</v>
      </c>
      <c r="K270" s="12" t="s">
        <v>293</v>
      </c>
      <c r="L270" s="12" t="s">
        <v>318</v>
      </c>
      <c r="M270" s="18" t="s">
        <v>30</v>
      </c>
    </row>
    <row r="271" spans="1:13" s="12" customFormat="1" ht="15.75" x14ac:dyDescent="0.3">
      <c r="A271" s="13" t="s">
        <v>297</v>
      </c>
      <c r="B271" s="22">
        <v>4</v>
      </c>
      <c r="C271" s="22">
        <v>22</v>
      </c>
      <c r="D271" s="24">
        <v>14</v>
      </c>
      <c r="E271" s="24">
        <v>8</v>
      </c>
      <c r="F271" s="27">
        <v>427.24</v>
      </c>
      <c r="G271" s="27">
        <v>300.60000000000002</v>
      </c>
      <c r="H271" s="27">
        <v>126.64</v>
      </c>
      <c r="I271" s="27">
        <v>1068.0899999999999</v>
      </c>
      <c r="J271" s="27">
        <v>1495.326</v>
      </c>
      <c r="K271" s="12" t="s">
        <v>293</v>
      </c>
      <c r="L271" s="12" t="s">
        <v>318</v>
      </c>
      <c r="M271" s="18" t="s">
        <v>30</v>
      </c>
    </row>
    <row r="272" spans="1:13" s="12" customFormat="1" ht="15.75" x14ac:dyDescent="0.3">
      <c r="A272" s="13" t="s">
        <v>298</v>
      </c>
      <c r="B272" s="22">
        <v>6</v>
      </c>
      <c r="C272" s="22">
        <v>43</v>
      </c>
      <c r="D272" s="24">
        <v>35</v>
      </c>
      <c r="E272" s="24">
        <v>8</v>
      </c>
      <c r="F272" s="27">
        <v>550.33000000000004</v>
      </c>
      <c r="G272" s="27">
        <v>421.06</v>
      </c>
      <c r="H272" s="27">
        <v>129.27000000000001</v>
      </c>
      <c r="I272" s="27">
        <v>1375.82</v>
      </c>
      <c r="J272" s="27">
        <v>1926.1431</v>
      </c>
      <c r="K272" s="12" t="s">
        <v>293</v>
      </c>
      <c r="L272" s="12" t="s">
        <v>318</v>
      </c>
      <c r="M272" s="18" t="s">
        <v>30</v>
      </c>
    </row>
    <row r="273" spans="1:13" s="12" customFormat="1" ht="15.75" x14ac:dyDescent="0.3">
      <c r="A273" s="13" t="s">
        <v>300</v>
      </c>
      <c r="B273" s="22">
        <v>7</v>
      </c>
      <c r="C273" s="22">
        <v>55</v>
      </c>
      <c r="D273" s="24">
        <v>33</v>
      </c>
      <c r="E273" s="24">
        <v>22</v>
      </c>
      <c r="F273" s="27">
        <v>756.81</v>
      </c>
      <c r="G273" s="27">
        <v>417.33</v>
      </c>
      <c r="H273" s="27">
        <v>339.49</v>
      </c>
      <c r="I273" s="27">
        <v>1892.03</v>
      </c>
      <c r="J273" s="27">
        <v>2648.8413</v>
      </c>
      <c r="K273" s="12" t="s">
        <v>293</v>
      </c>
      <c r="L273" s="12" t="s">
        <v>318</v>
      </c>
      <c r="M273" s="18" t="s">
        <v>30</v>
      </c>
    </row>
    <row r="274" spans="1:13" s="12" customFormat="1" ht="15.75" x14ac:dyDescent="0.3">
      <c r="A274" s="13" t="s">
        <v>299</v>
      </c>
      <c r="B274" s="22">
        <v>7</v>
      </c>
      <c r="C274" s="22">
        <v>96</v>
      </c>
      <c r="D274" s="24">
        <v>62</v>
      </c>
      <c r="E274" s="24">
        <v>34</v>
      </c>
      <c r="F274" s="27">
        <v>1103.55</v>
      </c>
      <c r="G274" s="27">
        <v>739.43</v>
      </c>
      <c r="H274" s="27">
        <v>364.12</v>
      </c>
      <c r="I274" s="27">
        <v>2758.88</v>
      </c>
      <c r="J274" s="27">
        <v>3862.4250000000002</v>
      </c>
      <c r="K274" s="12" t="s">
        <v>293</v>
      </c>
      <c r="L274" s="12" t="s">
        <v>318</v>
      </c>
      <c r="M274" s="18" t="s">
        <v>30</v>
      </c>
    </row>
    <row r="275" spans="1:13" s="12" customFormat="1" ht="15.75" x14ac:dyDescent="0.3">
      <c r="A275" s="13" t="s">
        <v>302</v>
      </c>
      <c r="B275" s="22">
        <v>9</v>
      </c>
      <c r="C275" s="22">
        <v>52</v>
      </c>
      <c r="D275" s="24">
        <v>33</v>
      </c>
      <c r="E275" s="24">
        <v>19</v>
      </c>
      <c r="F275" s="27">
        <v>874.88</v>
      </c>
      <c r="G275" s="27">
        <v>538.86</v>
      </c>
      <c r="H275" s="27">
        <v>336.02</v>
      </c>
      <c r="I275" s="27">
        <v>2187.1999999999998</v>
      </c>
      <c r="J275" s="27">
        <v>3062.0814</v>
      </c>
      <c r="K275" s="12" t="s">
        <v>293</v>
      </c>
      <c r="L275" s="12" t="s">
        <v>318</v>
      </c>
      <c r="M275" s="18" t="s">
        <v>30</v>
      </c>
    </row>
    <row r="276" spans="1:13" s="12" customFormat="1" ht="15.75" x14ac:dyDescent="0.3">
      <c r="A276" s="13" t="s">
        <v>301</v>
      </c>
      <c r="B276" s="22">
        <v>9</v>
      </c>
      <c r="C276" s="22">
        <v>119</v>
      </c>
      <c r="D276" s="24">
        <v>79</v>
      </c>
      <c r="E276" s="24">
        <v>40</v>
      </c>
      <c r="F276" s="27">
        <v>1432.66</v>
      </c>
      <c r="G276" s="27">
        <v>963.61</v>
      </c>
      <c r="H276" s="27">
        <v>469.05</v>
      </c>
      <c r="I276" s="27">
        <v>3581.66</v>
      </c>
      <c r="J276" s="27">
        <v>5014.3202000000001</v>
      </c>
      <c r="K276" s="12" t="s">
        <v>293</v>
      </c>
      <c r="L276" s="12" t="s">
        <v>318</v>
      </c>
      <c r="M276" s="18" t="s">
        <v>30</v>
      </c>
    </row>
    <row r="277" spans="1:13" s="12" customFormat="1" ht="15.75" x14ac:dyDescent="0.3">
      <c r="A277" s="13" t="s">
        <v>303</v>
      </c>
      <c r="B277" s="22">
        <v>12</v>
      </c>
      <c r="C277" s="22">
        <v>58</v>
      </c>
      <c r="D277" s="24">
        <v>33</v>
      </c>
      <c r="E277" s="24">
        <v>25</v>
      </c>
      <c r="F277" s="27">
        <v>782.99</v>
      </c>
      <c r="G277" s="27">
        <v>476.27</v>
      </c>
      <c r="H277" s="27">
        <v>306.70999999999998</v>
      </c>
      <c r="I277" s="27">
        <v>1957.46</v>
      </c>
      <c r="J277" s="27">
        <v>2740.4486000000002</v>
      </c>
      <c r="K277" s="12" t="s">
        <v>293</v>
      </c>
      <c r="L277" s="12" t="s">
        <v>318</v>
      </c>
      <c r="M277" s="18" t="s">
        <v>30</v>
      </c>
    </row>
    <row r="278" spans="1:13" s="12" customFormat="1" ht="15.75" x14ac:dyDescent="0.3">
      <c r="A278" s="13" t="s">
        <v>165</v>
      </c>
      <c r="B278" s="22">
        <v>14</v>
      </c>
      <c r="C278" s="22">
        <v>98</v>
      </c>
      <c r="D278" s="24">
        <v>58</v>
      </c>
      <c r="E278" s="24">
        <v>40</v>
      </c>
      <c r="F278" s="27">
        <v>1436.29</v>
      </c>
      <c r="G278" s="27">
        <v>904.59</v>
      </c>
      <c r="H278" s="27">
        <v>531.71</v>
      </c>
      <c r="I278" s="27">
        <v>3590.73</v>
      </c>
      <c r="J278" s="27">
        <v>5027.0168000000003</v>
      </c>
      <c r="K278" s="12" t="s">
        <v>293</v>
      </c>
      <c r="L278" s="12" t="s">
        <v>318</v>
      </c>
      <c r="M278" s="18" t="s">
        <v>30</v>
      </c>
    </row>
    <row r="279" spans="1:13" s="12" customFormat="1" ht="15.75" x14ac:dyDescent="0.3">
      <c r="A279" s="13" t="s">
        <v>304</v>
      </c>
      <c r="B279" s="22">
        <v>18</v>
      </c>
      <c r="C279" s="22">
        <v>178</v>
      </c>
      <c r="D279" s="24">
        <v>109</v>
      </c>
      <c r="E279" s="24">
        <v>69</v>
      </c>
      <c r="F279" s="27">
        <v>2807.53</v>
      </c>
      <c r="G279" s="27">
        <v>1760.13</v>
      </c>
      <c r="H279" s="27">
        <v>1047.4100000000001</v>
      </c>
      <c r="I279" s="27">
        <v>7018.83</v>
      </c>
      <c r="J279" s="27">
        <v>9826.3683000000001</v>
      </c>
      <c r="K279" s="12" t="s">
        <v>293</v>
      </c>
      <c r="L279" s="12" t="s">
        <v>318</v>
      </c>
      <c r="M279" s="18" t="s">
        <v>30</v>
      </c>
    </row>
    <row r="280" spans="1:13" s="12" customFormat="1" ht="15.75" x14ac:dyDescent="0.3">
      <c r="A280" s="13" t="s">
        <v>305</v>
      </c>
      <c r="B280" s="22">
        <v>25</v>
      </c>
      <c r="C280" s="22">
        <v>195</v>
      </c>
      <c r="D280" s="24">
        <v>119</v>
      </c>
      <c r="E280" s="24">
        <v>76</v>
      </c>
      <c r="F280" s="27">
        <v>2977.18</v>
      </c>
      <c r="G280" s="27">
        <v>1835.38</v>
      </c>
      <c r="H280" s="27">
        <v>1141.8</v>
      </c>
      <c r="I280" s="27">
        <v>7442.94</v>
      </c>
      <c r="J280" s="27">
        <v>10420.116</v>
      </c>
      <c r="K280" s="12" t="s">
        <v>293</v>
      </c>
      <c r="L280" s="12" t="s">
        <v>318</v>
      </c>
      <c r="M280" s="18" t="s">
        <v>30</v>
      </c>
    </row>
    <row r="281" spans="1:13" s="12" customFormat="1" ht="15.75" x14ac:dyDescent="0.3">
      <c r="A281" s="13" t="s">
        <v>306</v>
      </c>
      <c r="B281" s="22">
        <v>36</v>
      </c>
      <c r="C281" s="22">
        <v>172</v>
      </c>
      <c r="D281" s="24">
        <v>108</v>
      </c>
      <c r="E281" s="24">
        <v>64</v>
      </c>
      <c r="F281" s="27">
        <v>2340.7600000000002</v>
      </c>
      <c r="G281" s="27">
        <v>1509.33</v>
      </c>
      <c r="H281" s="27">
        <v>831.43</v>
      </c>
      <c r="I281" s="27">
        <v>5851.89</v>
      </c>
      <c r="J281" s="27">
        <v>8192.6502</v>
      </c>
      <c r="K281" s="12" t="s">
        <v>293</v>
      </c>
      <c r="L281" s="12" t="s">
        <v>318</v>
      </c>
      <c r="M281" s="18" t="s">
        <v>30</v>
      </c>
    </row>
    <row r="282" spans="1:13" s="12" customFormat="1" ht="15.75" x14ac:dyDescent="0.3">
      <c r="A282" s="13" t="s">
        <v>307</v>
      </c>
      <c r="B282" s="22">
        <v>61</v>
      </c>
      <c r="C282" s="22">
        <v>675</v>
      </c>
      <c r="D282" s="24">
        <v>439</v>
      </c>
      <c r="E282" s="24">
        <v>236</v>
      </c>
      <c r="F282" s="27">
        <v>7958.31</v>
      </c>
      <c r="G282" s="27">
        <v>5170.21</v>
      </c>
      <c r="H282" s="27">
        <v>2788.1</v>
      </c>
      <c r="I282" s="27">
        <v>19895.77</v>
      </c>
      <c r="J282" s="27">
        <v>27854.0798</v>
      </c>
      <c r="K282" s="12" t="s">
        <v>293</v>
      </c>
      <c r="L282" s="12" t="s">
        <v>318</v>
      </c>
      <c r="M282" s="18" t="s">
        <v>30</v>
      </c>
    </row>
    <row r="283" spans="1:13" s="12" customFormat="1" ht="15.75" x14ac:dyDescent="0.3">
      <c r="A283" s="13" t="s">
        <v>308</v>
      </c>
      <c r="B283" s="22">
        <v>257</v>
      </c>
      <c r="C283" s="22">
        <v>1978</v>
      </c>
      <c r="D283" s="24">
        <v>1143</v>
      </c>
      <c r="E283" s="24">
        <v>835</v>
      </c>
      <c r="F283" s="27">
        <v>27263.3</v>
      </c>
      <c r="G283" s="27">
        <v>15970.6</v>
      </c>
      <c r="H283" s="27">
        <v>11292.7</v>
      </c>
      <c r="I283" s="27">
        <v>68158.25</v>
      </c>
      <c r="J283" s="27">
        <v>95421.544099999999</v>
      </c>
      <c r="K283" s="12" t="s">
        <v>293</v>
      </c>
      <c r="L283" s="12" t="s">
        <v>318</v>
      </c>
      <c r="M283" s="18" t="s">
        <v>30</v>
      </c>
    </row>
    <row r="284" spans="1:13" s="12" customFormat="1" ht="15.75" x14ac:dyDescent="0.3">
      <c r="A284" s="13" t="s">
        <v>309</v>
      </c>
      <c r="B284" s="22">
        <v>282</v>
      </c>
      <c r="C284" s="22">
        <v>3148</v>
      </c>
      <c r="D284" s="24">
        <v>2124</v>
      </c>
      <c r="E284" s="24">
        <v>1024</v>
      </c>
      <c r="F284" s="27">
        <v>48251.34</v>
      </c>
      <c r="G284" s="27">
        <v>31032.33</v>
      </c>
      <c r="H284" s="27">
        <v>17219.009999999998</v>
      </c>
      <c r="I284" s="27">
        <v>120628.34</v>
      </c>
      <c r="J284" s="27">
        <v>168879.6753</v>
      </c>
      <c r="K284" s="12" t="s">
        <v>293</v>
      </c>
      <c r="L284" s="12" t="s">
        <v>318</v>
      </c>
      <c r="M284" s="18" t="s">
        <v>30</v>
      </c>
    </row>
    <row r="285" spans="1:13" s="12" customFormat="1" ht="15.75" x14ac:dyDescent="0.3">
      <c r="A285" s="13" t="s">
        <v>310</v>
      </c>
      <c r="B285" s="14">
        <v>757</v>
      </c>
      <c r="C285" s="14">
        <v>6993</v>
      </c>
      <c r="D285" s="15">
        <v>4461</v>
      </c>
      <c r="E285" s="15">
        <v>2532</v>
      </c>
      <c r="F285" s="15">
        <v>100582.08</v>
      </c>
      <c r="G285" s="15">
        <v>63190.37</v>
      </c>
      <c r="H285" s="16">
        <v>37391.72</v>
      </c>
      <c r="I285" s="16">
        <v>251455.21</v>
      </c>
      <c r="J285" s="16">
        <v>3352736.07</v>
      </c>
      <c r="K285" s="12" t="s">
        <v>293</v>
      </c>
      <c r="L285" s="12" t="s">
        <v>318</v>
      </c>
      <c r="M285" s="18" t="s">
        <v>30</v>
      </c>
    </row>
    <row r="286" spans="1:13" s="12" customFormat="1" ht="15.75" x14ac:dyDescent="0.3">
      <c r="A286" s="13" t="s">
        <v>311</v>
      </c>
      <c r="B286" s="14">
        <v>37323</v>
      </c>
      <c r="C286" s="14">
        <v>839578</v>
      </c>
      <c r="D286" s="15">
        <v>505075</v>
      </c>
      <c r="E286" s="15">
        <v>334503</v>
      </c>
      <c r="F286" s="15">
        <v>14763557.52</v>
      </c>
      <c r="G286" s="15">
        <v>8996885.2100000009</v>
      </c>
      <c r="H286" s="16">
        <v>5766672.3099999996</v>
      </c>
      <c r="I286" s="16">
        <v>36908893.789999999</v>
      </c>
      <c r="J286" s="16">
        <v>492118583.87</v>
      </c>
      <c r="K286" s="12" t="s">
        <v>293</v>
      </c>
      <c r="L286" s="12" t="s">
        <v>318</v>
      </c>
      <c r="M286" s="18" t="s">
        <v>30</v>
      </c>
    </row>
    <row r="287" spans="1:13" s="12" customFormat="1" ht="15.75" x14ac:dyDescent="0.3">
      <c r="A287" s="19"/>
      <c r="B287" s="14"/>
      <c r="C287" s="14"/>
      <c r="D287" s="15"/>
      <c r="E287" s="15"/>
      <c r="F287" s="15"/>
      <c r="G287" s="15"/>
      <c r="H287" s="16"/>
      <c r="I287" s="16"/>
      <c r="J287" s="16"/>
    </row>
    <row r="288" spans="1:13" s="12" customFormat="1" ht="15.75" x14ac:dyDescent="0.3">
      <c r="A288" s="19"/>
      <c r="B288" s="14"/>
      <c r="C288" s="14"/>
      <c r="D288" s="15"/>
      <c r="E288" s="15"/>
      <c r="F288" s="15"/>
      <c r="G288" s="15"/>
      <c r="H288" s="16"/>
      <c r="I288" s="16"/>
      <c r="J288" s="16"/>
    </row>
    <row r="289" spans="1:10" s="12" customFormat="1" ht="15.75" x14ac:dyDescent="0.3">
      <c r="A289" s="19"/>
      <c r="B289" s="14"/>
      <c r="C289" s="14"/>
      <c r="D289" s="15"/>
      <c r="E289" s="15"/>
      <c r="F289" s="15"/>
      <c r="G289" s="15"/>
      <c r="H289" s="16"/>
      <c r="I289" s="16"/>
      <c r="J289" s="16"/>
    </row>
    <row r="290" spans="1:10" s="12" customFormat="1" ht="15.75" x14ac:dyDescent="0.3">
      <c r="A290" s="19"/>
      <c r="B290" s="14"/>
      <c r="C290" s="14"/>
      <c r="D290" s="15"/>
      <c r="E290" s="15"/>
      <c r="F290" s="15"/>
      <c r="G290" s="15"/>
      <c r="H290" s="16"/>
      <c r="I290" s="16"/>
      <c r="J290" s="16"/>
    </row>
    <row r="291" spans="1:10" s="12" customFormat="1" ht="15.75" x14ac:dyDescent="0.3">
      <c r="A291" s="19"/>
      <c r="B291" s="14"/>
      <c r="C291" s="14"/>
      <c r="D291" s="15"/>
      <c r="E291" s="15"/>
      <c r="F291" s="15"/>
      <c r="G291" s="15"/>
      <c r="H291" s="16"/>
      <c r="I291" s="16"/>
      <c r="J291" s="16"/>
    </row>
    <row r="292" spans="1:10" s="12" customFormat="1" ht="15.75" x14ac:dyDescent="0.3">
      <c r="A292" s="19"/>
      <c r="B292" s="14"/>
      <c r="C292" s="14"/>
      <c r="D292" s="15"/>
      <c r="E292" s="15"/>
      <c r="F292" s="15"/>
      <c r="G292" s="15"/>
      <c r="H292" s="16"/>
      <c r="I292" s="16"/>
      <c r="J292" s="16"/>
    </row>
    <row r="293" spans="1:10" s="12" customFormat="1" ht="15.75" x14ac:dyDescent="0.3">
      <c r="A293" s="19"/>
      <c r="B293" s="14"/>
      <c r="C293" s="14"/>
      <c r="D293" s="15"/>
      <c r="E293" s="15"/>
      <c r="F293" s="15"/>
      <c r="G293" s="15"/>
      <c r="H293" s="16"/>
      <c r="I293" s="16"/>
      <c r="J293" s="16"/>
    </row>
    <row r="294" spans="1:10" s="12" customFormat="1" ht="15.75" x14ac:dyDescent="0.3">
      <c r="A294" s="19"/>
      <c r="B294" s="14"/>
      <c r="C294" s="14"/>
      <c r="D294" s="15"/>
      <c r="E294" s="15"/>
      <c r="F294" s="15"/>
      <c r="G294" s="15"/>
      <c r="H294" s="16"/>
      <c r="I294" s="16"/>
      <c r="J294" s="16"/>
    </row>
    <row r="295" spans="1:10" s="12" customFormat="1" ht="15.75" x14ac:dyDescent="0.3">
      <c r="A295" s="19"/>
      <c r="B295" s="14"/>
      <c r="C295" s="14"/>
      <c r="D295" s="15"/>
      <c r="E295" s="15"/>
      <c r="F295" s="15"/>
      <c r="G295" s="15"/>
      <c r="H295" s="16"/>
      <c r="I295" s="16"/>
      <c r="J295" s="16"/>
    </row>
    <row r="296" spans="1:10" s="12" customFormat="1" ht="15.75" x14ac:dyDescent="0.3">
      <c r="A296" s="19"/>
      <c r="B296" s="14"/>
      <c r="C296" s="14"/>
      <c r="D296" s="15"/>
      <c r="E296" s="15"/>
      <c r="F296" s="15"/>
      <c r="G296" s="15"/>
      <c r="H296" s="16"/>
      <c r="I296" s="16"/>
      <c r="J296" s="16"/>
    </row>
    <row r="297" spans="1:10" s="12" customFormat="1" ht="15.75" x14ac:dyDescent="0.3">
      <c r="A297" s="19"/>
      <c r="B297" s="14"/>
      <c r="C297" s="14"/>
      <c r="D297" s="15"/>
      <c r="E297" s="15"/>
      <c r="F297" s="15"/>
      <c r="G297" s="15"/>
      <c r="H297" s="16"/>
      <c r="I297" s="16"/>
      <c r="J297" s="16"/>
    </row>
    <row r="298" spans="1:10" s="12" customFormat="1" ht="15.75" x14ac:dyDescent="0.3">
      <c r="A298" s="19"/>
      <c r="B298" s="14"/>
      <c r="C298" s="14"/>
      <c r="D298" s="15"/>
      <c r="E298" s="15"/>
      <c r="F298" s="15"/>
      <c r="G298" s="15"/>
      <c r="H298" s="16"/>
      <c r="I298" s="16"/>
      <c r="J298" s="16"/>
    </row>
    <row r="299" spans="1:10" s="12" customFormat="1" ht="15.75" x14ac:dyDescent="0.3">
      <c r="A299" s="19"/>
      <c r="B299" s="14"/>
      <c r="C299" s="14"/>
      <c r="D299" s="15"/>
      <c r="E299" s="15"/>
      <c r="F299" s="15"/>
      <c r="G299" s="15"/>
      <c r="H299" s="16"/>
      <c r="I299" s="16"/>
      <c r="J299" s="16"/>
    </row>
    <row r="300" spans="1:10" s="12" customFormat="1" ht="15.75" x14ac:dyDescent="0.3">
      <c r="A300" s="19"/>
      <c r="B300" s="14"/>
      <c r="C300" s="14"/>
      <c r="D300" s="15"/>
      <c r="E300" s="15"/>
      <c r="F300" s="15"/>
      <c r="G300" s="15"/>
      <c r="H300" s="16"/>
      <c r="I300" s="16"/>
      <c r="J300" s="16"/>
    </row>
    <row r="301" spans="1:10" s="12" customFormat="1" ht="15.75" x14ac:dyDescent="0.3">
      <c r="A301" s="19"/>
      <c r="B301" s="14"/>
      <c r="C301" s="14"/>
      <c r="D301" s="15"/>
      <c r="E301" s="15"/>
      <c r="F301" s="15"/>
      <c r="G301" s="15"/>
      <c r="H301" s="16"/>
      <c r="I301" s="16"/>
      <c r="J301" s="16"/>
    </row>
    <row r="302" spans="1:10" s="12" customFormat="1" ht="15.75" x14ac:dyDescent="0.3">
      <c r="A302" s="19"/>
      <c r="B302" s="14"/>
      <c r="C302" s="14"/>
      <c r="D302" s="15"/>
      <c r="E302" s="15"/>
      <c r="F302" s="15"/>
      <c r="G302" s="15"/>
      <c r="H302" s="16"/>
      <c r="I302" s="16"/>
      <c r="J302" s="16"/>
    </row>
    <row r="303" spans="1:10" s="12" customFormat="1" ht="15.75" x14ac:dyDescent="0.3">
      <c r="A303" s="19"/>
      <c r="B303" s="14"/>
      <c r="C303" s="14"/>
      <c r="D303" s="15"/>
      <c r="E303" s="15"/>
      <c r="F303" s="15"/>
      <c r="G303" s="15"/>
      <c r="H303" s="16"/>
      <c r="I303" s="16"/>
      <c r="J303" s="16"/>
    </row>
    <row r="304" spans="1:10" s="12" customFormat="1" ht="15.75" x14ac:dyDescent="0.3">
      <c r="A304" s="19"/>
      <c r="B304" s="14"/>
      <c r="C304" s="14"/>
      <c r="D304" s="15"/>
      <c r="E304" s="15"/>
      <c r="F304" s="15"/>
      <c r="G304" s="15"/>
      <c r="H304" s="16"/>
      <c r="I304" s="16"/>
      <c r="J304" s="16"/>
    </row>
    <row r="305" spans="1:10" s="12" customFormat="1" ht="15.75" x14ac:dyDescent="0.3">
      <c r="A305" s="19"/>
      <c r="B305" s="14"/>
      <c r="C305" s="14"/>
      <c r="D305" s="15"/>
      <c r="E305" s="15"/>
      <c r="F305" s="15"/>
      <c r="G305" s="15"/>
      <c r="H305" s="16"/>
      <c r="I305" s="16"/>
      <c r="J305" s="16"/>
    </row>
    <row r="306" spans="1:10" s="12" customFormat="1" ht="15.75" x14ac:dyDescent="0.3">
      <c r="A306" s="19"/>
      <c r="B306" s="14"/>
      <c r="C306" s="14"/>
      <c r="D306" s="15"/>
      <c r="E306" s="15"/>
      <c r="F306" s="15"/>
      <c r="G306" s="15"/>
      <c r="H306" s="16"/>
      <c r="I306" s="16"/>
      <c r="J306" s="16"/>
    </row>
    <row r="307" spans="1:10" s="12" customFormat="1" ht="15.75" x14ac:dyDescent="0.3">
      <c r="A307" s="19"/>
      <c r="B307" s="14"/>
      <c r="C307" s="14"/>
      <c r="D307" s="15"/>
      <c r="E307" s="15"/>
      <c r="F307" s="15"/>
      <c r="G307" s="15"/>
      <c r="H307" s="16"/>
      <c r="I307" s="16"/>
      <c r="J307" s="16"/>
    </row>
    <row r="308" spans="1:10" s="12" customFormat="1" ht="15.75" x14ac:dyDescent="0.3">
      <c r="A308" s="19"/>
      <c r="B308" s="14"/>
      <c r="C308" s="14"/>
      <c r="D308" s="15"/>
      <c r="E308" s="15"/>
      <c r="F308" s="15"/>
      <c r="G308" s="15"/>
      <c r="H308" s="16"/>
      <c r="I308" s="16"/>
      <c r="J308" s="16"/>
    </row>
    <row r="309" spans="1:10" s="12" customFormat="1" ht="15.75" x14ac:dyDescent="0.3">
      <c r="A309" s="19"/>
      <c r="B309" s="14"/>
      <c r="C309" s="14"/>
      <c r="D309" s="15"/>
      <c r="E309" s="15"/>
      <c r="F309" s="15"/>
      <c r="G309" s="15"/>
      <c r="H309" s="16"/>
      <c r="I309" s="16"/>
      <c r="J309" s="16"/>
    </row>
    <row r="310" spans="1:10" s="12" customFormat="1" ht="15.75" x14ac:dyDescent="0.3">
      <c r="A310" s="19"/>
      <c r="B310" s="14"/>
      <c r="C310" s="14"/>
      <c r="D310" s="15"/>
      <c r="E310" s="15"/>
      <c r="F310" s="15"/>
      <c r="G310" s="15"/>
      <c r="H310" s="16"/>
      <c r="I310" s="16"/>
      <c r="J310" s="16"/>
    </row>
    <row r="311" spans="1:10" s="12" customFormat="1" ht="15.75" x14ac:dyDescent="0.3">
      <c r="A311" s="19"/>
      <c r="B311" s="14"/>
      <c r="C311" s="14"/>
      <c r="D311" s="15"/>
      <c r="E311" s="15"/>
      <c r="F311" s="15"/>
      <c r="G311" s="15"/>
      <c r="H311" s="16"/>
      <c r="I311" s="16"/>
      <c r="J311" s="16"/>
    </row>
    <row r="312" spans="1:10" s="12" customFormat="1" ht="15.75" x14ac:dyDescent="0.3">
      <c r="A312" s="19"/>
      <c r="B312" s="14"/>
      <c r="C312" s="14"/>
      <c r="D312" s="15"/>
      <c r="E312" s="15"/>
      <c r="F312" s="15"/>
      <c r="G312" s="15"/>
      <c r="H312" s="16"/>
      <c r="I312" s="16"/>
      <c r="J312" s="16"/>
    </row>
    <row r="313" spans="1:10" s="12" customFormat="1" ht="15.75" x14ac:dyDescent="0.3">
      <c r="A313" s="19"/>
      <c r="B313" s="14"/>
      <c r="C313" s="14"/>
      <c r="D313" s="15"/>
      <c r="E313" s="15"/>
      <c r="F313" s="15"/>
      <c r="G313" s="15"/>
      <c r="H313" s="16"/>
      <c r="I313" s="16"/>
      <c r="J313" s="16"/>
    </row>
    <row r="314" spans="1:10" s="12" customFormat="1" ht="15.75" x14ac:dyDescent="0.3">
      <c r="A314" s="19"/>
      <c r="B314" s="14"/>
      <c r="C314" s="14"/>
      <c r="D314" s="15"/>
      <c r="E314" s="15"/>
      <c r="F314" s="15"/>
      <c r="G314" s="15"/>
      <c r="H314" s="16"/>
      <c r="I314" s="16"/>
      <c r="J314" s="16"/>
    </row>
    <row r="315" spans="1:10" s="12" customFormat="1" ht="15.75" x14ac:dyDescent="0.3">
      <c r="A315" s="19"/>
      <c r="B315" s="14"/>
      <c r="C315" s="14"/>
      <c r="D315" s="15"/>
      <c r="E315" s="15"/>
      <c r="F315" s="15"/>
      <c r="G315" s="15"/>
      <c r="H315" s="16"/>
      <c r="I315" s="16"/>
      <c r="J315" s="16"/>
    </row>
    <row r="316" spans="1:10" s="12" customFormat="1" ht="15.75" x14ac:dyDescent="0.3">
      <c r="A316" s="19"/>
      <c r="B316" s="14"/>
      <c r="C316" s="14"/>
      <c r="D316" s="15"/>
      <c r="E316" s="15"/>
      <c r="F316" s="15"/>
      <c r="G316" s="15"/>
      <c r="H316" s="16"/>
      <c r="I316" s="16"/>
      <c r="J316" s="16"/>
    </row>
    <row r="317" spans="1:10" s="12" customFormat="1" ht="15.75" x14ac:dyDescent="0.3">
      <c r="A317" s="19"/>
      <c r="B317" s="14"/>
      <c r="C317" s="14"/>
      <c r="D317" s="15"/>
      <c r="E317" s="15"/>
      <c r="F317" s="15"/>
      <c r="G317" s="15"/>
      <c r="H317" s="16"/>
      <c r="I317" s="16"/>
      <c r="J317" s="16"/>
    </row>
    <row r="318" spans="1:10" s="12" customFormat="1" ht="15.75" x14ac:dyDescent="0.3">
      <c r="A318" s="19"/>
      <c r="B318" s="14"/>
      <c r="C318" s="14"/>
      <c r="D318" s="15"/>
      <c r="E318" s="15"/>
      <c r="F318" s="15"/>
      <c r="G318" s="15"/>
      <c r="H318" s="16"/>
      <c r="I318" s="16"/>
      <c r="J318" s="16"/>
    </row>
    <row r="319" spans="1:10" s="12" customFormat="1" ht="15.75" x14ac:dyDescent="0.3">
      <c r="A319" s="19"/>
      <c r="B319" s="14"/>
      <c r="C319" s="14"/>
      <c r="D319" s="15"/>
      <c r="E319" s="15"/>
      <c r="F319" s="15"/>
      <c r="G319" s="15"/>
      <c r="H319" s="16"/>
      <c r="I319" s="16"/>
      <c r="J319" s="16"/>
    </row>
    <row r="320" spans="1:10" s="12" customFormat="1" ht="15.75" x14ac:dyDescent="0.3">
      <c r="A320" s="19"/>
      <c r="B320" s="14"/>
      <c r="C320" s="14"/>
      <c r="D320" s="15"/>
      <c r="E320" s="15"/>
      <c r="F320" s="15"/>
      <c r="G320" s="15"/>
      <c r="H320" s="16"/>
      <c r="I320" s="16"/>
      <c r="J320" s="16"/>
    </row>
    <row r="321" spans="1:10" s="12" customFormat="1" ht="15.75" x14ac:dyDescent="0.3">
      <c r="A321" s="19"/>
      <c r="B321" s="14"/>
      <c r="C321" s="14"/>
      <c r="D321" s="15"/>
      <c r="E321" s="15"/>
      <c r="F321" s="15"/>
      <c r="G321" s="15"/>
      <c r="H321" s="16"/>
      <c r="I321" s="16"/>
      <c r="J321" s="16"/>
    </row>
    <row r="322" spans="1:10" s="12" customFormat="1" ht="15.75" x14ac:dyDescent="0.3">
      <c r="A322" s="19"/>
      <c r="B322" s="14"/>
      <c r="C322" s="14"/>
      <c r="D322" s="15"/>
      <c r="E322" s="15"/>
      <c r="F322" s="15"/>
      <c r="G322" s="15"/>
      <c r="H322" s="16"/>
      <c r="I322" s="16"/>
      <c r="J322" s="16"/>
    </row>
    <row r="323" spans="1:10" s="12" customFormat="1" ht="15.75" x14ac:dyDescent="0.3">
      <c r="A323" s="19"/>
      <c r="B323" s="14"/>
      <c r="C323" s="14"/>
      <c r="D323" s="15"/>
      <c r="E323" s="15"/>
      <c r="F323" s="15"/>
      <c r="G323" s="15"/>
      <c r="H323" s="16"/>
      <c r="I323" s="16"/>
      <c r="J323" s="16"/>
    </row>
    <row r="324" spans="1:10" s="12" customFormat="1" ht="15.75" x14ac:dyDescent="0.3">
      <c r="A324" s="19"/>
      <c r="B324" s="14"/>
      <c r="C324" s="14"/>
      <c r="D324" s="15"/>
      <c r="E324" s="15"/>
      <c r="F324" s="15"/>
      <c r="G324" s="15"/>
      <c r="H324" s="16"/>
      <c r="I324" s="16"/>
      <c r="J324" s="16"/>
    </row>
    <row r="325" spans="1:10" s="12" customFormat="1" ht="15.75" x14ac:dyDescent="0.3">
      <c r="A325" s="19"/>
      <c r="B325" s="14"/>
      <c r="C325" s="14"/>
      <c r="D325" s="15"/>
      <c r="E325" s="15"/>
      <c r="F325" s="15"/>
      <c r="G325" s="15"/>
      <c r="H325" s="16"/>
      <c r="I325" s="16"/>
      <c r="J325" s="16"/>
    </row>
    <row r="326" spans="1:10" s="12" customFormat="1" ht="15.75" x14ac:dyDescent="0.3">
      <c r="A326" s="19"/>
      <c r="B326" s="14"/>
      <c r="C326" s="14"/>
      <c r="D326" s="15"/>
      <c r="E326" s="15"/>
      <c r="F326" s="15"/>
      <c r="G326" s="15"/>
      <c r="H326" s="16"/>
      <c r="I326" s="16"/>
      <c r="J326" s="16"/>
    </row>
    <row r="327" spans="1:10" s="12" customFormat="1" ht="15.75" x14ac:dyDescent="0.3">
      <c r="A327" s="19"/>
      <c r="B327" s="14"/>
      <c r="C327" s="14"/>
      <c r="D327" s="15"/>
      <c r="E327" s="15"/>
      <c r="F327" s="15"/>
      <c r="G327" s="15"/>
      <c r="H327" s="16"/>
      <c r="I327" s="16"/>
      <c r="J327" s="16"/>
    </row>
    <row r="328" spans="1:10" s="12" customFormat="1" ht="15.75" x14ac:dyDescent="0.3">
      <c r="A328" s="19"/>
      <c r="B328" s="14"/>
      <c r="C328" s="14"/>
      <c r="D328" s="15"/>
      <c r="E328" s="15"/>
      <c r="F328" s="15"/>
      <c r="G328" s="15"/>
      <c r="H328" s="16"/>
      <c r="I328" s="16"/>
      <c r="J328" s="16"/>
    </row>
    <row r="329" spans="1:10" s="12" customFormat="1" ht="15.75" x14ac:dyDescent="0.3">
      <c r="A329" s="19"/>
      <c r="B329" s="14"/>
      <c r="C329" s="14"/>
      <c r="D329" s="15"/>
      <c r="E329" s="15"/>
      <c r="F329" s="15"/>
      <c r="G329" s="15"/>
      <c r="H329" s="16"/>
      <c r="I329" s="16"/>
      <c r="J329" s="16"/>
    </row>
    <row r="330" spans="1:10" s="12" customFormat="1" ht="15.75" x14ac:dyDescent="0.3">
      <c r="A330" s="19"/>
      <c r="B330" s="14"/>
      <c r="C330" s="14"/>
      <c r="D330" s="15"/>
      <c r="E330" s="15"/>
      <c r="F330" s="15"/>
      <c r="G330" s="15"/>
      <c r="H330" s="16"/>
      <c r="I330" s="16"/>
      <c r="J330" s="16"/>
    </row>
    <row r="331" spans="1:10" s="12" customFormat="1" ht="15.75" x14ac:dyDescent="0.3">
      <c r="A331" s="19"/>
      <c r="B331" s="14"/>
      <c r="C331" s="14"/>
      <c r="D331" s="15"/>
      <c r="E331" s="15"/>
      <c r="F331" s="15"/>
      <c r="G331" s="15"/>
      <c r="H331" s="16"/>
      <c r="I331" s="16"/>
      <c r="J331" s="16"/>
    </row>
    <row r="332" spans="1:10" s="12" customFormat="1" ht="15.75" x14ac:dyDescent="0.3">
      <c r="A332" s="19"/>
      <c r="B332" s="14"/>
      <c r="C332" s="14"/>
      <c r="D332" s="15"/>
      <c r="E332" s="15"/>
      <c r="F332" s="15"/>
      <c r="G332" s="15"/>
      <c r="H332" s="16"/>
      <c r="I332" s="16"/>
      <c r="J332" s="16"/>
    </row>
    <row r="333" spans="1:10" s="12" customFormat="1" ht="15.75" x14ac:dyDescent="0.3">
      <c r="A333" s="19"/>
      <c r="B333" s="14"/>
      <c r="C333" s="14"/>
      <c r="D333" s="15"/>
      <c r="E333" s="15"/>
      <c r="F333" s="15"/>
      <c r="G333" s="15"/>
      <c r="H333" s="16"/>
      <c r="I333" s="16"/>
      <c r="J333" s="16"/>
    </row>
    <row r="334" spans="1:10" s="12" customFormat="1" ht="15.75" x14ac:dyDescent="0.3">
      <c r="A334" s="19"/>
      <c r="B334" s="14"/>
      <c r="C334" s="14"/>
      <c r="D334" s="15"/>
      <c r="E334" s="15"/>
      <c r="F334" s="15"/>
      <c r="G334" s="15"/>
      <c r="H334" s="16"/>
      <c r="I334" s="16"/>
      <c r="J334" s="16"/>
    </row>
    <row r="335" spans="1:10" s="12" customFormat="1" ht="15.75" x14ac:dyDescent="0.3">
      <c r="A335" s="19"/>
      <c r="B335" s="14"/>
      <c r="C335" s="14"/>
      <c r="D335" s="15"/>
      <c r="E335" s="15"/>
      <c r="F335" s="15"/>
      <c r="G335" s="15"/>
      <c r="H335" s="16"/>
      <c r="I335" s="16"/>
      <c r="J335" s="16"/>
    </row>
    <row r="336" spans="1:10" s="12" customFormat="1" ht="15.75" x14ac:dyDescent="0.3">
      <c r="A336" s="19"/>
      <c r="B336" s="14"/>
      <c r="C336" s="14"/>
      <c r="D336" s="15"/>
      <c r="E336" s="15"/>
      <c r="F336" s="15"/>
      <c r="G336" s="15"/>
      <c r="H336" s="16"/>
      <c r="I336" s="16"/>
      <c r="J336" s="16"/>
    </row>
    <row r="337" spans="1:10" s="12" customFormat="1" ht="15.75" x14ac:dyDescent="0.3">
      <c r="A337" s="19"/>
      <c r="B337" s="14"/>
      <c r="C337" s="14"/>
      <c r="D337" s="15"/>
      <c r="E337" s="15"/>
      <c r="F337" s="15"/>
      <c r="G337" s="15"/>
      <c r="H337" s="16"/>
      <c r="I337" s="16"/>
      <c r="J337" s="16"/>
    </row>
    <row r="338" spans="1:10" s="12" customFormat="1" ht="15.75" x14ac:dyDescent="0.3">
      <c r="A338" s="19"/>
      <c r="B338" s="14"/>
      <c r="C338" s="14"/>
      <c r="D338" s="15"/>
      <c r="E338" s="15"/>
      <c r="F338" s="15"/>
      <c r="G338" s="15"/>
      <c r="H338" s="16"/>
      <c r="I338" s="16"/>
      <c r="J338" s="16"/>
    </row>
    <row r="339" spans="1:10" s="12" customFormat="1" ht="15.75" x14ac:dyDescent="0.3">
      <c r="A339" s="19"/>
      <c r="B339" s="14"/>
      <c r="C339" s="14"/>
      <c r="D339" s="15"/>
      <c r="E339" s="15"/>
      <c r="F339" s="15"/>
      <c r="G339" s="15"/>
      <c r="H339" s="16"/>
      <c r="I339" s="16"/>
      <c r="J339" s="16"/>
    </row>
    <row r="340" spans="1:10" s="12" customFormat="1" ht="15.75" x14ac:dyDescent="0.3">
      <c r="A340" s="19"/>
      <c r="B340" s="14"/>
      <c r="C340" s="14"/>
      <c r="D340" s="15"/>
      <c r="E340" s="15"/>
      <c r="F340" s="15"/>
      <c r="G340" s="15"/>
      <c r="H340" s="16"/>
      <c r="I340" s="16"/>
      <c r="J340" s="16"/>
    </row>
    <row r="341" spans="1:10" s="12" customFormat="1" ht="15.75" x14ac:dyDescent="0.3">
      <c r="A341" s="19"/>
      <c r="B341" s="14"/>
      <c r="C341" s="14"/>
      <c r="D341" s="15"/>
      <c r="E341" s="15"/>
      <c r="F341" s="15"/>
      <c r="G341" s="15"/>
      <c r="H341" s="16"/>
      <c r="I341" s="16"/>
      <c r="J341" s="16"/>
    </row>
    <row r="342" spans="1:10" s="12" customFormat="1" ht="15.75" x14ac:dyDescent="0.3">
      <c r="A342" s="19"/>
      <c r="B342" s="14"/>
      <c r="C342" s="14"/>
      <c r="D342" s="15"/>
      <c r="E342" s="15"/>
      <c r="F342" s="15"/>
      <c r="G342" s="15"/>
      <c r="H342" s="16"/>
      <c r="I342" s="16"/>
      <c r="J342" s="16"/>
    </row>
    <row r="343" spans="1:10" s="12" customFormat="1" ht="15.75" x14ac:dyDescent="0.3">
      <c r="A343" s="19"/>
      <c r="B343" s="14"/>
      <c r="C343" s="14"/>
      <c r="D343" s="15"/>
      <c r="E343" s="15"/>
      <c r="F343" s="15"/>
      <c r="G343" s="15"/>
      <c r="H343" s="16"/>
      <c r="I343" s="16"/>
      <c r="J343" s="16"/>
    </row>
    <row r="344" spans="1:10" s="12" customFormat="1" ht="15.75" x14ac:dyDescent="0.3">
      <c r="A344" s="19"/>
      <c r="B344" s="14"/>
      <c r="C344" s="14"/>
      <c r="D344" s="15"/>
      <c r="E344" s="15"/>
      <c r="F344" s="15"/>
      <c r="G344" s="15"/>
      <c r="H344" s="16"/>
      <c r="I344" s="16"/>
      <c r="J344" s="16"/>
    </row>
    <row r="345" spans="1:10" s="12" customFormat="1" ht="15.75" x14ac:dyDescent="0.3">
      <c r="A345" s="19"/>
      <c r="B345" s="14"/>
      <c r="C345" s="14"/>
      <c r="D345" s="15"/>
      <c r="E345" s="15"/>
      <c r="F345" s="15"/>
      <c r="G345" s="15"/>
      <c r="H345" s="16"/>
      <c r="I345" s="16"/>
      <c r="J345" s="16"/>
    </row>
    <row r="346" spans="1:10" s="12" customFormat="1" ht="15.75" x14ac:dyDescent="0.3">
      <c r="A346" s="19"/>
      <c r="B346" s="14"/>
      <c r="C346" s="14"/>
      <c r="D346" s="15"/>
      <c r="E346" s="15"/>
      <c r="F346" s="15"/>
      <c r="G346" s="15"/>
      <c r="H346" s="16"/>
      <c r="I346" s="16"/>
      <c r="J346" s="16"/>
    </row>
    <row r="347" spans="1:10" s="12" customFormat="1" ht="15.75" x14ac:dyDescent="0.3">
      <c r="A347" s="19"/>
      <c r="B347" s="14"/>
      <c r="C347" s="14"/>
      <c r="D347" s="15"/>
      <c r="E347" s="15"/>
      <c r="F347" s="15"/>
      <c r="G347" s="15"/>
      <c r="H347" s="16"/>
      <c r="I347" s="16"/>
      <c r="J347" s="16"/>
    </row>
    <row r="348" spans="1:10" s="12" customFormat="1" ht="15.75" x14ac:dyDescent="0.3">
      <c r="A348" s="19"/>
      <c r="B348" s="14"/>
      <c r="C348" s="14"/>
      <c r="D348" s="15"/>
      <c r="E348" s="15"/>
      <c r="F348" s="15"/>
      <c r="G348" s="15"/>
      <c r="H348" s="16"/>
      <c r="I348" s="16"/>
      <c r="J348" s="16"/>
    </row>
    <row r="349" spans="1:10" s="12" customFormat="1" ht="15.75" x14ac:dyDescent="0.3">
      <c r="A349" s="19"/>
      <c r="B349" s="14"/>
      <c r="C349" s="14"/>
      <c r="D349" s="15"/>
      <c r="E349" s="15"/>
      <c r="F349" s="15"/>
      <c r="G349" s="15"/>
      <c r="H349" s="16"/>
      <c r="I349" s="16"/>
      <c r="J349" s="16"/>
    </row>
    <row r="350" spans="1:10" s="12" customFormat="1" ht="15.75" x14ac:dyDescent="0.3">
      <c r="A350" s="19"/>
      <c r="B350" s="14"/>
      <c r="C350" s="14"/>
      <c r="D350" s="15"/>
      <c r="E350" s="15"/>
      <c r="F350" s="15"/>
      <c r="G350" s="15"/>
      <c r="H350" s="16"/>
      <c r="I350" s="16"/>
      <c r="J350" s="16"/>
    </row>
    <row r="351" spans="1:10" s="12" customFormat="1" ht="15.75" x14ac:dyDescent="0.3">
      <c r="A351" s="19"/>
      <c r="B351" s="14"/>
      <c r="C351" s="14"/>
      <c r="D351" s="15"/>
      <c r="E351" s="15"/>
      <c r="F351" s="15"/>
      <c r="G351" s="15"/>
      <c r="H351" s="16"/>
      <c r="I351" s="16"/>
      <c r="J351" s="16"/>
    </row>
    <row r="352" spans="1:10" s="12" customFormat="1" ht="15.75" x14ac:dyDescent="0.3">
      <c r="A352" s="19"/>
      <c r="B352" s="14"/>
      <c r="C352" s="14"/>
      <c r="D352" s="15"/>
      <c r="E352" s="15"/>
      <c r="F352" s="15"/>
      <c r="G352" s="15"/>
      <c r="H352" s="16"/>
      <c r="I352" s="16"/>
      <c r="J352" s="16"/>
    </row>
    <row r="353" spans="1:10" s="12" customFormat="1" ht="15.75" x14ac:dyDescent="0.3">
      <c r="A353" s="19"/>
      <c r="B353" s="14"/>
      <c r="C353" s="14"/>
      <c r="D353" s="15"/>
      <c r="E353" s="15"/>
      <c r="F353" s="15"/>
      <c r="G353" s="15"/>
      <c r="H353" s="16"/>
      <c r="I353" s="16"/>
      <c r="J353" s="16"/>
    </row>
    <row r="354" spans="1:10" s="12" customFormat="1" ht="15.75" x14ac:dyDescent="0.3">
      <c r="A354" s="19"/>
      <c r="B354" s="14"/>
      <c r="C354" s="14"/>
      <c r="D354" s="15"/>
      <c r="E354" s="15"/>
      <c r="F354" s="15"/>
      <c r="G354" s="15"/>
      <c r="H354" s="16"/>
      <c r="I354" s="16"/>
      <c r="J354" s="16"/>
    </row>
    <row r="355" spans="1:10" s="12" customFormat="1" ht="15.75" x14ac:dyDescent="0.3">
      <c r="A355" s="19"/>
      <c r="B355" s="14"/>
      <c r="C355" s="14"/>
      <c r="D355" s="15"/>
      <c r="E355" s="15"/>
      <c r="F355" s="15"/>
      <c r="G355" s="15"/>
      <c r="H355" s="16"/>
      <c r="I355" s="16"/>
      <c r="J355" s="16"/>
    </row>
    <row r="356" spans="1:10" s="12" customFormat="1" ht="15.75" x14ac:dyDescent="0.3">
      <c r="A356" s="19"/>
      <c r="B356" s="14"/>
      <c r="C356" s="14"/>
      <c r="D356" s="15"/>
      <c r="E356" s="15"/>
      <c r="F356" s="15"/>
      <c r="G356" s="15"/>
      <c r="H356" s="16"/>
      <c r="I356" s="16"/>
      <c r="J356" s="16"/>
    </row>
    <row r="357" spans="1:10" s="12" customFormat="1" ht="15.75" x14ac:dyDescent="0.3">
      <c r="A357" s="19"/>
      <c r="B357" s="14"/>
      <c r="C357" s="14"/>
      <c r="D357" s="15"/>
      <c r="E357" s="15"/>
      <c r="F357" s="15"/>
      <c r="G357" s="15"/>
      <c r="H357" s="16"/>
      <c r="I357" s="16"/>
      <c r="J357" s="16"/>
    </row>
    <row r="358" spans="1:10" s="12" customFormat="1" ht="15.75" x14ac:dyDescent="0.3">
      <c r="A358" s="19"/>
      <c r="B358" s="14"/>
      <c r="C358" s="14"/>
      <c r="D358" s="15"/>
      <c r="E358" s="15"/>
      <c r="F358" s="15"/>
      <c r="G358" s="15"/>
      <c r="H358" s="16"/>
      <c r="I358" s="16"/>
      <c r="J358" s="16"/>
    </row>
    <row r="359" spans="1:10" s="12" customFormat="1" ht="15.75" x14ac:dyDescent="0.3">
      <c r="A359" s="19"/>
      <c r="B359" s="14"/>
      <c r="C359" s="14"/>
      <c r="D359" s="15"/>
      <c r="E359" s="15"/>
      <c r="F359" s="15"/>
      <c r="G359" s="15"/>
      <c r="H359" s="16"/>
      <c r="I359" s="16"/>
      <c r="J359" s="16"/>
    </row>
    <row r="360" spans="1:10" s="12" customFormat="1" ht="15.75" x14ac:dyDescent="0.3">
      <c r="A360" s="19"/>
      <c r="B360" s="14"/>
      <c r="C360" s="14"/>
      <c r="D360" s="15"/>
      <c r="E360" s="15"/>
      <c r="F360" s="15"/>
      <c r="G360" s="15"/>
      <c r="H360" s="16"/>
      <c r="I360" s="16"/>
      <c r="J360" s="16"/>
    </row>
    <row r="361" spans="1:10" s="12" customFormat="1" ht="15.75" x14ac:dyDescent="0.3">
      <c r="A361" s="19"/>
      <c r="B361" s="14"/>
      <c r="C361" s="14"/>
      <c r="D361" s="15"/>
      <c r="E361" s="15"/>
      <c r="F361" s="15"/>
      <c r="G361" s="15"/>
      <c r="H361" s="16"/>
      <c r="I361" s="16"/>
      <c r="J361" s="16"/>
    </row>
    <row r="362" spans="1:10" s="12" customFormat="1" ht="15.75" x14ac:dyDescent="0.3">
      <c r="A362" s="19"/>
      <c r="B362" s="14"/>
      <c r="C362" s="14"/>
      <c r="D362" s="15"/>
      <c r="E362" s="15"/>
      <c r="F362" s="15"/>
      <c r="G362" s="15"/>
      <c r="H362" s="16"/>
      <c r="I362" s="16"/>
      <c r="J362" s="16"/>
    </row>
    <row r="363" spans="1:10" s="12" customFormat="1" ht="15.75" x14ac:dyDescent="0.3">
      <c r="A363" s="19"/>
      <c r="B363" s="14"/>
      <c r="C363" s="14"/>
      <c r="D363" s="15"/>
      <c r="E363" s="15"/>
      <c r="F363" s="15"/>
      <c r="G363" s="15"/>
      <c r="H363" s="16"/>
      <c r="I363" s="16"/>
      <c r="J363" s="16"/>
    </row>
    <row r="364" spans="1:10" s="12" customFormat="1" ht="15.75" x14ac:dyDescent="0.3">
      <c r="A364" s="19"/>
      <c r="B364" s="14"/>
      <c r="C364" s="14"/>
      <c r="D364" s="15"/>
      <c r="E364" s="15"/>
      <c r="F364" s="15"/>
      <c r="G364" s="15"/>
      <c r="H364" s="16"/>
      <c r="I364" s="16"/>
      <c r="J364" s="16"/>
    </row>
    <row r="365" spans="1:10" s="12" customFormat="1" ht="15.75" x14ac:dyDescent="0.3">
      <c r="A365" s="19"/>
      <c r="B365" s="14"/>
      <c r="C365" s="14"/>
      <c r="D365" s="15"/>
      <c r="E365" s="15"/>
      <c r="F365" s="15"/>
      <c r="G365" s="15"/>
      <c r="H365" s="16"/>
      <c r="I365" s="16"/>
      <c r="J365" s="16"/>
    </row>
    <row r="366" spans="1:10" s="12" customFormat="1" ht="15.75" x14ac:dyDescent="0.3">
      <c r="A366" s="19"/>
      <c r="B366" s="14"/>
      <c r="C366" s="14"/>
      <c r="D366" s="15"/>
      <c r="E366" s="15"/>
      <c r="F366" s="15"/>
      <c r="G366" s="15"/>
      <c r="H366" s="16"/>
      <c r="I366" s="16"/>
      <c r="J366" s="16"/>
    </row>
    <row r="367" spans="1:10" s="12" customFormat="1" ht="15.75" x14ac:dyDescent="0.3">
      <c r="A367" s="19"/>
      <c r="B367" s="14"/>
      <c r="C367" s="14"/>
      <c r="D367" s="15"/>
      <c r="E367" s="15"/>
      <c r="F367" s="15"/>
      <c r="G367" s="15"/>
      <c r="H367" s="16"/>
      <c r="I367" s="16"/>
      <c r="J367" s="16"/>
    </row>
    <row r="368" spans="1:10" s="12" customFormat="1" ht="15.75" x14ac:dyDescent="0.3">
      <c r="A368" s="19"/>
      <c r="B368" s="14"/>
      <c r="C368" s="14"/>
      <c r="D368" s="15"/>
      <c r="E368" s="15"/>
      <c r="F368" s="15"/>
      <c r="G368" s="15"/>
      <c r="H368" s="16"/>
      <c r="I368" s="16"/>
      <c r="J368" s="16"/>
    </row>
    <row r="369" spans="1:10" s="12" customFormat="1" ht="15.75" x14ac:dyDescent="0.3">
      <c r="A369" s="19"/>
      <c r="B369" s="14"/>
      <c r="C369" s="14"/>
      <c r="D369" s="15"/>
      <c r="E369" s="15"/>
      <c r="F369" s="15"/>
      <c r="G369" s="15"/>
      <c r="H369" s="16"/>
      <c r="I369" s="16"/>
      <c r="J369" s="16"/>
    </row>
    <row r="370" spans="1:10" s="12" customFormat="1" ht="15.75" x14ac:dyDescent="0.3">
      <c r="A370" s="19"/>
      <c r="B370" s="14"/>
      <c r="C370" s="14"/>
      <c r="D370" s="15"/>
      <c r="E370" s="15"/>
      <c r="F370" s="15"/>
      <c r="G370" s="15"/>
      <c r="H370" s="16"/>
      <c r="I370" s="16"/>
      <c r="J370" s="16"/>
    </row>
    <row r="371" spans="1:10" s="12" customFormat="1" ht="15.75" x14ac:dyDescent="0.3">
      <c r="A371" s="19"/>
      <c r="B371" s="14"/>
      <c r="C371" s="14"/>
      <c r="D371" s="15"/>
      <c r="E371" s="15"/>
      <c r="F371" s="15"/>
      <c r="G371" s="15"/>
      <c r="H371" s="16"/>
      <c r="I371" s="16"/>
      <c r="J371" s="16"/>
    </row>
    <row r="372" spans="1:10" s="12" customFormat="1" ht="15.75" x14ac:dyDescent="0.3">
      <c r="A372" s="19"/>
      <c r="B372" s="14"/>
      <c r="C372" s="14"/>
      <c r="D372" s="15"/>
      <c r="E372" s="15"/>
      <c r="F372" s="15"/>
      <c r="G372" s="15"/>
      <c r="H372" s="16"/>
      <c r="I372" s="16"/>
      <c r="J372" s="16"/>
    </row>
    <row r="373" spans="1:10" s="12" customFormat="1" ht="15.75" x14ac:dyDescent="0.3">
      <c r="A373" s="19"/>
      <c r="B373" s="14"/>
      <c r="C373" s="14"/>
      <c r="D373" s="15"/>
      <c r="E373" s="15"/>
      <c r="F373" s="15"/>
      <c r="G373" s="15"/>
      <c r="H373" s="16"/>
      <c r="I373" s="16"/>
      <c r="J373" s="16"/>
    </row>
    <row r="374" spans="1:10" s="12" customFormat="1" ht="15.75" x14ac:dyDescent="0.3">
      <c r="A374" s="19"/>
      <c r="B374" s="14"/>
      <c r="C374" s="14"/>
      <c r="D374" s="15"/>
      <c r="E374" s="15"/>
      <c r="F374" s="15"/>
      <c r="G374" s="15"/>
      <c r="H374" s="16"/>
      <c r="I374" s="16"/>
      <c r="J374" s="16"/>
    </row>
    <row r="375" spans="1:10" s="12" customFormat="1" ht="15.75" x14ac:dyDescent="0.3">
      <c r="A375" s="19"/>
      <c r="B375" s="14"/>
      <c r="C375" s="14"/>
      <c r="D375" s="15"/>
      <c r="E375" s="15"/>
      <c r="F375" s="15"/>
      <c r="G375" s="15"/>
      <c r="H375" s="16"/>
      <c r="I375" s="16"/>
      <c r="J375" s="16"/>
    </row>
    <row r="376" spans="1:10" s="12" customFormat="1" ht="15.75" x14ac:dyDescent="0.3">
      <c r="A376" s="19"/>
      <c r="B376" s="14"/>
      <c r="C376" s="14"/>
      <c r="D376" s="15"/>
      <c r="E376" s="15"/>
      <c r="F376" s="15"/>
      <c r="G376" s="15"/>
      <c r="H376" s="16"/>
      <c r="I376" s="16"/>
      <c r="J376" s="16"/>
    </row>
    <row r="377" spans="1:10" s="12" customFormat="1" ht="15.75" x14ac:dyDescent="0.3">
      <c r="A377" s="19"/>
      <c r="B377" s="14"/>
      <c r="C377" s="14"/>
      <c r="D377" s="15"/>
      <c r="E377" s="15"/>
      <c r="F377" s="15"/>
      <c r="G377" s="15"/>
      <c r="H377" s="16"/>
      <c r="I377" s="16"/>
      <c r="J377" s="16"/>
    </row>
    <row r="378" spans="1:10" s="12" customFormat="1" ht="15.75" x14ac:dyDescent="0.3">
      <c r="A378" s="19"/>
      <c r="B378" s="14"/>
      <c r="C378" s="14"/>
      <c r="D378" s="15"/>
      <c r="E378" s="15"/>
      <c r="F378" s="15"/>
      <c r="G378" s="15"/>
      <c r="H378" s="16"/>
      <c r="I378" s="16"/>
      <c r="J378" s="16"/>
    </row>
    <row r="379" spans="1:10" s="12" customFormat="1" ht="15.75" x14ac:dyDescent="0.3">
      <c r="A379" s="19"/>
      <c r="B379" s="14"/>
      <c r="C379" s="14"/>
      <c r="D379" s="15"/>
      <c r="E379" s="15"/>
      <c r="F379" s="15"/>
      <c r="G379" s="15"/>
      <c r="H379" s="16"/>
      <c r="I379" s="16"/>
      <c r="J379" s="16"/>
    </row>
    <row r="380" spans="1:10" s="12" customFormat="1" ht="15.75" x14ac:dyDescent="0.3">
      <c r="A380" s="19"/>
      <c r="B380" s="14"/>
      <c r="C380" s="14"/>
      <c r="D380" s="15"/>
      <c r="E380" s="15"/>
      <c r="F380" s="15"/>
      <c r="G380" s="15"/>
      <c r="H380" s="16"/>
      <c r="I380" s="16"/>
      <c r="J380" s="16"/>
    </row>
    <row r="381" spans="1:10" s="12" customFormat="1" ht="15.75" x14ac:dyDescent="0.3">
      <c r="A381" s="19"/>
      <c r="B381" s="14"/>
      <c r="C381" s="14"/>
      <c r="D381" s="15"/>
      <c r="E381" s="15"/>
      <c r="F381" s="15"/>
      <c r="G381" s="15"/>
      <c r="H381" s="16"/>
      <c r="I381" s="16"/>
      <c r="J381" s="16"/>
    </row>
    <row r="382" spans="1:10" s="12" customFormat="1" ht="15.75" x14ac:dyDescent="0.3">
      <c r="A382" s="19"/>
      <c r="B382" s="14"/>
      <c r="C382" s="14"/>
      <c r="D382" s="15"/>
      <c r="E382" s="15"/>
      <c r="F382" s="15"/>
      <c r="G382" s="15"/>
      <c r="H382" s="16"/>
      <c r="I382" s="16"/>
      <c r="J382" s="16"/>
    </row>
    <row r="383" spans="1:10" s="12" customFormat="1" ht="15.75" x14ac:dyDescent="0.3">
      <c r="A383" s="19"/>
      <c r="B383" s="14"/>
      <c r="C383" s="14"/>
      <c r="D383" s="15"/>
      <c r="E383" s="15"/>
      <c r="F383" s="15"/>
      <c r="G383" s="15"/>
      <c r="H383" s="16"/>
      <c r="I383" s="16"/>
      <c r="J383" s="16"/>
    </row>
    <row r="384" spans="1:10" s="12" customFormat="1" ht="15.75" x14ac:dyDescent="0.3">
      <c r="A384" s="19"/>
      <c r="B384" s="14"/>
      <c r="C384" s="14"/>
      <c r="D384" s="15"/>
      <c r="E384" s="15"/>
      <c r="F384" s="15"/>
      <c r="G384" s="15"/>
      <c r="H384" s="16"/>
      <c r="I384" s="16"/>
      <c r="J384" s="16"/>
    </row>
    <row r="385" spans="1:10" s="12" customFormat="1" ht="15.75" x14ac:dyDescent="0.3">
      <c r="A385" s="19"/>
      <c r="B385" s="14"/>
      <c r="C385" s="14"/>
      <c r="D385" s="15"/>
      <c r="E385" s="15"/>
      <c r="F385" s="15"/>
      <c r="G385" s="15"/>
      <c r="H385" s="16"/>
      <c r="I385" s="16"/>
      <c r="J385" s="16"/>
    </row>
    <row r="386" spans="1:10" s="12" customFormat="1" ht="15.75" x14ac:dyDescent="0.3">
      <c r="A386" s="19"/>
      <c r="B386" s="14"/>
      <c r="C386" s="14"/>
      <c r="D386" s="15"/>
      <c r="E386" s="15"/>
      <c r="F386" s="15"/>
      <c r="G386" s="15"/>
      <c r="H386" s="16"/>
      <c r="I386" s="16"/>
      <c r="J386" s="16"/>
    </row>
    <row r="387" spans="1:10" s="12" customFormat="1" ht="15.75" x14ac:dyDescent="0.3">
      <c r="A387" s="19"/>
      <c r="B387" s="14"/>
      <c r="C387" s="14"/>
      <c r="D387" s="15"/>
      <c r="E387" s="15"/>
      <c r="F387" s="15"/>
      <c r="G387" s="15"/>
      <c r="H387" s="16"/>
      <c r="I387" s="16"/>
      <c r="J387" s="16"/>
    </row>
    <row r="388" spans="1:10" s="12" customFormat="1" ht="15.75" x14ac:dyDescent="0.3">
      <c r="A388" s="19"/>
      <c r="B388" s="14"/>
      <c r="C388" s="14"/>
      <c r="D388" s="15"/>
      <c r="E388" s="15"/>
      <c r="F388" s="15"/>
      <c r="G388" s="15"/>
      <c r="H388" s="16"/>
      <c r="I388" s="16"/>
      <c r="J388" s="16"/>
    </row>
    <row r="389" spans="1:10" s="12" customFormat="1" ht="15.75" x14ac:dyDescent="0.3">
      <c r="A389" s="19"/>
      <c r="B389" s="14"/>
      <c r="C389" s="14"/>
      <c r="D389" s="15"/>
      <c r="E389" s="15"/>
      <c r="F389" s="15"/>
      <c r="G389" s="15"/>
      <c r="H389" s="16"/>
      <c r="I389" s="16"/>
      <c r="J389" s="16"/>
    </row>
    <row r="390" spans="1:10" s="12" customFormat="1" ht="15.75" x14ac:dyDescent="0.3">
      <c r="A390" s="19"/>
      <c r="B390" s="14"/>
      <c r="C390" s="14"/>
      <c r="D390" s="15"/>
      <c r="E390" s="15"/>
      <c r="F390" s="15"/>
      <c r="G390" s="15"/>
      <c r="H390" s="16"/>
      <c r="I390" s="16"/>
      <c r="J390" s="16"/>
    </row>
    <row r="391" spans="1:10" s="12" customFormat="1" ht="15.75" x14ac:dyDescent="0.3">
      <c r="A391" s="19"/>
      <c r="B391" s="14"/>
      <c r="C391" s="14"/>
      <c r="D391" s="15"/>
      <c r="E391" s="15"/>
      <c r="F391" s="15"/>
      <c r="G391" s="15"/>
      <c r="H391" s="16"/>
      <c r="I391" s="16"/>
      <c r="J391" s="16"/>
    </row>
    <row r="392" spans="1:10" s="12" customFormat="1" ht="15.75" x14ac:dyDescent="0.3">
      <c r="A392" s="19"/>
      <c r="B392" s="14"/>
      <c r="C392" s="14"/>
      <c r="D392" s="15"/>
      <c r="E392" s="15"/>
      <c r="F392" s="15"/>
      <c r="G392" s="15"/>
      <c r="H392" s="16"/>
      <c r="I392" s="16"/>
      <c r="J392" s="16"/>
    </row>
    <row r="393" spans="1:10" s="12" customFormat="1" ht="15.75" x14ac:dyDescent="0.3">
      <c r="A393" s="19"/>
      <c r="B393" s="14"/>
      <c r="C393" s="14"/>
      <c r="D393" s="15"/>
      <c r="E393" s="15"/>
      <c r="F393" s="15"/>
      <c r="G393" s="15"/>
      <c r="H393" s="16"/>
      <c r="I393" s="16"/>
      <c r="J393" s="16"/>
    </row>
    <row r="394" spans="1:10" s="12" customFormat="1" ht="15.75" x14ac:dyDescent="0.3">
      <c r="A394" s="19"/>
      <c r="B394" s="14"/>
      <c r="C394" s="14"/>
      <c r="D394" s="15"/>
      <c r="E394" s="15"/>
      <c r="F394" s="15"/>
      <c r="G394" s="15"/>
      <c r="H394" s="16"/>
      <c r="I394" s="16"/>
      <c r="J394" s="16"/>
    </row>
    <row r="395" spans="1:10" s="12" customFormat="1" x14ac:dyDescent="0.3">
      <c r="A395" s="19"/>
      <c r="B395" s="14"/>
      <c r="C395" s="14"/>
      <c r="D395" s="14"/>
      <c r="E395" s="14"/>
      <c r="F395" s="14"/>
      <c r="G395" s="14"/>
      <c r="H395" s="17"/>
      <c r="I395" s="17"/>
      <c r="J395" s="17"/>
    </row>
    <row r="396" spans="1:10" s="12" customFormat="1" x14ac:dyDescent="0.3">
      <c r="A396" s="19"/>
      <c r="B396" s="14"/>
      <c r="C396" s="14"/>
      <c r="D396" s="14"/>
      <c r="E396" s="14"/>
      <c r="F396" s="14"/>
      <c r="G396" s="14"/>
      <c r="H396" s="17"/>
      <c r="I396" s="17"/>
      <c r="J396" s="17"/>
    </row>
    <row r="397" spans="1:10" s="12" customFormat="1" x14ac:dyDescent="0.3">
      <c r="A397" s="19"/>
      <c r="B397" s="14"/>
      <c r="C397" s="14"/>
      <c r="D397" s="14"/>
      <c r="E397" s="14"/>
      <c r="F397" s="14"/>
      <c r="G397" s="14"/>
      <c r="H397" s="17"/>
      <c r="I397" s="17"/>
      <c r="J397" s="17"/>
    </row>
    <row r="398" spans="1:10" s="12" customFormat="1" x14ac:dyDescent="0.3">
      <c r="A398" s="19"/>
      <c r="B398" s="14"/>
      <c r="C398" s="14"/>
      <c r="D398" s="14"/>
      <c r="E398" s="14"/>
      <c r="F398" s="14"/>
      <c r="G398" s="14"/>
      <c r="H398" s="17"/>
      <c r="I398" s="17"/>
      <c r="J398" s="17"/>
    </row>
    <row r="399" spans="1:10" s="12" customFormat="1" x14ac:dyDescent="0.3">
      <c r="A399" s="19"/>
      <c r="B399" s="14"/>
      <c r="C399" s="14"/>
      <c r="D399" s="14"/>
      <c r="E399" s="14"/>
      <c r="F399" s="14"/>
      <c r="G399" s="14"/>
      <c r="H399" s="17"/>
      <c r="I399" s="17"/>
      <c r="J399" s="17"/>
    </row>
    <row r="400" spans="1:10" s="12" customFormat="1" x14ac:dyDescent="0.3">
      <c r="A400" s="19"/>
      <c r="B400" s="14"/>
      <c r="C400" s="14"/>
      <c r="D400" s="14"/>
      <c r="E400" s="14"/>
      <c r="F400" s="14"/>
      <c r="G400" s="14"/>
      <c r="H400" s="17"/>
      <c r="I400" s="17"/>
      <c r="J400" s="17"/>
    </row>
    <row r="401" spans="1:10" s="12" customFormat="1" x14ac:dyDescent="0.3">
      <c r="A401" s="19"/>
      <c r="B401" s="14"/>
      <c r="C401" s="14"/>
      <c r="D401" s="14"/>
      <c r="E401" s="14"/>
      <c r="F401" s="14"/>
      <c r="G401" s="14"/>
      <c r="H401" s="17"/>
      <c r="I401" s="17"/>
      <c r="J401" s="17"/>
    </row>
    <row r="402" spans="1:10" s="12" customFormat="1" x14ac:dyDescent="0.3">
      <c r="A402" s="19"/>
      <c r="B402" s="14"/>
      <c r="C402" s="14"/>
      <c r="D402" s="14"/>
      <c r="E402" s="14"/>
      <c r="F402" s="14"/>
      <c r="G402" s="14"/>
      <c r="H402" s="17"/>
      <c r="I402" s="17"/>
      <c r="J402" s="17"/>
    </row>
    <row r="403" spans="1:10" s="12" customFormat="1" x14ac:dyDescent="0.3">
      <c r="A403" s="19"/>
      <c r="B403" s="14"/>
      <c r="C403" s="14"/>
      <c r="D403" s="14"/>
      <c r="E403" s="14"/>
      <c r="F403" s="14"/>
      <c r="G403" s="14"/>
      <c r="H403" s="17"/>
      <c r="I403" s="17"/>
      <c r="J403" s="17"/>
    </row>
    <row r="404" spans="1:10" s="12" customFormat="1" x14ac:dyDescent="0.3">
      <c r="A404" s="19"/>
      <c r="B404" s="14"/>
      <c r="C404" s="14"/>
      <c r="D404" s="14"/>
      <c r="E404" s="14"/>
      <c r="F404" s="14"/>
      <c r="G404" s="14"/>
      <c r="H404" s="17"/>
      <c r="I404" s="17"/>
      <c r="J404" s="17"/>
    </row>
    <row r="405" spans="1:10" s="12" customFormat="1" x14ac:dyDescent="0.3">
      <c r="A405" s="19"/>
      <c r="B405" s="14"/>
      <c r="C405" s="14"/>
      <c r="D405" s="14"/>
      <c r="E405" s="14"/>
      <c r="F405" s="14"/>
      <c r="G405" s="14"/>
      <c r="H405" s="17"/>
      <c r="I405" s="17"/>
      <c r="J405" s="17"/>
    </row>
    <row r="406" spans="1:10" s="12" customFormat="1" x14ac:dyDescent="0.3">
      <c r="A406" s="19"/>
      <c r="B406" s="14"/>
      <c r="C406" s="14"/>
      <c r="D406" s="14"/>
      <c r="E406" s="14"/>
      <c r="F406" s="14"/>
      <c r="G406" s="14"/>
      <c r="H406" s="17"/>
      <c r="I406" s="17"/>
      <c r="J406" s="17"/>
    </row>
    <row r="407" spans="1:10" s="12" customFormat="1" x14ac:dyDescent="0.3">
      <c r="A407" s="19"/>
      <c r="B407" s="14"/>
      <c r="C407" s="14"/>
      <c r="D407" s="14"/>
      <c r="E407" s="14"/>
      <c r="F407" s="14"/>
      <c r="G407" s="14"/>
      <c r="H407" s="17"/>
      <c r="I407" s="17"/>
      <c r="J407" s="17"/>
    </row>
    <row r="408" spans="1:10" s="12" customFormat="1" x14ac:dyDescent="0.3">
      <c r="A408" s="19"/>
      <c r="B408" s="14"/>
      <c r="C408" s="14"/>
      <c r="D408" s="14"/>
      <c r="E408" s="14"/>
      <c r="F408" s="14"/>
      <c r="G408" s="14"/>
      <c r="H408" s="17"/>
      <c r="I408" s="17"/>
      <c r="J408" s="17"/>
    </row>
    <row r="409" spans="1:10" s="12" customFormat="1" x14ac:dyDescent="0.3">
      <c r="A409" s="19"/>
      <c r="B409" s="14"/>
      <c r="C409" s="14"/>
      <c r="D409" s="14"/>
      <c r="E409" s="14"/>
      <c r="F409" s="14"/>
      <c r="G409" s="14"/>
      <c r="H409" s="17"/>
      <c r="I409" s="17"/>
      <c r="J409" s="17"/>
    </row>
    <row r="410" spans="1:10" s="12" customFormat="1" x14ac:dyDescent="0.3">
      <c r="A410" s="19"/>
      <c r="B410" s="14"/>
      <c r="C410" s="14"/>
      <c r="D410" s="14"/>
      <c r="E410" s="14"/>
      <c r="F410" s="14"/>
      <c r="G410" s="14"/>
      <c r="H410" s="17"/>
      <c r="I410" s="17"/>
      <c r="J410" s="17"/>
    </row>
    <row r="411" spans="1:10" s="12" customFormat="1" x14ac:dyDescent="0.3">
      <c r="A411" s="19"/>
      <c r="B411" s="14"/>
      <c r="C411" s="14"/>
      <c r="D411" s="14"/>
      <c r="E411" s="14"/>
      <c r="F411" s="14"/>
      <c r="G411" s="14"/>
      <c r="H411" s="17"/>
      <c r="I411" s="17"/>
      <c r="J411" s="17"/>
    </row>
    <row r="412" spans="1:10" s="12" customFormat="1" x14ac:dyDescent="0.3">
      <c r="A412" s="19"/>
      <c r="B412" s="14"/>
      <c r="C412" s="14"/>
      <c r="D412" s="14"/>
      <c r="E412" s="14"/>
      <c r="F412" s="14"/>
      <c r="G412" s="14"/>
      <c r="H412" s="17"/>
      <c r="I412" s="17"/>
      <c r="J412" s="17"/>
    </row>
    <row r="413" spans="1:10" s="12" customFormat="1" x14ac:dyDescent="0.3">
      <c r="A413" s="19"/>
      <c r="B413" s="14"/>
      <c r="C413" s="14"/>
      <c r="D413" s="14"/>
      <c r="E413" s="14"/>
      <c r="F413" s="14"/>
      <c r="G413" s="14"/>
      <c r="H413" s="17"/>
      <c r="I413" s="17"/>
      <c r="J413" s="17"/>
    </row>
    <row r="414" spans="1:10" s="12" customFormat="1" x14ac:dyDescent="0.3">
      <c r="A414" s="19"/>
      <c r="B414" s="14"/>
      <c r="C414" s="14"/>
      <c r="D414" s="14"/>
      <c r="E414" s="14"/>
      <c r="F414" s="14"/>
      <c r="G414" s="14"/>
      <c r="H414" s="17"/>
      <c r="I414" s="17"/>
      <c r="J414" s="17"/>
    </row>
    <row r="415" spans="1:10" s="12" customFormat="1" x14ac:dyDescent="0.3">
      <c r="A415" s="19"/>
      <c r="B415" s="14"/>
      <c r="C415" s="14"/>
      <c r="D415" s="14"/>
      <c r="E415" s="14"/>
      <c r="F415" s="14"/>
      <c r="G415" s="14"/>
      <c r="H415" s="17"/>
      <c r="I415" s="17"/>
      <c r="J415" s="17"/>
    </row>
    <row r="416" spans="1:10" s="12" customFormat="1" x14ac:dyDescent="0.3">
      <c r="A416" s="19"/>
      <c r="B416" s="14"/>
      <c r="C416" s="14"/>
      <c r="D416" s="14"/>
      <c r="E416" s="14"/>
      <c r="F416" s="14"/>
      <c r="G416" s="14"/>
      <c r="H416" s="17"/>
      <c r="I416" s="17"/>
      <c r="J416" s="17"/>
    </row>
    <row r="417" spans="1:10" s="12" customFormat="1" x14ac:dyDescent="0.3">
      <c r="A417" s="19"/>
      <c r="B417" s="14"/>
      <c r="C417" s="14"/>
      <c r="D417" s="14"/>
      <c r="E417" s="14"/>
      <c r="F417" s="14"/>
      <c r="G417" s="14"/>
      <c r="H417" s="17"/>
      <c r="I417" s="17"/>
      <c r="J417" s="17"/>
    </row>
    <row r="418" spans="1:10" s="12" customFormat="1" x14ac:dyDescent="0.3">
      <c r="A418" s="19"/>
      <c r="B418" s="14"/>
      <c r="C418" s="14"/>
      <c r="D418" s="14"/>
      <c r="E418" s="14"/>
      <c r="F418" s="14"/>
      <c r="G418" s="14"/>
      <c r="H418" s="17"/>
      <c r="I418" s="17"/>
      <c r="J418" s="17"/>
    </row>
    <row r="419" spans="1:10" s="12" customFormat="1" x14ac:dyDescent="0.3">
      <c r="A419" s="19"/>
      <c r="B419" s="14"/>
      <c r="C419" s="14"/>
      <c r="D419" s="14"/>
      <c r="E419" s="14"/>
      <c r="F419" s="14"/>
      <c r="G419" s="14"/>
      <c r="H419" s="17"/>
      <c r="I419" s="17"/>
      <c r="J419" s="17"/>
    </row>
    <row r="420" spans="1:10" s="12" customFormat="1" x14ac:dyDescent="0.3">
      <c r="A420" s="19"/>
      <c r="B420" s="14"/>
      <c r="C420" s="14"/>
      <c r="D420" s="14"/>
      <c r="E420" s="14"/>
      <c r="F420" s="14"/>
      <c r="G420" s="14"/>
      <c r="H420" s="17"/>
      <c r="I420" s="17"/>
      <c r="J420" s="17"/>
    </row>
    <row r="421" spans="1:10" s="12" customFormat="1" x14ac:dyDescent="0.3">
      <c r="A421" s="19"/>
      <c r="B421" s="14"/>
      <c r="C421" s="14"/>
      <c r="D421" s="14"/>
      <c r="E421" s="14"/>
      <c r="F421" s="14"/>
      <c r="G421" s="14"/>
      <c r="H421" s="17"/>
      <c r="I421" s="17"/>
      <c r="J421" s="17"/>
    </row>
    <row r="422" spans="1:10" s="12" customFormat="1" x14ac:dyDescent="0.3">
      <c r="A422" s="19"/>
      <c r="B422" s="14"/>
      <c r="C422" s="14"/>
      <c r="D422" s="14"/>
      <c r="E422" s="14"/>
      <c r="F422" s="14"/>
      <c r="G422" s="14"/>
      <c r="H422" s="17"/>
      <c r="I422" s="17"/>
      <c r="J422" s="17"/>
    </row>
    <row r="423" spans="1:10" s="12" customFormat="1" x14ac:dyDescent="0.3">
      <c r="A423" s="19"/>
      <c r="B423" s="14"/>
      <c r="C423" s="14"/>
      <c r="D423" s="14"/>
      <c r="E423" s="14"/>
      <c r="F423" s="14"/>
      <c r="G423" s="14"/>
      <c r="H423" s="17"/>
      <c r="I423" s="17"/>
      <c r="J423" s="17"/>
    </row>
    <row r="424" spans="1:10" s="12" customFormat="1" x14ac:dyDescent="0.3">
      <c r="A424" s="19"/>
      <c r="B424" s="14"/>
      <c r="C424" s="14"/>
      <c r="D424" s="14"/>
      <c r="E424" s="14"/>
      <c r="F424" s="14"/>
      <c r="G424" s="14"/>
      <c r="H424" s="17"/>
      <c r="I424" s="17"/>
      <c r="J424" s="17"/>
    </row>
    <row r="425" spans="1:10" s="12" customFormat="1" x14ac:dyDescent="0.3">
      <c r="A425" s="19"/>
      <c r="B425" s="14"/>
      <c r="C425" s="14"/>
      <c r="D425" s="14"/>
      <c r="E425" s="14"/>
      <c r="F425" s="14"/>
      <c r="G425" s="14"/>
      <c r="H425" s="17"/>
      <c r="I425" s="17"/>
      <c r="J425" s="17"/>
    </row>
    <row r="426" spans="1:10" s="12" customFormat="1" x14ac:dyDescent="0.3">
      <c r="A426" s="19"/>
      <c r="B426" s="14"/>
      <c r="C426" s="14"/>
      <c r="D426" s="14"/>
      <c r="E426" s="14"/>
      <c r="F426" s="14"/>
      <c r="G426" s="14"/>
      <c r="H426" s="17"/>
      <c r="I426" s="17"/>
      <c r="J426" s="17"/>
    </row>
    <row r="427" spans="1:10" s="12" customFormat="1" x14ac:dyDescent="0.3">
      <c r="A427" s="19"/>
      <c r="B427" s="14"/>
      <c r="C427" s="14"/>
      <c r="D427" s="14"/>
      <c r="E427" s="14"/>
      <c r="F427" s="14"/>
      <c r="G427" s="14"/>
      <c r="H427" s="17"/>
      <c r="I427" s="17"/>
      <c r="J427" s="17"/>
    </row>
    <row r="428" spans="1:10" s="12" customFormat="1" x14ac:dyDescent="0.3">
      <c r="A428" s="19"/>
      <c r="B428" s="14"/>
      <c r="C428" s="14"/>
      <c r="D428" s="14"/>
      <c r="E428" s="14"/>
      <c r="F428" s="14"/>
      <c r="G428" s="14"/>
      <c r="H428" s="17"/>
      <c r="I428" s="17"/>
      <c r="J428" s="17"/>
    </row>
    <row r="429" spans="1:10" s="12" customFormat="1" x14ac:dyDescent="0.3">
      <c r="A429" s="19"/>
      <c r="B429" s="14"/>
      <c r="C429" s="14"/>
      <c r="D429" s="14"/>
      <c r="E429" s="14"/>
      <c r="F429" s="14"/>
      <c r="G429" s="14"/>
      <c r="H429" s="17"/>
      <c r="I429" s="17"/>
      <c r="J429" s="17"/>
    </row>
    <row r="430" spans="1:10" s="12" customFormat="1" x14ac:dyDescent="0.3">
      <c r="A430" s="19"/>
      <c r="B430" s="14"/>
      <c r="C430" s="14"/>
      <c r="D430" s="14"/>
      <c r="E430" s="14"/>
      <c r="F430" s="14"/>
      <c r="G430" s="14"/>
      <c r="H430" s="17"/>
      <c r="I430" s="17"/>
      <c r="J430" s="17"/>
    </row>
    <row r="431" spans="1:10" s="12" customFormat="1" x14ac:dyDescent="0.3">
      <c r="A431" s="19"/>
      <c r="B431" s="14"/>
      <c r="C431" s="14"/>
      <c r="D431" s="14"/>
      <c r="E431" s="14"/>
      <c r="F431" s="14"/>
      <c r="G431" s="14"/>
      <c r="H431" s="17"/>
      <c r="I431" s="17"/>
      <c r="J431" s="17"/>
    </row>
    <row r="432" spans="1:10" s="12" customFormat="1" x14ac:dyDescent="0.3">
      <c r="A432" s="19"/>
      <c r="B432" s="14"/>
      <c r="C432" s="14"/>
      <c r="D432" s="14"/>
      <c r="E432" s="14"/>
      <c r="F432" s="14"/>
      <c r="G432" s="14"/>
      <c r="H432" s="17"/>
      <c r="I432" s="17"/>
      <c r="J432" s="17"/>
    </row>
    <row r="433" spans="1:10" s="12" customFormat="1" x14ac:dyDescent="0.3">
      <c r="A433" s="19"/>
      <c r="B433" s="14"/>
      <c r="C433" s="14"/>
      <c r="D433" s="14"/>
      <c r="E433" s="14"/>
      <c r="F433" s="14"/>
      <c r="G433" s="14"/>
      <c r="H433" s="17"/>
      <c r="I433" s="17"/>
      <c r="J433" s="17"/>
    </row>
    <row r="434" spans="1:10" s="12" customFormat="1" x14ac:dyDescent="0.3">
      <c r="A434" s="19"/>
      <c r="B434" s="14"/>
      <c r="C434" s="14"/>
      <c r="D434" s="14"/>
      <c r="E434" s="14"/>
      <c r="F434" s="14"/>
      <c r="G434" s="14"/>
      <c r="H434" s="17"/>
      <c r="I434" s="17"/>
      <c r="J434" s="17"/>
    </row>
    <row r="435" spans="1:10" s="12" customFormat="1" x14ac:dyDescent="0.3">
      <c r="A435" s="19"/>
      <c r="B435" s="14"/>
      <c r="C435" s="14"/>
      <c r="D435" s="14"/>
      <c r="E435" s="14"/>
      <c r="F435" s="14"/>
      <c r="G435" s="14"/>
      <c r="H435" s="17"/>
      <c r="I435" s="17"/>
      <c r="J435" s="17"/>
    </row>
    <row r="436" spans="1:10" s="12" customFormat="1" x14ac:dyDescent="0.3">
      <c r="A436" s="19"/>
      <c r="B436" s="14"/>
      <c r="C436" s="14"/>
      <c r="D436" s="14"/>
      <c r="E436" s="14"/>
      <c r="F436" s="14"/>
      <c r="G436" s="14"/>
      <c r="H436" s="17"/>
      <c r="I436" s="17"/>
      <c r="J436" s="17"/>
    </row>
    <row r="437" spans="1:10" s="12" customFormat="1" x14ac:dyDescent="0.3">
      <c r="A437" s="19"/>
      <c r="B437" s="14"/>
      <c r="C437" s="14"/>
      <c r="D437" s="14"/>
      <c r="E437" s="14"/>
      <c r="F437" s="14"/>
      <c r="G437" s="14"/>
      <c r="H437" s="17"/>
      <c r="I437" s="17"/>
      <c r="J437" s="17"/>
    </row>
    <row r="438" spans="1:10" s="12" customFormat="1" x14ac:dyDescent="0.3">
      <c r="A438" s="19"/>
      <c r="B438" s="14"/>
      <c r="C438" s="14"/>
      <c r="D438" s="14"/>
      <c r="E438" s="14"/>
      <c r="F438" s="14"/>
      <c r="G438" s="14"/>
      <c r="H438" s="17"/>
      <c r="I438" s="17"/>
      <c r="J438" s="17"/>
    </row>
    <row r="439" spans="1:10" s="12" customFormat="1" x14ac:dyDescent="0.3">
      <c r="A439" s="19"/>
      <c r="B439" s="14"/>
      <c r="C439" s="14"/>
      <c r="D439" s="14"/>
      <c r="E439" s="14"/>
      <c r="F439" s="14"/>
      <c r="G439" s="14"/>
      <c r="H439" s="17"/>
      <c r="I439" s="17"/>
      <c r="J439" s="17"/>
    </row>
    <row r="440" spans="1:10" s="12" customFormat="1" x14ac:dyDescent="0.3">
      <c r="A440" s="19"/>
      <c r="B440" s="14"/>
      <c r="C440" s="14"/>
      <c r="D440" s="14"/>
      <c r="E440" s="14"/>
      <c r="F440" s="14"/>
      <c r="G440" s="14"/>
      <c r="H440" s="17"/>
      <c r="I440" s="17"/>
      <c r="J440" s="17"/>
    </row>
    <row r="441" spans="1:10" s="12" customFormat="1" x14ac:dyDescent="0.3">
      <c r="A441" s="19"/>
      <c r="B441" s="14"/>
      <c r="C441" s="14"/>
      <c r="D441" s="14"/>
      <c r="E441" s="14"/>
      <c r="F441" s="14"/>
      <c r="G441" s="14"/>
      <c r="H441" s="17"/>
      <c r="I441" s="17"/>
      <c r="J441" s="17"/>
    </row>
    <row r="442" spans="1:10" s="12" customFormat="1" x14ac:dyDescent="0.3">
      <c r="A442" s="19"/>
      <c r="B442" s="14"/>
      <c r="C442" s="14"/>
      <c r="D442" s="14"/>
      <c r="E442" s="14"/>
      <c r="F442" s="14"/>
      <c r="G442" s="14"/>
      <c r="H442" s="17"/>
      <c r="I442" s="17"/>
      <c r="J442" s="17"/>
    </row>
    <row r="443" spans="1:10" s="12" customFormat="1" x14ac:dyDescent="0.3">
      <c r="A443" s="19"/>
      <c r="B443" s="14"/>
      <c r="C443" s="14"/>
      <c r="D443" s="14"/>
      <c r="E443" s="14"/>
      <c r="F443" s="14"/>
      <c r="G443" s="14"/>
      <c r="H443" s="17"/>
      <c r="I443" s="17"/>
      <c r="J443" s="17"/>
    </row>
    <row r="444" spans="1:10" s="12" customFormat="1" x14ac:dyDescent="0.3">
      <c r="A444" s="19"/>
      <c r="B444" s="14"/>
      <c r="C444" s="14"/>
      <c r="D444" s="14"/>
      <c r="E444" s="14"/>
      <c r="F444" s="14"/>
      <c r="G444" s="14"/>
      <c r="H444" s="17"/>
      <c r="I444" s="17"/>
      <c r="J444" s="17"/>
    </row>
    <row r="445" spans="1:10" s="12" customFormat="1" x14ac:dyDescent="0.3">
      <c r="A445" s="19"/>
      <c r="B445" s="14"/>
      <c r="C445" s="14"/>
      <c r="D445" s="14"/>
      <c r="E445" s="14"/>
      <c r="F445" s="14"/>
      <c r="G445" s="14"/>
      <c r="H445" s="17"/>
      <c r="I445" s="17"/>
      <c r="J445" s="17"/>
    </row>
    <row r="446" spans="1:10" s="12" customFormat="1" x14ac:dyDescent="0.3">
      <c r="A446" s="19"/>
      <c r="B446" s="14"/>
      <c r="C446" s="14"/>
      <c r="D446" s="14"/>
      <c r="E446" s="14"/>
      <c r="F446" s="14"/>
      <c r="G446" s="14"/>
      <c r="H446" s="17"/>
      <c r="I446" s="17"/>
      <c r="J446" s="17"/>
    </row>
    <row r="447" spans="1:10" s="12" customFormat="1" x14ac:dyDescent="0.3">
      <c r="A447" s="19"/>
      <c r="B447" s="14"/>
      <c r="C447" s="14"/>
      <c r="D447" s="14"/>
      <c r="E447" s="14"/>
      <c r="F447" s="14"/>
      <c r="G447" s="14"/>
      <c r="H447" s="17"/>
      <c r="I447" s="17"/>
      <c r="J447" s="17"/>
    </row>
    <row r="448" spans="1:10" s="12" customFormat="1" x14ac:dyDescent="0.3">
      <c r="A448" s="19"/>
      <c r="B448" s="14"/>
      <c r="C448" s="14"/>
      <c r="D448" s="14"/>
      <c r="E448" s="14"/>
      <c r="F448" s="14"/>
      <c r="G448" s="14"/>
      <c r="H448" s="17"/>
      <c r="I448" s="17"/>
      <c r="J448" s="17"/>
    </row>
    <row r="449" spans="1:11" s="12" customFormat="1" x14ac:dyDescent="0.3">
      <c r="A449" s="19"/>
      <c r="B449" s="14"/>
      <c r="C449" s="14"/>
      <c r="D449" s="14"/>
      <c r="E449" s="14"/>
      <c r="F449" s="14"/>
      <c r="G449" s="14"/>
      <c r="H449" s="17"/>
      <c r="I449" s="17"/>
      <c r="J449" s="17"/>
    </row>
    <row r="450" spans="1:11" s="12" customFormat="1" x14ac:dyDescent="0.3">
      <c r="A450" s="19"/>
      <c r="B450" s="14"/>
      <c r="C450" s="14"/>
      <c r="D450" s="14"/>
      <c r="E450" s="14"/>
      <c r="F450" s="14"/>
      <c r="G450" s="14"/>
      <c r="H450" s="17"/>
      <c r="I450" s="17"/>
      <c r="J450" s="17"/>
    </row>
    <row r="451" spans="1:11" s="12" customFormat="1" x14ac:dyDescent="0.3">
      <c r="A451" s="19"/>
      <c r="B451" s="14"/>
      <c r="C451" s="14"/>
      <c r="D451" s="14"/>
      <c r="E451" s="14"/>
      <c r="F451" s="14"/>
      <c r="G451" s="14"/>
      <c r="H451" s="17"/>
      <c r="I451" s="17"/>
      <c r="J451" s="17"/>
    </row>
    <row r="452" spans="1:11" s="12" customFormat="1" x14ac:dyDescent="0.3">
      <c r="A452" s="19"/>
      <c r="B452" s="14"/>
      <c r="C452" s="14"/>
      <c r="D452" s="14"/>
      <c r="E452" s="14"/>
      <c r="F452" s="14"/>
      <c r="G452" s="14"/>
      <c r="H452" s="17"/>
      <c r="I452" s="17"/>
      <c r="J452" s="17"/>
    </row>
    <row r="453" spans="1:11" s="12" customFormat="1" x14ac:dyDescent="0.3">
      <c r="A453" s="19"/>
      <c r="B453" s="14"/>
      <c r="C453" s="14"/>
      <c r="D453" s="14"/>
      <c r="E453" s="14"/>
      <c r="F453" s="14"/>
      <c r="G453" s="14"/>
      <c r="H453" s="17"/>
      <c r="I453" s="17"/>
      <c r="J453" s="17"/>
    </row>
    <row r="454" spans="1:11" s="12" customFormat="1" x14ac:dyDescent="0.3">
      <c r="A454" s="19"/>
      <c r="B454" s="14"/>
      <c r="C454" s="14"/>
      <c r="D454" s="14"/>
      <c r="E454" s="14"/>
      <c r="F454" s="14"/>
      <c r="G454" s="14"/>
      <c r="H454" s="17"/>
      <c r="I454" s="17"/>
      <c r="J454" s="17"/>
    </row>
    <row r="455" spans="1:11" s="12" customFormat="1" x14ac:dyDescent="0.3">
      <c r="A455" s="19"/>
      <c r="B455" s="14"/>
      <c r="C455" s="14"/>
      <c r="D455" s="14"/>
      <c r="E455" s="14"/>
      <c r="F455" s="14"/>
      <c r="G455" s="14"/>
      <c r="H455" s="17"/>
      <c r="I455" s="17"/>
      <c r="J455" s="17"/>
    </row>
    <row r="456" spans="1:11" s="12" customFormat="1" x14ac:dyDescent="0.3">
      <c r="A456" s="19"/>
      <c r="B456" s="14"/>
      <c r="C456" s="14"/>
      <c r="D456" s="14"/>
      <c r="E456" s="14"/>
      <c r="F456" s="14"/>
      <c r="G456" s="14"/>
      <c r="H456" s="17"/>
      <c r="I456" s="17"/>
      <c r="J456" s="17"/>
    </row>
    <row r="457" spans="1:11" s="12" customFormat="1" x14ac:dyDescent="0.3">
      <c r="A457" s="19"/>
      <c r="B457" s="14"/>
      <c r="C457" s="14"/>
      <c r="D457" s="14"/>
      <c r="E457" s="14"/>
      <c r="F457" s="14"/>
      <c r="G457" s="14"/>
      <c r="H457" s="17"/>
      <c r="I457" s="17"/>
      <c r="J457" s="17"/>
    </row>
    <row r="458" spans="1:11" s="12" customFormat="1" x14ac:dyDescent="0.3">
      <c r="A458" s="19"/>
      <c r="B458" s="14"/>
      <c r="C458" s="14"/>
      <c r="D458" s="14"/>
      <c r="E458" s="14"/>
      <c r="F458" s="14"/>
      <c r="G458" s="14"/>
      <c r="H458" s="17"/>
      <c r="I458" s="17"/>
      <c r="J458" s="17"/>
    </row>
    <row r="459" spans="1:11" s="12" customFormat="1" ht="15.75" x14ac:dyDescent="0.3">
      <c r="A459" s="19"/>
      <c r="B459" s="14"/>
      <c r="C459" s="14"/>
      <c r="D459" s="14"/>
      <c r="E459" s="14"/>
      <c r="F459" s="14"/>
      <c r="G459" s="14"/>
      <c r="H459" s="17"/>
      <c r="I459" s="17"/>
      <c r="J459" s="17"/>
      <c r="K459"/>
    </row>
    <row r="460" spans="1:11" s="12" customFormat="1" ht="15.75" x14ac:dyDescent="0.3">
      <c r="A460" s="19"/>
      <c r="B460" s="14"/>
      <c r="C460" s="14"/>
      <c r="D460" s="14"/>
      <c r="E460" s="14"/>
      <c r="F460" s="14"/>
      <c r="G460" s="14"/>
      <c r="H460" s="17"/>
      <c r="I460" s="17"/>
      <c r="J460" s="17"/>
      <c r="K460"/>
    </row>
    <row r="461" spans="1:11" s="12" customFormat="1" ht="15.75" x14ac:dyDescent="0.3">
      <c r="A461" s="19"/>
      <c r="B461" s="14"/>
      <c r="C461" s="14"/>
      <c r="D461" s="14"/>
      <c r="E461" s="14"/>
      <c r="F461" s="14"/>
      <c r="G461" s="14"/>
      <c r="H461" s="17"/>
      <c r="I461" s="17"/>
      <c r="J461" s="17"/>
      <c r="K461"/>
    </row>
    <row r="462" spans="1:11" s="12" customFormat="1" ht="15.75" x14ac:dyDescent="0.3">
      <c r="A462" s="19"/>
      <c r="B462" s="14"/>
      <c r="C462" s="14"/>
      <c r="D462" s="14"/>
      <c r="E462" s="14"/>
      <c r="F462" s="14"/>
      <c r="G462" s="14"/>
      <c r="H462" s="17"/>
      <c r="I462" s="17"/>
      <c r="J462" s="17"/>
      <c r="K462"/>
    </row>
    <row r="463" spans="1:11" s="12" customFormat="1" ht="15.75" x14ac:dyDescent="0.3">
      <c r="A463" s="19"/>
      <c r="B463" s="14"/>
      <c r="C463" s="14"/>
      <c r="D463" s="14"/>
      <c r="E463" s="14"/>
      <c r="F463" s="14"/>
      <c r="G463" s="14"/>
      <c r="H463" s="17"/>
      <c r="I463" s="17"/>
      <c r="J463" s="17"/>
      <c r="K463"/>
    </row>
    <row r="464" spans="1:11" s="12" customFormat="1" ht="15.75" x14ac:dyDescent="0.3">
      <c r="A464" s="19"/>
      <c r="B464" s="14"/>
      <c r="C464" s="14"/>
      <c r="D464" s="14"/>
      <c r="E464" s="14"/>
      <c r="F464" s="14"/>
      <c r="G464" s="14"/>
      <c r="H464" s="17"/>
      <c r="I464" s="17"/>
      <c r="J464" s="17"/>
      <c r="K464"/>
    </row>
    <row r="465" spans="1:11" s="12" customFormat="1" ht="15.75" x14ac:dyDescent="0.3">
      <c r="A465" s="19"/>
      <c r="B465" s="15"/>
      <c r="C465" s="15"/>
      <c r="D465" s="15"/>
      <c r="E465" s="15"/>
      <c r="F465" s="15"/>
      <c r="G465" s="15"/>
      <c r="H465" s="16"/>
      <c r="I465" s="16"/>
      <c r="J465" s="16"/>
      <c r="K465"/>
    </row>
    <row r="466" spans="1:11" s="12" customFormat="1" ht="15.75" x14ac:dyDescent="0.3">
      <c r="A466" s="19"/>
      <c r="B466" s="15"/>
      <c r="C466" s="15"/>
      <c r="D466" s="15"/>
      <c r="E466" s="15"/>
      <c r="F466" s="15"/>
      <c r="G466" s="15"/>
      <c r="H466" s="16"/>
      <c r="I466" s="16"/>
      <c r="J466" s="16"/>
      <c r="K466"/>
    </row>
    <row r="467" spans="1:11" s="12" customFormat="1" ht="15.75" x14ac:dyDescent="0.3">
      <c r="A467" s="19"/>
      <c r="B467" s="15"/>
      <c r="C467" s="15"/>
      <c r="D467" s="15"/>
      <c r="E467" s="15"/>
      <c r="F467" s="15"/>
      <c r="G467" s="15"/>
      <c r="H467" s="16"/>
      <c r="I467" s="16"/>
      <c r="J467" s="16"/>
      <c r="K467"/>
    </row>
    <row r="468" spans="1:11" s="12" customFormat="1" ht="15.75" x14ac:dyDescent="0.3">
      <c r="A468" s="19"/>
      <c r="B468" s="15"/>
      <c r="C468" s="15"/>
      <c r="D468" s="15"/>
      <c r="E468" s="15"/>
      <c r="F468" s="15"/>
      <c r="G468" s="15"/>
      <c r="H468" s="16"/>
      <c r="I468" s="16"/>
      <c r="J468" s="16"/>
      <c r="K468"/>
    </row>
    <row r="469" spans="1:11" s="12" customFormat="1" ht="15.75" x14ac:dyDescent="0.3">
      <c r="A469" s="19"/>
      <c r="B469" s="15"/>
      <c r="C469" s="15"/>
      <c r="D469" s="15"/>
      <c r="E469" s="15"/>
      <c r="F469" s="15"/>
      <c r="G469" s="15"/>
      <c r="H469" s="16"/>
      <c r="I469" s="16"/>
      <c r="J469" s="16"/>
      <c r="K469"/>
    </row>
    <row r="470" spans="1:11" s="12" customFormat="1" ht="15.75" x14ac:dyDescent="0.3">
      <c r="A470" s="19"/>
      <c r="B470" s="15"/>
      <c r="C470" s="15"/>
      <c r="D470" s="15"/>
      <c r="E470" s="15"/>
      <c r="F470" s="15"/>
      <c r="G470" s="15"/>
      <c r="H470" s="16"/>
      <c r="I470" s="16"/>
      <c r="J470" s="16"/>
      <c r="K470"/>
    </row>
    <row r="471" spans="1:11" s="12" customFormat="1" ht="15.75" x14ac:dyDescent="0.3">
      <c r="A471" s="19"/>
      <c r="B471" s="15"/>
      <c r="C471" s="15"/>
      <c r="D471" s="15"/>
      <c r="E471" s="15"/>
      <c r="F471" s="15"/>
      <c r="G471" s="15"/>
      <c r="H471" s="16"/>
      <c r="I471" s="16"/>
      <c r="J471" s="16"/>
      <c r="K471"/>
    </row>
    <row r="472" spans="1:11" s="12" customFormat="1" ht="15.75" x14ac:dyDescent="0.3">
      <c r="A472" s="19"/>
      <c r="B472" s="15"/>
      <c r="C472" s="15"/>
      <c r="D472" s="15"/>
      <c r="E472" s="15"/>
      <c r="F472" s="15"/>
      <c r="G472" s="15"/>
      <c r="H472" s="16"/>
      <c r="I472" s="16"/>
      <c r="J472" s="16"/>
      <c r="K472"/>
    </row>
    <row r="473" spans="1:11" s="12" customFormat="1" ht="15.75" x14ac:dyDescent="0.3">
      <c r="A473" s="19"/>
      <c r="B473" s="15"/>
      <c r="C473" s="15"/>
      <c r="D473" s="15"/>
      <c r="E473" s="15"/>
      <c r="F473" s="15"/>
      <c r="G473" s="15"/>
      <c r="H473" s="16"/>
      <c r="I473" s="16"/>
      <c r="J473" s="16"/>
      <c r="K473"/>
    </row>
    <row r="474" spans="1:11" s="12" customFormat="1" ht="15.75" x14ac:dyDescent="0.3">
      <c r="A474" s="19"/>
      <c r="B474" s="15"/>
      <c r="C474" s="15"/>
      <c r="D474" s="15"/>
      <c r="E474" s="15"/>
      <c r="F474" s="15"/>
      <c r="G474" s="15"/>
      <c r="H474" s="16"/>
      <c r="I474" s="16"/>
      <c r="J474" s="16"/>
      <c r="K474"/>
    </row>
    <row r="475" spans="1:11" s="12" customFormat="1" ht="15.75" x14ac:dyDescent="0.3">
      <c r="A475" s="19"/>
      <c r="B475" s="15"/>
      <c r="C475" s="15"/>
      <c r="D475" s="15"/>
      <c r="E475" s="15"/>
      <c r="F475" s="15"/>
      <c r="G475" s="15"/>
      <c r="H475" s="16"/>
      <c r="I475" s="16"/>
      <c r="J475" s="16"/>
      <c r="K475"/>
    </row>
    <row r="476" spans="1:11" s="12" customFormat="1" ht="15.75" x14ac:dyDescent="0.3">
      <c r="A476" s="19"/>
      <c r="B476" s="15"/>
      <c r="C476" s="15"/>
      <c r="D476" s="15"/>
      <c r="E476" s="15"/>
      <c r="F476" s="15"/>
      <c r="G476" s="15"/>
      <c r="H476" s="16"/>
      <c r="I476" s="16"/>
      <c r="J476" s="16"/>
      <c r="K476"/>
    </row>
    <row r="477" spans="1:11" s="12" customFormat="1" ht="15.75" x14ac:dyDescent="0.3">
      <c r="A477" s="19"/>
      <c r="B477" s="15"/>
      <c r="C477" s="15"/>
      <c r="D477" s="15"/>
      <c r="E477" s="15"/>
      <c r="F477" s="15"/>
      <c r="G477" s="15"/>
      <c r="H477" s="16"/>
      <c r="I477" s="16"/>
      <c r="J477" s="16"/>
      <c r="K477"/>
    </row>
    <row r="478" spans="1:11" s="12" customFormat="1" ht="15.75" x14ac:dyDescent="0.3">
      <c r="A478" s="19"/>
      <c r="B478" s="15"/>
      <c r="C478" s="15"/>
      <c r="D478" s="15"/>
      <c r="E478" s="15"/>
      <c r="F478" s="15"/>
      <c r="G478" s="15"/>
      <c r="H478" s="16"/>
      <c r="I478" s="16"/>
      <c r="J478" s="16"/>
      <c r="K478"/>
    </row>
    <row r="479" spans="1:11" s="12" customFormat="1" ht="15.75" x14ac:dyDescent="0.3">
      <c r="A479" s="19"/>
      <c r="B479" s="15"/>
      <c r="C479" s="15"/>
      <c r="D479" s="15"/>
      <c r="E479" s="15"/>
      <c r="F479" s="15"/>
      <c r="G479" s="15"/>
      <c r="H479" s="16"/>
      <c r="I479" s="16"/>
      <c r="J479" s="16"/>
      <c r="K479"/>
    </row>
    <row r="480" spans="1:11" s="12" customFormat="1" ht="15.75" x14ac:dyDescent="0.3">
      <c r="A480" s="19"/>
      <c r="B480" s="15"/>
      <c r="C480" s="15"/>
      <c r="D480" s="15"/>
      <c r="E480" s="15"/>
      <c r="F480" s="15"/>
      <c r="G480" s="15"/>
      <c r="H480" s="16"/>
      <c r="I480" s="16"/>
      <c r="J480" s="16"/>
      <c r="K480"/>
    </row>
    <row r="481" spans="1:11" s="12" customFormat="1" ht="15.75" x14ac:dyDescent="0.3">
      <c r="A481" s="19"/>
      <c r="B481" s="15"/>
      <c r="C481" s="15"/>
      <c r="D481" s="15"/>
      <c r="E481" s="15"/>
      <c r="F481" s="15"/>
      <c r="G481" s="15"/>
      <c r="H481" s="16"/>
      <c r="I481" s="16"/>
      <c r="J481" s="16"/>
      <c r="K481"/>
    </row>
    <row r="482" spans="1:11" s="12" customFormat="1" ht="15.75" x14ac:dyDescent="0.3">
      <c r="A482" s="19"/>
      <c r="B482" s="15"/>
      <c r="C482" s="15"/>
      <c r="D482" s="15"/>
      <c r="E482" s="15"/>
      <c r="F482" s="15"/>
      <c r="G482" s="15"/>
      <c r="H482" s="16"/>
      <c r="I482" s="16"/>
      <c r="J482" s="16"/>
      <c r="K482"/>
    </row>
    <row r="483" spans="1:11" s="12" customFormat="1" ht="15.75" x14ac:dyDescent="0.3">
      <c r="A483" s="19"/>
      <c r="B483" s="15"/>
      <c r="C483" s="15"/>
      <c r="D483" s="15"/>
      <c r="E483" s="15"/>
      <c r="F483" s="15"/>
      <c r="G483" s="15"/>
      <c r="H483" s="16"/>
      <c r="I483" s="16"/>
      <c r="J483" s="16"/>
      <c r="K483"/>
    </row>
    <row r="484" spans="1:11" s="12" customFormat="1" ht="15.75" x14ac:dyDescent="0.3">
      <c r="A484" s="19"/>
      <c r="B484" s="15"/>
      <c r="C484" s="15"/>
      <c r="D484" s="15"/>
      <c r="E484" s="15"/>
      <c r="F484" s="15"/>
      <c r="G484" s="15"/>
      <c r="H484" s="16"/>
      <c r="I484" s="16"/>
      <c r="J484" s="16"/>
      <c r="K484"/>
    </row>
    <row r="485" spans="1:11" s="12" customFormat="1" ht="15.75" x14ac:dyDescent="0.3">
      <c r="A485" s="19"/>
      <c r="B485" s="15"/>
      <c r="C485" s="15"/>
      <c r="D485" s="15"/>
      <c r="E485" s="15"/>
      <c r="F485" s="15"/>
      <c r="G485" s="15"/>
      <c r="H485" s="16"/>
      <c r="I485" s="16"/>
      <c r="J485" s="16"/>
      <c r="K485"/>
    </row>
    <row r="486" spans="1:11" s="12" customFormat="1" ht="15.75" x14ac:dyDescent="0.3">
      <c r="A486" s="19"/>
      <c r="B486" s="15"/>
      <c r="C486" s="15"/>
      <c r="D486" s="15"/>
      <c r="E486" s="15"/>
      <c r="F486" s="15"/>
      <c r="G486" s="15"/>
      <c r="H486" s="16"/>
      <c r="I486" s="16"/>
      <c r="J486" s="16"/>
      <c r="K486"/>
    </row>
    <row r="487" spans="1:11" s="12" customFormat="1" ht="15.75" x14ac:dyDescent="0.3">
      <c r="A487" s="19"/>
      <c r="B487" s="15"/>
      <c r="C487" s="15"/>
      <c r="D487" s="15"/>
      <c r="E487" s="15"/>
      <c r="F487" s="15"/>
      <c r="G487" s="15"/>
      <c r="H487" s="16"/>
      <c r="I487" s="16"/>
      <c r="J487" s="16"/>
      <c r="K487"/>
    </row>
    <row r="488" spans="1:11" s="12" customFormat="1" ht="15.75" x14ac:dyDescent="0.3">
      <c r="A488" s="19"/>
      <c r="B488" s="15"/>
      <c r="C488" s="15"/>
      <c r="D488" s="15"/>
      <c r="E488" s="15"/>
      <c r="F488" s="15"/>
      <c r="G488" s="15"/>
      <c r="H488" s="16"/>
      <c r="I488" s="16"/>
      <c r="J488" s="16"/>
      <c r="K488"/>
    </row>
    <row r="489" spans="1:11" s="12" customFormat="1" ht="15.75" x14ac:dyDescent="0.3">
      <c r="A489" s="19"/>
      <c r="B489" s="15"/>
      <c r="C489" s="15"/>
      <c r="D489" s="15"/>
      <c r="E489" s="15"/>
      <c r="F489" s="15"/>
      <c r="G489" s="15"/>
      <c r="H489" s="16"/>
      <c r="I489" s="16"/>
      <c r="J489" s="16"/>
      <c r="K489"/>
    </row>
    <row r="490" spans="1:11" s="12" customFormat="1" ht="15.75" x14ac:dyDescent="0.3">
      <c r="A490" s="19"/>
      <c r="B490" s="15"/>
      <c r="C490" s="15"/>
      <c r="D490" s="15"/>
      <c r="E490" s="15"/>
      <c r="F490" s="15"/>
      <c r="G490" s="15"/>
      <c r="H490" s="16"/>
      <c r="I490" s="16"/>
      <c r="J490" s="16"/>
      <c r="K490"/>
    </row>
    <row r="491" spans="1:11" s="12" customFormat="1" ht="15.75" x14ac:dyDescent="0.3">
      <c r="A491" s="19"/>
      <c r="B491" s="15"/>
      <c r="C491" s="15"/>
      <c r="D491" s="15"/>
      <c r="E491" s="15"/>
      <c r="F491" s="15"/>
      <c r="G491" s="15"/>
      <c r="H491" s="16"/>
      <c r="I491" s="16"/>
      <c r="J491" s="16"/>
      <c r="K491"/>
    </row>
    <row r="492" spans="1:11" s="12" customFormat="1" ht="15.75" x14ac:dyDescent="0.3">
      <c r="A492" s="19"/>
      <c r="B492" s="15"/>
      <c r="C492" s="15"/>
      <c r="D492" s="15"/>
      <c r="E492" s="15"/>
      <c r="F492" s="15"/>
      <c r="G492" s="15"/>
      <c r="H492" s="16"/>
      <c r="I492" s="16"/>
      <c r="J492" s="16"/>
      <c r="K492"/>
    </row>
    <row r="493" spans="1:11" s="12" customFormat="1" ht="15.75" x14ac:dyDescent="0.3">
      <c r="A493" s="19"/>
      <c r="B493" s="15"/>
      <c r="C493" s="15"/>
      <c r="D493" s="15"/>
      <c r="E493" s="15"/>
      <c r="F493" s="15"/>
      <c r="G493" s="15"/>
      <c r="H493" s="16"/>
      <c r="I493" s="16"/>
      <c r="J493" s="16"/>
      <c r="K493"/>
    </row>
    <row r="494" spans="1:11" s="12" customFormat="1" ht="15.75" x14ac:dyDescent="0.3">
      <c r="A494" s="19"/>
      <c r="B494" s="15"/>
      <c r="C494" s="15"/>
      <c r="D494" s="15"/>
      <c r="E494" s="15"/>
      <c r="F494" s="15"/>
      <c r="G494" s="15"/>
      <c r="H494" s="16"/>
      <c r="I494" s="16"/>
      <c r="J494" s="16"/>
      <c r="K494"/>
    </row>
    <row r="495" spans="1:11" s="12" customFormat="1" ht="15.75" x14ac:dyDescent="0.3">
      <c r="A495" s="19"/>
      <c r="B495" s="15"/>
      <c r="C495" s="15"/>
      <c r="D495" s="15"/>
      <c r="E495" s="15"/>
      <c r="F495" s="15"/>
      <c r="G495" s="15"/>
      <c r="H495" s="16"/>
      <c r="I495" s="16"/>
      <c r="J495" s="16"/>
      <c r="K495"/>
    </row>
    <row r="496" spans="1:11" s="12" customFormat="1" ht="15.75" x14ac:dyDescent="0.3">
      <c r="A496" s="19"/>
      <c r="B496" s="15"/>
      <c r="C496" s="15"/>
      <c r="D496" s="15"/>
      <c r="E496" s="15"/>
      <c r="F496" s="15"/>
      <c r="G496" s="15"/>
      <c r="H496" s="16"/>
      <c r="I496" s="16"/>
      <c r="J496" s="16"/>
      <c r="K496"/>
    </row>
    <row r="497" spans="1:11" s="12" customFormat="1" ht="15.75" x14ac:dyDescent="0.3">
      <c r="A497" s="19"/>
      <c r="B497" s="15"/>
      <c r="C497" s="15"/>
      <c r="D497" s="15"/>
      <c r="E497" s="15"/>
      <c r="F497" s="15"/>
      <c r="G497" s="15"/>
      <c r="H497" s="16"/>
      <c r="I497" s="16"/>
      <c r="J497" s="16"/>
      <c r="K497"/>
    </row>
    <row r="498" spans="1:11" s="12" customFormat="1" ht="15.75" x14ac:dyDescent="0.3">
      <c r="A498" s="19"/>
      <c r="B498" s="15"/>
      <c r="C498" s="15"/>
      <c r="D498" s="15"/>
      <c r="E498" s="15"/>
      <c r="F498" s="15"/>
      <c r="G498" s="15"/>
      <c r="H498" s="16"/>
      <c r="I498" s="16"/>
      <c r="J498" s="16"/>
      <c r="K498"/>
    </row>
    <row r="499" spans="1:11" s="12" customFormat="1" ht="15.75" x14ac:dyDescent="0.3">
      <c r="A499" s="19"/>
      <c r="B499" s="15"/>
      <c r="C499" s="15"/>
      <c r="D499" s="15"/>
      <c r="E499" s="15"/>
      <c r="F499" s="15"/>
      <c r="G499" s="15"/>
      <c r="H499" s="16"/>
      <c r="I499" s="16"/>
      <c r="J499" s="16"/>
      <c r="K499"/>
    </row>
    <row r="500" spans="1:11" s="12" customFormat="1" ht="15.75" x14ac:dyDescent="0.3">
      <c r="A500" s="19"/>
      <c r="B500" s="15"/>
      <c r="C500" s="15"/>
      <c r="D500" s="15"/>
      <c r="E500" s="15"/>
      <c r="F500" s="15"/>
      <c r="G500" s="15"/>
      <c r="H500" s="16"/>
      <c r="I500" s="16"/>
      <c r="J500" s="16"/>
      <c r="K500"/>
    </row>
    <row r="501" spans="1:11" s="12" customFormat="1" ht="15.75" x14ac:dyDescent="0.3">
      <c r="A501" s="19"/>
      <c r="B501" s="15"/>
      <c r="C501" s="15"/>
      <c r="D501" s="15"/>
      <c r="E501" s="15"/>
      <c r="F501" s="15"/>
      <c r="G501" s="15"/>
      <c r="H501" s="16"/>
      <c r="I501" s="16"/>
      <c r="J501" s="16"/>
      <c r="K501"/>
    </row>
    <row r="502" spans="1:11" s="12" customFormat="1" ht="15.75" x14ac:dyDescent="0.3">
      <c r="A502" s="19"/>
      <c r="B502" s="15"/>
      <c r="C502" s="15"/>
      <c r="D502" s="15"/>
      <c r="E502" s="15"/>
      <c r="F502" s="15"/>
      <c r="G502" s="15"/>
      <c r="H502" s="16"/>
      <c r="I502" s="16"/>
      <c r="J502" s="16"/>
      <c r="K502"/>
    </row>
    <row r="503" spans="1:11" s="12" customFormat="1" ht="15.75" x14ac:dyDescent="0.3">
      <c r="A503" s="19"/>
      <c r="B503" s="15"/>
      <c r="C503" s="15"/>
      <c r="D503" s="15"/>
      <c r="E503" s="15"/>
      <c r="F503" s="15"/>
      <c r="G503" s="15"/>
      <c r="H503" s="16"/>
      <c r="I503" s="16"/>
      <c r="J503" s="16"/>
      <c r="K503"/>
    </row>
    <row r="504" spans="1:11" s="12" customFormat="1" ht="15.75" x14ac:dyDescent="0.3">
      <c r="A504" s="19"/>
      <c r="B504" s="15"/>
      <c r="C504" s="15"/>
      <c r="D504" s="15"/>
      <c r="E504" s="15"/>
      <c r="F504" s="15"/>
      <c r="G504" s="15"/>
      <c r="H504" s="16"/>
      <c r="I504" s="16"/>
      <c r="J504" s="16"/>
      <c r="K504"/>
    </row>
    <row r="505" spans="1:11" s="12" customFormat="1" ht="15.75" x14ac:dyDescent="0.3">
      <c r="A505" s="19"/>
      <c r="B505" s="15"/>
      <c r="C505" s="15"/>
      <c r="D505" s="15"/>
      <c r="E505" s="15"/>
      <c r="F505" s="15"/>
      <c r="G505" s="15"/>
      <c r="H505" s="16"/>
      <c r="I505" s="16"/>
      <c r="J505" s="16"/>
      <c r="K505"/>
    </row>
    <row r="506" spans="1:11" s="12" customFormat="1" ht="15.75" x14ac:dyDescent="0.3">
      <c r="A506" s="19"/>
      <c r="B506" s="15"/>
      <c r="C506" s="15"/>
      <c r="D506" s="15"/>
      <c r="E506" s="15"/>
      <c r="F506" s="15"/>
      <c r="G506" s="15"/>
      <c r="H506" s="16"/>
      <c r="I506" s="16"/>
      <c r="J506" s="16"/>
      <c r="K506"/>
    </row>
    <row r="507" spans="1:11" s="12" customFormat="1" ht="15.75" x14ac:dyDescent="0.3">
      <c r="A507" s="19"/>
      <c r="B507" s="15"/>
      <c r="C507" s="15"/>
      <c r="D507" s="15"/>
      <c r="E507" s="15"/>
      <c r="F507" s="15"/>
      <c r="G507" s="15"/>
      <c r="H507" s="16"/>
      <c r="I507" s="16"/>
      <c r="J507" s="16"/>
      <c r="K507"/>
    </row>
    <row r="508" spans="1:11" s="12" customFormat="1" ht="15.75" x14ac:dyDescent="0.3">
      <c r="A508" s="19"/>
      <c r="B508" s="15"/>
      <c r="C508" s="15"/>
      <c r="D508" s="15"/>
      <c r="E508" s="15"/>
      <c r="F508" s="15"/>
      <c r="G508" s="15"/>
      <c r="H508" s="16"/>
      <c r="I508" s="16"/>
      <c r="J508" s="16"/>
      <c r="K508"/>
    </row>
    <row r="509" spans="1:11" s="12" customFormat="1" ht="15.75" x14ac:dyDescent="0.3">
      <c r="A509" s="19"/>
      <c r="B509" s="15"/>
      <c r="C509" s="15"/>
      <c r="D509" s="15"/>
      <c r="E509" s="15"/>
      <c r="F509" s="15"/>
      <c r="G509" s="15"/>
      <c r="H509" s="16"/>
      <c r="I509" s="16"/>
      <c r="J509" s="16"/>
      <c r="K509"/>
    </row>
    <row r="510" spans="1:11" s="12" customFormat="1" ht="15.75" x14ac:dyDescent="0.3">
      <c r="A510" s="19"/>
      <c r="B510" s="15"/>
      <c r="C510" s="15"/>
      <c r="D510" s="15"/>
      <c r="E510" s="15"/>
      <c r="F510" s="15"/>
      <c r="G510" s="15"/>
      <c r="H510" s="16"/>
      <c r="I510" s="16"/>
      <c r="J510" s="16"/>
      <c r="K510"/>
    </row>
    <row r="511" spans="1:11" s="12" customFormat="1" ht="15.75" x14ac:dyDescent="0.3">
      <c r="A511" s="19"/>
      <c r="B511" s="15"/>
      <c r="C511" s="15"/>
      <c r="D511" s="15"/>
      <c r="E511" s="15"/>
      <c r="F511" s="15"/>
      <c r="G511" s="15"/>
      <c r="H511" s="16"/>
      <c r="I511" s="16"/>
      <c r="J511" s="16"/>
      <c r="K511"/>
    </row>
    <row r="512" spans="1:11" s="12" customFormat="1" ht="15.75" x14ac:dyDescent="0.3">
      <c r="A512" s="19"/>
      <c r="B512" s="15"/>
      <c r="C512" s="15"/>
      <c r="D512" s="15"/>
      <c r="E512" s="15"/>
      <c r="F512" s="15"/>
      <c r="G512" s="15"/>
      <c r="H512" s="16"/>
      <c r="I512" s="16"/>
      <c r="J512" s="16"/>
      <c r="K512"/>
    </row>
    <row r="513" spans="1:11" s="12" customFormat="1" ht="15.75" x14ac:dyDescent="0.3">
      <c r="A513" s="19"/>
      <c r="B513" s="15"/>
      <c r="C513" s="15"/>
      <c r="D513" s="15"/>
      <c r="E513" s="15"/>
      <c r="F513" s="15"/>
      <c r="G513" s="15"/>
      <c r="H513" s="16"/>
      <c r="I513" s="16"/>
      <c r="J513" s="16"/>
      <c r="K513"/>
    </row>
    <row r="514" spans="1:11" s="12" customFormat="1" ht="15.75" x14ac:dyDescent="0.3">
      <c r="A514" s="19"/>
      <c r="B514" s="15"/>
      <c r="C514" s="15"/>
      <c r="D514" s="15"/>
      <c r="E514" s="15"/>
      <c r="F514" s="15"/>
      <c r="G514" s="15"/>
      <c r="H514" s="16"/>
      <c r="I514" s="16"/>
      <c r="J514" s="16"/>
      <c r="K514"/>
    </row>
    <row r="515" spans="1:11" s="12" customFormat="1" ht="15.75" x14ac:dyDescent="0.3">
      <c r="A515" s="19"/>
      <c r="B515" s="15"/>
      <c r="C515" s="15"/>
      <c r="D515" s="15"/>
      <c r="E515" s="15"/>
      <c r="F515" s="15"/>
      <c r="G515" s="15"/>
      <c r="H515" s="16"/>
      <c r="I515" s="16"/>
      <c r="J515" s="16"/>
      <c r="K515"/>
    </row>
    <row r="516" spans="1:11" s="12" customFormat="1" ht="15.75" x14ac:dyDescent="0.3">
      <c r="A516" s="19"/>
      <c r="B516" s="15"/>
      <c r="C516" s="15"/>
      <c r="D516" s="15"/>
      <c r="E516" s="15"/>
      <c r="F516" s="15"/>
      <c r="G516" s="15"/>
      <c r="H516" s="16"/>
      <c r="I516" s="16"/>
      <c r="J516" s="16"/>
      <c r="K516"/>
    </row>
    <row r="517" spans="1:11" s="12" customFormat="1" ht="15.75" x14ac:dyDescent="0.3">
      <c r="A517" s="19"/>
      <c r="B517" s="15"/>
      <c r="C517" s="15"/>
      <c r="D517" s="15"/>
      <c r="E517" s="15"/>
      <c r="F517" s="15"/>
      <c r="G517" s="15"/>
      <c r="H517" s="16"/>
      <c r="I517" s="16"/>
      <c r="J517" s="16"/>
      <c r="K517"/>
    </row>
    <row r="518" spans="1:11" s="12" customFormat="1" ht="15.75" x14ac:dyDescent="0.3">
      <c r="A518" s="19"/>
      <c r="B518" s="15"/>
      <c r="C518" s="15"/>
      <c r="D518" s="15"/>
      <c r="E518" s="15"/>
      <c r="F518" s="15"/>
      <c r="G518" s="15"/>
      <c r="H518" s="16"/>
      <c r="I518" s="16"/>
      <c r="J518" s="16"/>
      <c r="K518"/>
    </row>
    <row r="519" spans="1:11" s="12" customFormat="1" ht="15.75" x14ac:dyDescent="0.3">
      <c r="A519" s="19"/>
      <c r="B519" s="15"/>
      <c r="C519" s="15"/>
      <c r="D519" s="15"/>
      <c r="E519" s="15"/>
      <c r="F519" s="15"/>
      <c r="G519" s="15"/>
      <c r="H519" s="16"/>
      <c r="I519" s="16"/>
      <c r="J519" s="16"/>
      <c r="K519"/>
    </row>
    <row r="520" spans="1:11" s="12" customFormat="1" ht="15.75" x14ac:dyDescent="0.3">
      <c r="A520" s="19"/>
      <c r="B520" s="15"/>
      <c r="C520" s="15"/>
      <c r="D520" s="15"/>
      <c r="E520" s="15"/>
      <c r="F520" s="15"/>
      <c r="G520" s="15"/>
      <c r="H520" s="16"/>
      <c r="I520" s="16"/>
      <c r="J520" s="16"/>
      <c r="K520"/>
    </row>
    <row r="521" spans="1:11" s="12" customFormat="1" ht="15.75" x14ac:dyDescent="0.3">
      <c r="A521" s="19"/>
      <c r="B521" s="15"/>
      <c r="C521" s="15"/>
      <c r="D521" s="15"/>
      <c r="E521" s="15"/>
      <c r="F521" s="15"/>
      <c r="G521" s="15"/>
      <c r="H521" s="16"/>
      <c r="I521" s="16"/>
      <c r="J521" s="16"/>
      <c r="K521"/>
    </row>
    <row r="522" spans="1:11" s="12" customFormat="1" ht="15.75" x14ac:dyDescent="0.3">
      <c r="A522" s="19"/>
      <c r="B522" s="15"/>
      <c r="C522" s="15"/>
      <c r="D522" s="15"/>
      <c r="E522" s="15"/>
      <c r="F522" s="15"/>
      <c r="G522" s="15"/>
      <c r="H522" s="16"/>
      <c r="I522" s="16"/>
      <c r="J522" s="16"/>
      <c r="K522"/>
    </row>
    <row r="523" spans="1:11" s="12" customFormat="1" ht="15.75" x14ac:dyDescent="0.3">
      <c r="A523" s="19"/>
      <c r="B523" s="15"/>
      <c r="C523" s="15"/>
      <c r="D523" s="15"/>
      <c r="E523" s="15"/>
      <c r="F523" s="15"/>
      <c r="G523" s="15"/>
      <c r="H523" s="16"/>
      <c r="I523" s="16"/>
      <c r="J523" s="16"/>
      <c r="K523"/>
    </row>
    <row r="524" spans="1:11" s="12" customFormat="1" ht="15.75" x14ac:dyDescent="0.3">
      <c r="A524" s="19"/>
      <c r="B524" s="15"/>
      <c r="C524" s="15"/>
      <c r="D524" s="15"/>
      <c r="E524" s="15"/>
      <c r="F524" s="15"/>
      <c r="G524" s="15"/>
      <c r="H524" s="16"/>
      <c r="I524" s="16"/>
      <c r="J524" s="16"/>
      <c r="K524"/>
    </row>
    <row r="525" spans="1:11" s="12" customFormat="1" ht="15.75" x14ac:dyDescent="0.3">
      <c r="A525" s="19"/>
      <c r="B525" s="15"/>
      <c r="C525" s="15"/>
      <c r="D525" s="15"/>
      <c r="E525" s="15"/>
      <c r="F525" s="15"/>
      <c r="G525" s="15"/>
      <c r="H525" s="16"/>
      <c r="I525" s="16"/>
      <c r="J525" s="16"/>
      <c r="K525"/>
    </row>
    <row r="526" spans="1:11" s="12" customFormat="1" ht="15.75" x14ac:dyDescent="0.3">
      <c r="A526" s="19"/>
      <c r="B526" s="15"/>
      <c r="C526" s="15"/>
      <c r="D526" s="15"/>
      <c r="E526" s="15"/>
      <c r="F526" s="15"/>
      <c r="G526" s="15"/>
      <c r="H526" s="16"/>
      <c r="I526" s="16"/>
      <c r="J526" s="16"/>
      <c r="K526"/>
    </row>
    <row r="527" spans="1:11" s="12" customFormat="1" ht="15.75" x14ac:dyDescent="0.3">
      <c r="A527" s="19"/>
      <c r="B527" s="15"/>
      <c r="C527" s="15"/>
      <c r="D527" s="15"/>
      <c r="E527" s="15"/>
      <c r="F527" s="15"/>
      <c r="G527" s="15"/>
      <c r="H527" s="16"/>
      <c r="I527" s="16"/>
      <c r="J527" s="16"/>
      <c r="K527"/>
    </row>
    <row r="528" spans="1:11" s="12" customFormat="1" ht="15.75" x14ac:dyDescent="0.3">
      <c r="A528" s="19"/>
      <c r="B528" s="15"/>
      <c r="C528" s="15"/>
      <c r="D528" s="15"/>
      <c r="E528" s="15"/>
      <c r="F528" s="15"/>
      <c r="G528" s="15"/>
      <c r="H528" s="16"/>
      <c r="I528" s="16"/>
      <c r="J528" s="16"/>
      <c r="K528"/>
    </row>
    <row r="529" spans="1:11" s="12" customFormat="1" ht="15.75" x14ac:dyDescent="0.3">
      <c r="A529" s="19"/>
      <c r="B529" s="15"/>
      <c r="C529" s="15"/>
      <c r="D529" s="15"/>
      <c r="E529" s="15"/>
      <c r="F529" s="15"/>
      <c r="G529" s="15"/>
      <c r="H529" s="16"/>
      <c r="I529" s="16"/>
      <c r="J529" s="16"/>
      <c r="K529"/>
    </row>
    <row r="530" spans="1:11" s="12" customFormat="1" ht="15.75" x14ac:dyDescent="0.3">
      <c r="A530" s="19"/>
      <c r="B530" s="15"/>
      <c r="C530" s="15"/>
      <c r="D530" s="15"/>
      <c r="E530" s="15"/>
      <c r="F530" s="15"/>
      <c r="G530" s="15"/>
      <c r="H530" s="16"/>
      <c r="I530" s="16"/>
      <c r="J530" s="16"/>
      <c r="K530"/>
    </row>
    <row r="531" spans="1:11" s="12" customFormat="1" ht="15.75" x14ac:dyDescent="0.3">
      <c r="A531" s="19"/>
      <c r="B531" s="15"/>
      <c r="C531" s="15"/>
      <c r="D531" s="15"/>
      <c r="E531" s="15"/>
      <c r="F531" s="15"/>
      <c r="G531" s="15"/>
      <c r="H531" s="16"/>
      <c r="I531" s="16"/>
      <c r="J531" s="16"/>
      <c r="K531"/>
    </row>
    <row r="532" spans="1:11" s="12" customFormat="1" ht="15.75" x14ac:dyDescent="0.3">
      <c r="A532" s="19"/>
      <c r="B532" s="15"/>
      <c r="C532" s="15"/>
      <c r="D532" s="15"/>
      <c r="E532" s="15"/>
      <c r="F532" s="15"/>
      <c r="G532" s="15"/>
      <c r="H532" s="16"/>
      <c r="I532" s="16"/>
      <c r="J532" s="16"/>
      <c r="K532"/>
    </row>
    <row r="533" spans="1:11" s="12" customFormat="1" ht="15.75" x14ac:dyDescent="0.3">
      <c r="A533" s="19"/>
      <c r="B533" s="15"/>
      <c r="C533" s="15"/>
      <c r="D533" s="15"/>
      <c r="E533" s="15"/>
      <c r="F533" s="15"/>
      <c r="G533" s="15"/>
      <c r="H533" s="16"/>
      <c r="I533" s="16"/>
      <c r="J533" s="16"/>
      <c r="K533"/>
    </row>
    <row r="534" spans="1:11" s="12" customFormat="1" ht="15.75" x14ac:dyDescent="0.3">
      <c r="A534" s="19"/>
      <c r="B534" s="15"/>
      <c r="C534" s="15"/>
      <c r="D534" s="15"/>
      <c r="E534" s="15"/>
      <c r="F534" s="15"/>
      <c r="G534" s="15"/>
      <c r="H534" s="16"/>
      <c r="I534" s="16"/>
      <c r="J534" s="16"/>
      <c r="K534"/>
    </row>
    <row r="535" spans="1:11" s="12" customFormat="1" ht="15.75" x14ac:dyDescent="0.3">
      <c r="A535" s="19"/>
      <c r="B535" s="15"/>
      <c r="C535" s="15"/>
      <c r="D535" s="15"/>
      <c r="E535" s="15"/>
      <c r="F535" s="15"/>
      <c r="G535" s="15"/>
      <c r="H535" s="16"/>
      <c r="I535" s="16"/>
      <c r="J535" s="16"/>
      <c r="K535"/>
    </row>
    <row r="536" spans="1:11" s="12" customFormat="1" ht="15.75" x14ac:dyDescent="0.3">
      <c r="A536" s="19"/>
      <c r="B536" s="15"/>
      <c r="C536" s="15"/>
      <c r="D536" s="15"/>
      <c r="E536" s="15"/>
      <c r="F536" s="15"/>
      <c r="G536" s="15"/>
      <c r="H536" s="16"/>
      <c r="I536" s="16"/>
      <c r="J536" s="16"/>
      <c r="K536"/>
    </row>
    <row r="537" spans="1:11" s="12" customFormat="1" ht="15.75" x14ac:dyDescent="0.3">
      <c r="A537" s="19"/>
      <c r="B537" s="15"/>
      <c r="C537" s="15"/>
      <c r="D537" s="15"/>
      <c r="E537" s="15"/>
      <c r="F537" s="15"/>
      <c r="G537" s="15"/>
      <c r="H537" s="16"/>
      <c r="I537" s="16"/>
      <c r="J537" s="16"/>
      <c r="K537"/>
    </row>
    <row r="538" spans="1:11" s="12" customFormat="1" ht="15.75" x14ac:dyDescent="0.3">
      <c r="A538" s="19"/>
      <c r="B538" s="15"/>
      <c r="C538" s="15"/>
      <c r="D538" s="15"/>
      <c r="E538" s="15"/>
      <c r="F538" s="15"/>
      <c r="G538" s="15"/>
      <c r="H538" s="16"/>
      <c r="I538" s="16"/>
      <c r="J538" s="16"/>
      <c r="K538"/>
    </row>
    <row r="539" spans="1:11" s="12" customFormat="1" ht="15.75" x14ac:dyDescent="0.3">
      <c r="A539" s="19"/>
      <c r="B539" s="15"/>
      <c r="C539" s="15"/>
      <c r="D539" s="15"/>
      <c r="E539" s="15"/>
      <c r="F539" s="15"/>
      <c r="G539" s="15"/>
      <c r="H539" s="16"/>
      <c r="I539" s="16"/>
      <c r="J539" s="16"/>
      <c r="K539"/>
    </row>
    <row r="540" spans="1:11" s="12" customFormat="1" ht="15.75" x14ac:dyDescent="0.3">
      <c r="A540" s="19"/>
      <c r="B540" s="15"/>
      <c r="C540" s="15"/>
      <c r="D540" s="15"/>
      <c r="E540" s="15"/>
      <c r="F540" s="15"/>
      <c r="G540" s="15"/>
      <c r="H540" s="16"/>
      <c r="I540" s="16"/>
      <c r="J540" s="16"/>
      <c r="K540"/>
    </row>
    <row r="541" spans="1:11" s="12" customFormat="1" ht="15.75" x14ac:dyDescent="0.3">
      <c r="A541" s="19"/>
      <c r="B541" s="15"/>
      <c r="C541" s="15"/>
      <c r="D541" s="15"/>
      <c r="E541" s="15"/>
      <c r="F541" s="15"/>
      <c r="G541" s="15"/>
      <c r="H541" s="16"/>
      <c r="I541" s="16"/>
      <c r="J541" s="16"/>
      <c r="K541"/>
    </row>
    <row r="542" spans="1:11" s="12" customFormat="1" ht="15.75" x14ac:dyDescent="0.3">
      <c r="A542" s="19"/>
      <c r="B542" s="15"/>
      <c r="C542" s="15"/>
      <c r="D542" s="15"/>
      <c r="E542" s="15"/>
      <c r="F542" s="15"/>
      <c r="G542" s="15"/>
      <c r="H542" s="16"/>
      <c r="I542" s="16"/>
      <c r="J542" s="16"/>
      <c r="K542"/>
    </row>
    <row r="543" spans="1:11" s="12" customFormat="1" ht="15.75" x14ac:dyDescent="0.3">
      <c r="A543" s="19"/>
      <c r="B543" s="15"/>
      <c r="C543" s="15"/>
      <c r="D543" s="15"/>
      <c r="E543" s="15"/>
      <c r="F543" s="15"/>
      <c r="G543" s="15"/>
      <c r="H543" s="16"/>
      <c r="I543" s="16"/>
      <c r="J543" s="16"/>
      <c r="K543"/>
    </row>
    <row r="544" spans="1:11" s="12" customFormat="1" ht="15.75" x14ac:dyDescent="0.3">
      <c r="A544" s="19"/>
      <c r="B544" s="15"/>
      <c r="C544" s="15"/>
      <c r="D544" s="15"/>
      <c r="E544" s="15"/>
      <c r="F544" s="15"/>
      <c r="G544" s="15"/>
      <c r="H544" s="16"/>
      <c r="I544" s="16"/>
      <c r="J544" s="16"/>
      <c r="K544"/>
    </row>
    <row r="545" spans="1:13" s="12" customFormat="1" ht="15.75" x14ac:dyDescent="0.3">
      <c r="A545" s="19"/>
      <c r="B545" s="15"/>
      <c r="C545" s="15"/>
      <c r="D545" s="15"/>
      <c r="E545" s="15"/>
      <c r="F545" s="15"/>
      <c r="G545" s="15"/>
      <c r="H545" s="16"/>
      <c r="I545" s="16"/>
      <c r="J545" s="16"/>
      <c r="K545"/>
    </row>
    <row r="546" spans="1:13" s="12" customFormat="1" ht="15.75" x14ac:dyDescent="0.3">
      <c r="A546" s="19"/>
      <c r="B546" s="15"/>
      <c r="C546" s="15"/>
      <c r="D546" s="15"/>
      <c r="E546" s="15"/>
      <c r="F546" s="15"/>
      <c r="G546" s="15"/>
      <c r="H546" s="16"/>
      <c r="I546" s="16"/>
      <c r="J546" s="16"/>
      <c r="K546"/>
    </row>
    <row r="547" spans="1:13" s="12" customFormat="1" ht="15.75" x14ac:dyDescent="0.3">
      <c r="A547" s="19"/>
      <c r="B547" s="15"/>
      <c r="C547" s="15"/>
      <c r="D547" s="15"/>
      <c r="E547" s="15"/>
      <c r="F547" s="15"/>
      <c r="G547" s="15"/>
      <c r="H547" s="16"/>
      <c r="I547" s="16"/>
      <c r="J547" s="16"/>
      <c r="K547"/>
    </row>
    <row r="548" spans="1:13" s="12" customFormat="1" ht="15.75" x14ac:dyDescent="0.3">
      <c r="A548" s="19"/>
      <c r="B548" s="15"/>
      <c r="C548" s="15"/>
      <c r="D548" s="15"/>
      <c r="E548" s="15"/>
      <c r="F548" s="15"/>
      <c r="G548" s="15"/>
      <c r="H548" s="16"/>
      <c r="I548" s="16"/>
      <c r="J548" s="16"/>
      <c r="K548"/>
    </row>
    <row r="549" spans="1:13" s="12" customFormat="1" ht="15.75" x14ac:dyDescent="0.3">
      <c r="A549" s="19"/>
      <c r="B549" s="15"/>
      <c r="C549" s="15"/>
      <c r="D549" s="15"/>
      <c r="E549" s="15"/>
      <c r="F549" s="15"/>
      <c r="G549" s="15"/>
      <c r="H549" s="16"/>
      <c r="I549" s="16"/>
      <c r="J549" s="16"/>
      <c r="K549"/>
    </row>
    <row r="550" spans="1:13" s="12" customFormat="1" ht="15.75" x14ac:dyDescent="0.3">
      <c r="A550" s="19"/>
      <c r="B550" s="15"/>
      <c r="C550" s="15"/>
      <c r="D550" s="15"/>
      <c r="E550" s="15"/>
      <c r="F550" s="15"/>
      <c r="G550" s="15"/>
      <c r="H550" s="16"/>
      <c r="I550" s="16"/>
      <c r="J550" s="16"/>
      <c r="K550"/>
    </row>
    <row r="551" spans="1:13" s="12" customFormat="1" ht="15.75" x14ac:dyDescent="0.3">
      <c r="A551" s="19"/>
      <c r="B551" s="15"/>
      <c r="C551" s="15"/>
      <c r="D551" s="15"/>
      <c r="E551" s="15"/>
      <c r="F551" s="15"/>
      <c r="G551" s="15"/>
      <c r="H551" s="16"/>
      <c r="I551" s="16"/>
      <c r="J551" s="16"/>
      <c r="K551"/>
    </row>
    <row r="552" spans="1:13" s="12" customFormat="1" ht="15.75" x14ac:dyDescent="0.3">
      <c r="A552" s="19"/>
      <c r="B552" s="15"/>
      <c r="C552" s="15"/>
      <c r="D552" s="15"/>
      <c r="E552" s="15"/>
      <c r="F552" s="15"/>
      <c r="G552" s="15"/>
      <c r="H552" s="16"/>
      <c r="I552" s="16"/>
      <c r="J552" s="16"/>
      <c r="K552"/>
    </row>
    <row r="553" spans="1:13" s="12" customFormat="1" ht="15.75" x14ac:dyDescent="0.3">
      <c r="A553" s="19"/>
      <c r="B553" s="15"/>
      <c r="C553" s="15"/>
      <c r="D553" s="15"/>
      <c r="E553" s="15"/>
      <c r="F553" s="15"/>
      <c r="G553" s="15"/>
      <c r="H553" s="16"/>
      <c r="I553" s="16"/>
      <c r="J553" s="16"/>
      <c r="K553"/>
    </row>
    <row r="554" spans="1:13" s="12" customFormat="1" ht="15.75" x14ac:dyDescent="0.3">
      <c r="A554" s="19"/>
      <c r="B554" s="15"/>
      <c r="C554" s="15"/>
      <c r="D554" s="15"/>
      <c r="E554" s="15"/>
      <c r="F554" s="15"/>
      <c r="G554" s="15"/>
      <c r="H554" s="16"/>
      <c r="I554" s="16"/>
      <c r="J554" s="16"/>
      <c r="K554"/>
    </row>
    <row r="555" spans="1:13" s="12" customFormat="1" ht="15.75" x14ac:dyDescent="0.3">
      <c r="A555" s="19"/>
      <c r="B555" s="15"/>
      <c r="C555" s="15"/>
      <c r="D555" s="15"/>
      <c r="E555" s="15"/>
      <c r="F555" s="15"/>
      <c r="G555" s="15"/>
      <c r="H555" s="16"/>
      <c r="I555" s="16"/>
      <c r="J555" s="16"/>
      <c r="K555"/>
    </row>
    <row r="556" spans="1:13" s="12" customFormat="1" ht="15.75" x14ac:dyDescent="0.3">
      <c r="A556" s="19"/>
      <c r="B556" s="15"/>
      <c r="C556" s="15"/>
      <c r="D556" s="15"/>
      <c r="E556" s="15"/>
      <c r="F556" s="15"/>
      <c r="G556" s="15"/>
      <c r="H556" s="16"/>
      <c r="I556" s="16"/>
      <c r="J556" s="16"/>
      <c r="K556"/>
    </row>
    <row r="557" spans="1:13" s="12" customFormat="1" ht="15.75" x14ac:dyDescent="0.3">
      <c r="A557" s="19"/>
      <c r="B557" s="15"/>
      <c r="C557" s="15"/>
      <c r="D557" s="15"/>
      <c r="E557" s="15"/>
      <c r="F557" s="15"/>
      <c r="G557" s="15"/>
      <c r="H557" s="16"/>
      <c r="I557" s="16"/>
      <c r="J557" s="16"/>
      <c r="K557"/>
    </row>
    <row r="558" spans="1:13" ht="15.75" x14ac:dyDescent="0.3">
      <c r="A558" s="19"/>
      <c r="B558" s="15"/>
      <c r="C558" s="15"/>
      <c r="D558" s="15"/>
      <c r="E558" s="15"/>
      <c r="F558" s="15"/>
      <c r="G558" s="15"/>
      <c r="H558" s="16"/>
      <c r="I558" s="16"/>
      <c r="J558" s="16"/>
      <c r="L558" s="12"/>
      <c r="M558" s="12"/>
    </row>
    <row r="559" spans="1:13" ht="15.75" x14ac:dyDescent="0.3">
      <c r="A559" s="19"/>
      <c r="B559" s="15"/>
      <c r="C559" s="15"/>
      <c r="D559" s="15"/>
      <c r="E559" s="15"/>
      <c r="F559" s="15"/>
      <c r="G559" s="15"/>
      <c r="H559" s="16"/>
      <c r="I559" s="16"/>
      <c r="J559" s="16"/>
    </row>
    <row r="560" spans="1:13" ht="15.75" x14ac:dyDescent="0.3">
      <c r="A560" s="19"/>
      <c r="B560" s="15"/>
      <c r="C560" s="15"/>
      <c r="D560" s="15"/>
      <c r="E560" s="15"/>
      <c r="F560" s="15"/>
      <c r="G560" s="15"/>
      <c r="H560" s="16"/>
      <c r="I560" s="16"/>
      <c r="J560" s="16"/>
    </row>
    <row r="561" spans="1:10" ht="15.75" x14ac:dyDescent="0.3">
      <c r="A561" s="19"/>
      <c r="B561" s="15"/>
      <c r="C561" s="15"/>
      <c r="D561" s="15"/>
      <c r="E561" s="15"/>
      <c r="F561" s="15"/>
      <c r="G561" s="15"/>
      <c r="H561" s="16"/>
      <c r="I561" s="16"/>
      <c r="J561" s="16"/>
    </row>
    <row r="562" spans="1:10" ht="15.75" x14ac:dyDescent="0.3">
      <c r="A562" s="19"/>
      <c r="B562" s="15"/>
      <c r="C562" s="15"/>
      <c r="D562" s="15"/>
      <c r="E562" s="15"/>
      <c r="F562" s="15"/>
      <c r="G562" s="15"/>
      <c r="H562" s="16"/>
      <c r="I562" s="16"/>
      <c r="J562" s="16"/>
    </row>
    <row r="563" spans="1:10" ht="15.75" x14ac:dyDescent="0.3">
      <c r="A563" s="19"/>
      <c r="B563" s="15"/>
      <c r="C563" s="15"/>
      <c r="D563" s="15"/>
      <c r="E563" s="15"/>
      <c r="F563" s="15"/>
      <c r="G563" s="15"/>
      <c r="H563" s="16"/>
      <c r="I563" s="16"/>
      <c r="J563" s="16"/>
    </row>
    <row r="564" spans="1:10" ht="15.75" x14ac:dyDescent="0.3">
      <c r="A564" s="19"/>
      <c r="B564" s="15"/>
      <c r="C564" s="15"/>
      <c r="D564" s="15"/>
      <c r="E564" s="15"/>
      <c r="F564" s="15"/>
      <c r="G564" s="15"/>
      <c r="H564" s="16"/>
      <c r="I564" s="16"/>
      <c r="J564" s="16"/>
    </row>
    <row r="565" spans="1:10" ht="15.75" x14ac:dyDescent="0.3">
      <c r="A565" s="19"/>
      <c r="B565" s="15"/>
      <c r="C565" s="15"/>
      <c r="D565" s="15"/>
      <c r="E565" s="15"/>
      <c r="F565" s="15"/>
      <c r="G565" s="15"/>
      <c r="H565" s="16"/>
      <c r="I565" s="16"/>
      <c r="J565" s="16"/>
    </row>
    <row r="566" spans="1:10" ht="15.75" x14ac:dyDescent="0.3">
      <c r="A566" s="19"/>
      <c r="B566" s="15"/>
      <c r="C566" s="15"/>
      <c r="D566" s="15"/>
      <c r="E566" s="15"/>
      <c r="F566" s="15"/>
      <c r="G566" s="15"/>
      <c r="H566" s="16"/>
      <c r="I566" s="16"/>
      <c r="J566" s="16"/>
    </row>
    <row r="567" spans="1:10" ht="15.75" x14ac:dyDescent="0.3">
      <c r="A567" s="19"/>
      <c r="B567" s="15"/>
      <c r="C567" s="15"/>
      <c r="D567" s="15"/>
      <c r="E567" s="15"/>
      <c r="F567" s="15"/>
      <c r="G567" s="15"/>
      <c r="H567" s="16"/>
      <c r="I567" s="16"/>
      <c r="J567" s="16"/>
    </row>
    <row r="568" spans="1:10" ht="15.75" x14ac:dyDescent="0.3">
      <c r="A568" s="19"/>
      <c r="B568" s="15"/>
      <c r="C568" s="15"/>
      <c r="D568" s="15"/>
      <c r="E568" s="15"/>
      <c r="F568" s="15"/>
      <c r="G568" s="15"/>
      <c r="H568" s="16"/>
      <c r="I568" s="16"/>
      <c r="J568" s="16"/>
    </row>
    <row r="569" spans="1:10" ht="15.75" x14ac:dyDescent="0.3">
      <c r="A569" s="19"/>
      <c r="B569" s="15"/>
      <c r="C569" s="15"/>
      <c r="D569" s="15"/>
      <c r="E569" s="15"/>
      <c r="F569" s="15"/>
      <c r="G569" s="15"/>
      <c r="H569" s="16"/>
      <c r="I569" s="16"/>
      <c r="J569" s="16"/>
    </row>
    <row r="570" spans="1:10" ht="15.75" x14ac:dyDescent="0.3">
      <c r="A570" s="19"/>
      <c r="B570" s="15"/>
      <c r="C570" s="15"/>
      <c r="D570" s="15"/>
      <c r="E570" s="15"/>
      <c r="F570" s="15"/>
      <c r="G570" s="15"/>
      <c r="H570" s="16"/>
      <c r="I570" s="16"/>
      <c r="J570" s="16"/>
    </row>
    <row r="571" spans="1:10" ht="15.75" x14ac:dyDescent="0.3">
      <c r="A571" s="19"/>
      <c r="B571" s="15"/>
      <c r="C571" s="15"/>
      <c r="D571" s="15"/>
      <c r="E571" s="15"/>
      <c r="F571" s="15"/>
      <c r="G571" s="15"/>
      <c r="H571" s="16"/>
      <c r="I571" s="16"/>
      <c r="J571" s="16"/>
    </row>
    <row r="572" spans="1:10" ht="15.75" x14ac:dyDescent="0.3">
      <c r="A572" s="19"/>
      <c r="B572" s="15"/>
      <c r="C572" s="15"/>
      <c r="D572" s="15"/>
      <c r="E572" s="15"/>
      <c r="F572" s="15"/>
      <c r="G572" s="15"/>
      <c r="H572" s="16"/>
      <c r="I572" s="16"/>
      <c r="J572" s="16"/>
    </row>
    <row r="573" spans="1:10" ht="15.75" x14ac:dyDescent="0.3">
      <c r="A573" s="19"/>
      <c r="B573" s="15"/>
      <c r="C573" s="15"/>
      <c r="D573" s="15"/>
      <c r="E573" s="15"/>
      <c r="F573" s="15"/>
      <c r="G573" s="15"/>
      <c r="H573" s="16"/>
      <c r="I573" s="16"/>
      <c r="J573" s="16"/>
    </row>
    <row r="574" spans="1:10" ht="15.75" x14ac:dyDescent="0.3">
      <c r="A574" s="19"/>
      <c r="B574" s="15"/>
      <c r="C574" s="15"/>
      <c r="D574" s="15"/>
      <c r="E574" s="15"/>
      <c r="F574" s="15"/>
      <c r="G574" s="15"/>
      <c r="H574" s="16"/>
      <c r="I574" s="16"/>
      <c r="J574" s="16"/>
    </row>
    <row r="575" spans="1:10" ht="15.75" x14ac:dyDescent="0.3">
      <c r="A575" s="19"/>
      <c r="B575" s="15"/>
      <c r="C575" s="15"/>
      <c r="D575" s="15"/>
      <c r="E575" s="15"/>
      <c r="F575" s="15"/>
      <c r="G575" s="15"/>
      <c r="H575" s="16"/>
      <c r="I575" s="16"/>
      <c r="J575" s="16"/>
    </row>
    <row r="576" spans="1:10" ht="15.75" x14ac:dyDescent="0.3">
      <c r="A576" s="19"/>
      <c r="B576" s="15"/>
      <c r="C576" s="15"/>
      <c r="D576" s="15"/>
      <c r="E576" s="15"/>
      <c r="F576" s="15"/>
      <c r="G576" s="15"/>
      <c r="H576" s="16"/>
      <c r="I576" s="16"/>
      <c r="J576" s="16"/>
    </row>
    <row r="577" spans="1:10" ht="15.75" x14ac:dyDescent="0.3">
      <c r="A577" s="19"/>
      <c r="B577" s="15"/>
      <c r="C577" s="15"/>
      <c r="D577" s="15"/>
      <c r="E577" s="15"/>
      <c r="F577" s="15"/>
      <c r="G577" s="15"/>
      <c r="H577" s="16"/>
      <c r="I577" s="16"/>
      <c r="J577" s="16"/>
    </row>
    <row r="578" spans="1:10" ht="15.75" x14ac:dyDescent="0.3">
      <c r="A578" s="19"/>
      <c r="B578" s="15"/>
      <c r="C578" s="15"/>
      <c r="D578" s="15"/>
      <c r="E578" s="15"/>
      <c r="F578" s="15"/>
      <c r="G578" s="15"/>
      <c r="H578" s="16"/>
      <c r="I578" s="16"/>
      <c r="J578" s="16"/>
    </row>
    <row r="579" spans="1:10" ht="15.75" x14ac:dyDescent="0.3">
      <c r="A579" s="19"/>
      <c r="B579" s="15"/>
      <c r="C579" s="15"/>
      <c r="D579" s="15"/>
      <c r="E579" s="15"/>
      <c r="F579" s="15"/>
      <c r="G579" s="15"/>
      <c r="H579" s="16"/>
      <c r="I579" s="16"/>
      <c r="J579" s="16"/>
    </row>
    <row r="580" spans="1:10" ht="15.75" x14ac:dyDescent="0.3">
      <c r="A580" s="19"/>
      <c r="B580" s="15"/>
      <c r="C580" s="15"/>
      <c r="D580" s="15"/>
      <c r="E580" s="15"/>
      <c r="F580" s="15"/>
      <c r="G580" s="15"/>
      <c r="H580" s="16"/>
      <c r="I580" s="16"/>
      <c r="J580" s="16"/>
    </row>
    <row r="581" spans="1:10" ht="15.75" x14ac:dyDescent="0.3">
      <c r="A581" s="19"/>
      <c r="B581" s="15"/>
      <c r="C581" s="15"/>
      <c r="D581" s="15"/>
      <c r="E581" s="15"/>
      <c r="F581" s="15"/>
      <c r="G581" s="15"/>
      <c r="H581" s="16"/>
      <c r="I581" s="16"/>
      <c r="J581" s="16"/>
    </row>
    <row r="582" spans="1:10" ht="15.75" x14ac:dyDescent="0.3">
      <c r="A582" s="19"/>
      <c r="B582" s="15"/>
      <c r="C582" s="15"/>
      <c r="D582" s="15"/>
      <c r="E582" s="15"/>
      <c r="F582" s="15"/>
      <c r="G582" s="15"/>
      <c r="H582" s="16"/>
      <c r="I582" s="16"/>
      <c r="J582" s="16"/>
    </row>
    <row r="583" spans="1:10" ht="15.75" x14ac:dyDescent="0.3">
      <c r="A583" s="19"/>
      <c r="B583" s="15"/>
      <c r="C583" s="15"/>
      <c r="D583" s="15"/>
      <c r="E583" s="15"/>
      <c r="F583" s="15"/>
      <c r="G583" s="15"/>
      <c r="H583" s="16"/>
      <c r="I583" s="16"/>
      <c r="J583" s="16"/>
    </row>
    <row r="584" spans="1:10" ht="15.75" x14ac:dyDescent="0.3">
      <c r="A584" s="19"/>
      <c r="B584" s="15"/>
      <c r="C584" s="15"/>
      <c r="D584" s="15"/>
      <c r="E584" s="15"/>
      <c r="F584" s="15"/>
      <c r="G584" s="15"/>
      <c r="H584" s="16"/>
      <c r="I584" s="16"/>
      <c r="J584" s="16"/>
    </row>
    <row r="585" spans="1:10" ht="15.75" x14ac:dyDescent="0.3">
      <c r="A585" s="19"/>
      <c r="B585" s="15"/>
      <c r="C585" s="15"/>
      <c r="D585" s="15"/>
      <c r="E585" s="15"/>
      <c r="F585" s="15"/>
      <c r="G585" s="15"/>
      <c r="H585" s="16"/>
      <c r="I585" s="16"/>
      <c r="J585" s="16"/>
    </row>
    <row r="586" spans="1:10" ht="15.75" x14ac:dyDescent="0.3">
      <c r="A586" s="19"/>
      <c r="B586" s="15"/>
      <c r="C586" s="15"/>
      <c r="D586" s="15"/>
      <c r="E586" s="15"/>
      <c r="F586" s="15"/>
      <c r="G586" s="15"/>
      <c r="H586" s="16"/>
      <c r="I586" s="16"/>
      <c r="J586" s="16"/>
    </row>
    <row r="587" spans="1:10" ht="15.75" x14ac:dyDescent="0.3">
      <c r="A587" s="19"/>
      <c r="B587" s="15"/>
      <c r="C587" s="15"/>
      <c r="D587" s="15"/>
      <c r="E587" s="15"/>
      <c r="F587" s="15"/>
      <c r="G587" s="15"/>
      <c r="H587" s="16"/>
      <c r="I587" s="16"/>
      <c r="J587" s="16"/>
    </row>
    <row r="588" spans="1:10" ht="15.75" x14ac:dyDescent="0.3">
      <c r="A588" s="19"/>
      <c r="B588" s="15"/>
      <c r="C588" s="15"/>
      <c r="D588" s="15"/>
      <c r="E588" s="15"/>
      <c r="F588" s="15"/>
      <c r="G588" s="15"/>
      <c r="H588" s="16"/>
      <c r="I588" s="16"/>
      <c r="J588" s="16"/>
    </row>
    <row r="589" spans="1:10" ht="15.75" x14ac:dyDescent="0.3">
      <c r="A589" s="19"/>
      <c r="B589" s="15"/>
      <c r="C589" s="15"/>
      <c r="D589" s="15"/>
      <c r="E589" s="15"/>
      <c r="F589" s="15"/>
      <c r="G589" s="15"/>
      <c r="H589" s="16"/>
      <c r="I589" s="16"/>
      <c r="J589" s="16"/>
    </row>
    <row r="590" spans="1:10" ht="15.75" x14ac:dyDescent="0.3">
      <c r="A590" s="19"/>
      <c r="B590" s="15"/>
      <c r="C590" s="15"/>
      <c r="D590" s="15"/>
      <c r="E590" s="15"/>
      <c r="F590" s="15"/>
      <c r="G590" s="15"/>
      <c r="H590" s="16"/>
      <c r="I590" s="16"/>
      <c r="J590" s="16"/>
    </row>
    <row r="591" spans="1:10" ht="15.75" x14ac:dyDescent="0.3">
      <c r="A591" s="19"/>
      <c r="B591" s="15"/>
      <c r="C591" s="15"/>
      <c r="D591" s="15"/>
      <c r="E591" s="15"/>
      <c r="F591" s="15"/>
      <c r="G591" s="15"/>
      <c r="H591" s="16"/>
      <c r="I591" s="16"/>
      <c r="J591" s="16"/>
    </row>
    <row r="592" spans="1:10" ht="15.75" x14ac:dyDescent="0.3">
      <c r="A592" s="19"/>
      <c r="B592" s="15"/>
      <c r="C592" s="15"/>
      <c r="D592" s="15"/>
      <c r="E592" s="15"/>
      <c r="F592" s="15"/>
      <c r="G592" s="15"/>
      <c r="H592" s="16"/>
      <c r="I592" s="16"/>
      <c r="J592" s="16"/>
    </row>
    <row r="593" spans="1:10" ht="15.75" x14ac:dyDescent="0.3">
      <c r="A593" s="19"/>
      <c r="B593" s="15"/>
      <c r="C593" s="15"/>
      <c r="D593" s="15"/>
      <c r="E593" s="15"/>
      <c r="F593" s="15"/>
      <c r="G593" s="15"/>
      <c r="H593" s="16"/>
      <c r="I593" s="16"/>
      <c r="J593" s="16"/>
    </row>
    <row r="594" spans="1:10" ht="15.75" x14ac:dyDescent="0.3">
      <c r="A594" s="19"/>
      <c r="B594" s="15"/>
      <c r="C594" s="15"/>
      <c r="D594" s="15"/>
      <c r="E594" s="15"/>
      <c r="F594" s="15"/>
      <c r="G594" s="15"/>
      <c r="H594" s="16"/>
      <c r="I594" s="16"/>
      <c r="J594" s="16"/>
    </row>
    <row r="595" spans="1:10" ht="15.75" x14ac:dyDescent="0.3">
      <c r="A595" s="19"/>
      <c r="B595" s="15"/>
      <c r="C595" s="15"/>
      <c r="D595" s="15"/>
      <c r="E595" s="15"/>
      <c r="F595" s="15"/>
      <c r="G595" s="15"/>
      <c r="H595" s="16"/>
      <c r="I595" s="16"/>
      <c r="J595" s="16"/>
    </row>
    <row r="596" spans="1:10" ht="15.75" x14ac:dyDescent="0.3">
      <c r="A596" s="19"/>
      <c r="B596" s="15"/>
      <c r="C596" s="15"/>
      <c r="D596" s="15"/>
      <c r="E596" s="15"/>
      <c r="F596" s="15"/>
      <c r="G596" s="15"/>
      <c r="H596" s="16"/>
      <c r="I596" s="16"/>
      <c r="J596" s="16"/>
    </row>
    <row r="597" spans="1:10" ht="15.75" x14ac:dyDescent="0.3">
      <c r="A597" s="19"/>
      <c r="B597" s="15"/>
      <c r="C597" s="15"/>
      <c r="D597" s="15"/>
      <c r="E597" s="15"/>
      <c r="F597" s="15"/>
      <c r="G597" s="15"/>
      <c r="H597" s="16"/>
      <c r="I597" s="16"/>
      <c r="J597" s="16"/>
    </row>
    <row r="598" spans="1:10" ht="15.75" x14ac:dyDescent="0.3">
      <c r="A598" s="19"/>
      <c r="B598" s="15"/>
      <c r="C598" s="15"/>
      <c r="D598" s="15"/>
      <c r="E598" s="15"/>
      <c r="F598" s="15"/>
      <c r="G598" s="15"/>
      <c r="H598" s="16"/>
      <c r="I598" s="16"/>
      <c r="J598" s="16"/>
    </row>
    <row r="599" spans="1:10" ht="15.75" x14ac:dyDescent="0.3">
      <c r="A599" s="19"/>
      <c r="B599" s="15"/>
      <c r="C599" s="15"/>
      <c r="D599" s="15"/>
      <c r="E599" s="15"/>
      <c r="F599" s="15"/>
      <c r="G599" s="15"/>
      <c r="H599" s="16"/>
      <c r="I599" s="16"/>
      <c r="J599" s="16"/>
    </row>
    <row r="600" spans="1:10" ht="15.75" x14ac:dyDescent="0.3">
      <c r="A600" s="19"/>
      <c r="B600" s="15"/>
      <c r="C600" s="15"/>
      <c r="D600" s="15"/>
      <c r="E600" s="15"/>
      <c r="F600" s="15"/>
      <c r="G600" s="15"/>
      <c r="H600" s="16"/>
      <c r="I600" s="16"/>
      <c r="J600" s="16"/>
    </row>
    <row r="601" spans="1:10" ht="15.75" x14ac:dyDescent="0.3">
      <c r="A601" s="19"/>
      <c r="B601" s="15"/>
      <c r="C601" s="15"/>
      <c r="D601" s="15"/>
      <c r="E601" s="15"/>
      <c r="F601" s="15"/>
      <c r="G601" s="15"/>
      <c r="H601" s="16"/>
      <c r="I601" s="16"/>
      <c r="J601" s="16"/>
    </row>
    <row r="602" spans="1:10" ht="15.75" x14ac:dyDescent="0.3">
      <c r="A602" s="19"/>
      <c r="B602" s="15"/>
      <c r="C602" s="15"/>
      <c r="D602" s="15"/>
      <c r="E602" s="15"/>
      <c r="F602" s="15"/>
      <c r="G602" s="15"/>
      <c r="H602" s="16"/>
      <c r="I602" s="16"/>
      <c r="J602" s="16"/>
    </row>
    <row r="603" spans="1:10" ht="15.75" x14ac:dyDescent="0.3">
      <c r="A603" s="19"/>
      <c r="B603" s="15"/>
      <c r="C603" s="15"/>
      <c r="D603" s="15"/>
      <c r="E603" s="15"/>
      <c r="F603" s="15"/>
      <c r="G603" s="15"/>
      <c r="H603" s="16"/>
      <c r="I603" s="16"/>
      <c r="J603" s="16"/>
    </row>
    <row r="604" spans="1:10" ht="15.75" x14ac:dyDescent="0.3">
      <c r="A604" s="19"/>
      <c r="B604" s="15"/>
      <c r="C604" s="15"/>
      <c r="D604" s="15"/>
      <c r="E604" s="15"/>
      <c r="F604" s="15"/>
      <c r="G604" s="15"/>
      <c r="H604" s="16"/>
      <c r="I604" s="16"/>
      <c r="J604" s="16"/>
    </row>
    <row r="605" spans="1:10" ht="15.75" x14ac:dyDescent="0.3">
      <c r="A605" s="19"/>
      <c r="B605" s="15"/>
      <c r="C605" s="15"/>
      <c r="D605" s="15"/>
      <c r="E605" s="15"/>
      <c r="F605" s="15"/>
      <c r="G605" s="15"/>
      <c r="H605" s="16"/>
      <c r="I605" s="16"/>
      <c r="J605" s="16"/>
    </row>
    <row r="606" spans="1:10" ht="15.75" x14ac:dyDescent="0.3">
      <c r="A606" s="19"/>
      <c r="B606" s="15"/>
      <c r="C606" s="15"/>
      <c r="D606" s="15"/>
      <c r="E606" s="15"/>
      <c r="F606" s="15"/>
      <c r="G606" s="15"/>
      <c r="H606" s="16"/>
      <c r="I606" s="16"/>
      <c r="J606" s="16"/>
    </row>
    <row r="607" spans="1:10" ht="15.75" x14ac:dyDescent="0.3">
      <c r="A607" s="19"/>
      <c r="B607" s="15"/>
      <c r="C607" s="15"/>
      <c r="D607" s="15"/>
      <c r="E607" s="15"/>
      <c r="F607" s="15"/>
      <c r="G607" s="15"/>
      <c r="H607" s="16"/>
      <c r="I607" s="16"/>
      <c r="J607" s="16"/>
    </row>
    <row r="608" spans="1:10" ht="15.75" x14ac:dyDescent="0.3">
      <c r="A608" s="19"/>
      <c r="B608" s="15"/>
      <c r="C608" s="15"/>
      <c r="D608" s="15"/>
      <c r="E608" s="15"/>
      <c r="F608" s="15"/>
      <c r="G608" s="15"/>
      <c r="H608" s="16"/>
      <c r="I608" s="16"/>
      <c r="J608" s="16"/>
    </row>
    <row r="609" spans="1:10" ht="15.75" x14ac:dyDescent="0.3">
      <c r="A609" s="19"/>
      <c r="B609" s="15"/>
      <c r="C609" s="15"/>
      <c r="D609" s="15"/>
      <c r="E609" s="15"/>
      <c r="F609" s="15"/>
      <c r="G609" s="15"/>
      <c r="H609" s="16"/>
      <c r="I609" s="16"/>
      <c r="J609" s="16"/>
    </row>
    <row r="610" spans="1:10" ht="15.75" x14ac:dyDescent="0.3">
      <c r="A610" s="19"/>
      <c r="B610" s="15"/>
      <c r="C610" s="15"/>
      <c r="D610" s="15"/>
      <c r="E610" s="15"/>
      <c r="F610" s="15"/>
      <c r="G610" s="15"/>
      <c r="H610" s="16"/>
      <c r="I610" s="16"/>
      <c r="J610" s="16"/>
    </row>
    <row r="611" spans="1:10" ht="15.75" x14ac:dyDescent="0.3">
      <c r="A611" s="19"/>
      <c r="B611" s="15"/>
      <c r="C611" s="15"/>
      <c r="D611" s="15"/>
      <c r="E611" s="15"/>
      <c r="F611" s="15"/>
      <c r="G611" s="15"/>
      <c r="H611" s="16"/>
      <c r="I611" s="16"/>
      <c r="J611" s="16"/>
    </row>
    <row r="612" spans="1:10" ht="15.75" x14ac:dyDescent="0.3">
      <c r="A612" s="19"/>
      <c r="B612" s="15"/>
      <c r="C612" s="15"/>
      <c r="D612" s="15"/>
      <c r="E612" s="15"/>
      <c r="F612" s="15"/>
      <c r="G612" s="15"/>
      <c r="H612" s="16"/>
      <c r="I612" s="16"/>
      <c r="J612" s="16"/>
    </row>
    <row r="613" spans="1:10" ht="15.75" x14ac:dyDescent="0.3">
      <c r="A613" s="19"/>
      <c r="B613" s="15"/>
      <c r="C613" s="15"/>
      <c r="D613" s="15"/>
      <c r="E613" s="15"/>
      <c r="F613" s="15"/>
      <c r="G613" s="15"/>
      <c r="H613" s="16"/>
      <c r="I613" s="16"/>
      <c r="J613" s="16"/>
    </row>
    <row r="614" spans="1:10" ht="15.75" x14ac:dyDescent="0.3">
      <c r="A614" s="19"/>
      <c r="B614" s="15"/>
      <c r="C614" s="15"/>
      <c r="D614" s="15"/>
      <c r="E614" s="15"/>
      <c r="F614" s="15"/>
      <c r="G614" s="15"/>
      <c r="H614" s="16"/>
      <c r="I614" s="16"/>
      <c r="J614" s="16"/>
    </row>
    <row r="615" spans="1:10" ht="15.75" x14ac:dyDescent="0.3">
      <c r="A615" s="19"/>
      <c r="B615" s="15"/>
      <c r="C615" s="15"/>
      <c r="D615" s="15"/>
      <c r="E615" s="15"/>
      <c r="F615" s="15"/>
      <c r="G615" s="15"/>
      <c r="H615" s="16"/>
      <c r="I615" s="16"/>
      <c r="J615" s="16"/>
    </row>
    <row r="616" spans="1:10" ht="15.75" x14ac:dyDescent="0.3">
      <c r="A616" s="19"/>
      <c r="B616" s="15"/>
      <c r="C616" s="15"/>
      <c r="D616" s="15"/>
      <c r="E616" s="15"/>
      <c r="F616" s="15"/>
      <c r="G616" s="15"/>
      <c r="H616" s="16"/>
      <c r="I616" s="16"/>
      <c r="J616" s="16"/>
    </row>
    <row r="617" spans="1:10" ht="15.75" x14ac:dyDescent="0.3">
      <c r="A617" s="19"/>
      <c r="B617" s="15"/>
      <c r="C617" s="15"/>
      <c r="D617" s="15"/>
      <c r="E617" s="15"/>
      <c r="F617" s="15"/>
      <c r="G617" s="15"/>
      <c r="H617" s="16"/>
      <c r="I617" s="16"/>
      <c r="J617" s="16"/>
    </row>
    <row r="618" spans="1:10" ht="15.75" x14ac:dyDescent="0.3">
      <c r="A618" s="19"/>
      <c r="B618" s="15"/>
      <c r="C618" s="15"/>
      <c r="D618" s="15"/>
      <c r="E618" s="15"/>
      <c r="F618" s="15"/>
      <c r="G618" s="15"/>
      <c r="H618" s="16"/>
      <c r="I618" s="16"/>
      <c r="J618" s="16"/>
    </row>
    <row r="619" spans="1:10" ht="15.75" x14ac:dyDescent="0.3">
      <c r="A619" s="19"/>
      <c r="B619" s="15"/>
      <c r="C619" s="15"/>
      <c r="D619" s="15"/>
      <c r="E619" s="15"/>
      <c r="F619" s="15"/>
      <c r="G619" s="15"/>
      <c r="H619" s="16"/>
      <c r="I619" s="16"/>
      <c r="J619" s="16"/>
    </row>
    <row r="620" spans="1:10" ht="15.75" x14ac:dyDescent="0.3">
      <c r="A620" s="19"/>
      <c r="B620" s="15"/>
      <c r="C620" s="15"/>
      <c r="D620" s="15"/>
      <c r="E620" s="15"/>
      <c r="F620" s="15"/>
      <c r="G620" s="15"/>
      <c r="H620" s="16"/>
      <c r="I620" s="16"/>
      <c r="J620" s="16"/>
    </row>
    <row r="621" spans="1:10" ht="15.75" x14ac:dyDescent="0.3">
      <c r="A621" s="19"/>
      <c r="B621" s="15"/>
      <c r="C621" s="15"/>
      <c r="D621" s="15"/>
      <c r="E621" s="15"/>
      <c r="F621" s="15"/>
      <c r="G621" s="15"/>
      <c r="H621" s="16"/>
      <c r="I621" s="16"/>
      <c r="J621" s="16"/>
    </row>
    <row r="622" spans="1:10" ht="15.75" x14ac:dyDescent="0.3">
      <c r="A622" s="19"/>
      <c r="B622" s="15"/>
      <c r="C622" s="15"/>
      <c r="D622" s="15"/>
      <c r="E622" s="15"/>
      <c r="F622" s="15"/>
      <c r="G622" s="15"/>
      <c r="H622" s="16"/>
      <c r="I622" s="16"/>
      <c r="J622" s="16"/>
    </row>
    <row r="623" spans="1:10" ht="15.75" x14ac:dyDescent="0.3">
      <c r="A623" s="19"/>
      <c r="B623" s="15"/>
      <c r="C623" s="15"/>
      <c r="D623" s="15"/>
      <c r="E623" s="15"/>
      <c r="F623" s="15"/>
      <c r="G623" s="15"/>
      <c r="H623" s="16"/>
      <c r="I623" s="16"/>
      <c r="J623" s="16"/>
    </row>
    <row r="624" spans="1:10" ht="15.75" x14ac:dyDescent="0.3">
      <c r="A624" s="19"/>
      <c r="B624" s="15"/>
      <c r="C624" s="15"/>
      <c r="D624" s="15"/>
      <c r="E624" s="15"/>
      <c r="F624" s="15"/>
      <c r="G624" s="15"/>
      <c r="H624" s="16"/>
      <c r="I624" s="16"/>
      <c r="J624" s="16"/>
    </row>
    <row r="625" spans="1:10" ht="15.75" x14ac:dyDescent="0.3">
      <c r="A625" s="19"/>
      <c r="B625" s="15"/>
      <c r="C625" s="15"/>
      <c r="D625" s="15"/>
      <c r="E625" s="15"/>
      <c r="F625" s="15"/>
      <c r="G625" s="15"/>
      <c r="H625" s="16"/>
      <c r="I625" s="16"/>
      <c r="J625" s="16"/>
    </row>
    <row r="626" spans="1:10" ht="15.75" x14ac:dyDescent="0.3">
      <c r="A626" s="19"/>
      <c r="B626" s="15"/>
      <c r="C626" s="15"/>
      <c r="D626" s="15"/>
      <c r="E626" s="15"/>
      <c r="F626" s="15"/>
      <c r="G626" s="15"/>
      <c r="H626" s="16"/>
      <c r="I626" s="16"/>
      <c r="J626" s="16"/>
    </row>
    <row r="627" spans="1:10" ht="15.75" x14ac:dyDescent="0.3">
      <c r="A627" s="19"/>
      <c r="B627" s="15"/>
      <c r="C627" s="15"/>
      <c r="D627" s="15"/>
      <c r="E627" s="15"/>
      <c r="F627" s="15"/>
      <c r="G627" s="15"/>
      <c r="H627" s="16"/>
      <c r="I627" s="16"/>
      <c r="J627" s="16"/>
    </row>
    <row r="628" spans="1:10" ht="15.75" x14ac:dyDescent="0.3">
      <c r="A628" s="19"/>
      <c r="B628" s="15"/>
      <c r="C628" s="15"/>
      <c r="D628" s="15"/>
      <c r="E628" s="15"/>
      <c r="F628" s="15"/>
      <c r="G628" s="15"/>
      <c r="H628" s="16"/>
      <c r="I628" s="16"/>
      <c r="J628" s="16"/>
    </row>
    <row r="629" spans="1:10" ht="15.75" x14ac:dyDescent="0.3">
      <c r="A629" s="19"/>
      <c r="B629" s="15"/>
      <c r="C629" s="15"/>
      <c r="D629" s="15"/>
      <c r="E629" s="15"/>
      <c r="F629" s="15"/>
      <c r="G629" s="15"/>
      <c r="H629" s="16"/>
      <c r="I629" s="16"/>
      <c r="J629" s="16"/>
    </row>
    <row r="630" spans="1:10" ht="15.75" x14ac:dyDescent="0.3">
      <c r="A630" s="19"/>
      <c r="B630" s="15"/>
      <c r="C630" s="15"/>
      <c r="D630" s="15"/>
      <c r="E630" s="15"/>
      <c r="F630" s="15"/>
      <c r="G630" s="15"/>
      <c r="H630" s="16"/>
      <c r="I630" s="16"/>
      <c r="J630" s="16"/>
    </row>
    <row r="631" spans="1:10" ht="15.75" x14ac:dyDescent="0.3">
      <c r="A631" s="19"/>
      <c r="B631" s="15"/>
      <c r="C631" s="15"/>
      <c r="D631" s="15"/>
      <c r="E631" s="15"/>
      <c r="F631" s="15"/>
      <c r="G631" s="15"/>
      <c r="H631" s="16"/>
      <c r="I631" s="16"/>
      <c r="J631" s="16"/>
    </row>
    <row r="632" spans="1:10" ht="15.75" x14ac:dyDescent="0.3">
      <c r="A632" s="19"/>
      <c r="B632" s="15"/>
      <c r="C632" s="15"/>
      <c r="D632" s="15"/>
      <c r="E632" s="15"/>
      <c r="F632" s="15"/>
      <c r="G632" s="15"/>
      <c r="H632" s="16"/>
      <c r="I632" s="16"/>
      <c r="J632" s="16"/>
    </row>
    <row r="633" spans="1:10" ht="15.75" x14ac:dyDescent="0.3">
      <c r="A633" s="19"/>
      <c r="B633" s="15"/>
      <c r="C633" s="15"/>
      <c r="D633" s="15"/>
      <c r="E633" s="15"/>
      <c r="F633" s="15"/>
      <c r="G633" s="15"/>
      <c r="H633" s="16"/>
      <c r="I633" s="16"/>
      <c r="J633" s="16"/>
    </row>
    <row r="634" spans="1:10" ht="15.75" x14ac:dyDescent="0.3">
      <c r="A634" s="19"/>
      <c r="B634" s="15"/>
      <c r="C634" s="15"/>
      <c r="D634" s="15"/>
      <c r="E634" s="15"/>
      <c r="F634" s="15"/>
      <c r="G634" s="15"/>
      <c r="H634" s="16"/>
      <c r="I634" s="16"/>
      <c r="J634" s="16"/>
    </row>
    <row r="635" spans="1:10" ht="15.75" x14ac:dyDescent="0.3">
      <c r="A635" s="19"/>
      <c r="B635" s="15"/>
      <c r="C635" s="15"/>
      <c r="D635" s="15"/>
      <c r="E635" s="15"/>
      <c r="F635" s="15"/>
      <c r="G635" s="15"/>
      <c r="H635" s="16"/>
      <c r="I635" s="16"/>
      <c r="J635" s="16"/>
    </row>
    <row r="636" spans="1:10" ht="15.75" x14ac:dyDescent="0.3">
      <c r="A636" s="19"/>
      <c r="B636" s="15"/>
      <c r="C636" s="15"/>
      <c r="D636" s="15"/>
      <c r="E636" s="15"/>
      <c r="F636" s="15"/>
      <c r="G636" s="15"/>
      <c r="H636" s="16"/>
      <c r="I636" s="16"/>
      <c r="J636" s="16"/>
    </row>
    <row r="637" spans="1:10" ht="15.75" x14ac:dyDescent="0.3">
      <c r="A637" s="19"/>
      <c r="B637" s="15"/>
      <c r="C637" s="15"/>
      <c r="D637" s="15"/>
      <c r="E637" s="15"/>
      <c r="F637" s="15"/>
      <c r="G637" s="15"/>
      <c r="H637" s="16"/>
      <c r="I637" s="16"/>
      <c r="J637" s="16"/>
    </row>
    <row r="638" spans="1:10" ht="15.75" x14ac:dyDescent="0.3">
      <c r="A638" s="19"/>
      <c r="B638" s="15"/>
      <c r="C638" s="15"/>
      <c r="D638" s="15"/>
      <c r="E638" s="15"/>
      <c r="F638" s="15"/>
      <c r="G638" s="15"/>
      <c r="H638" s="16"/>
      <c r="I638" s="16"/>
      <c r="J638" s="16"/>
    </row>
    <row r="639" spans="1:10" ht="15.75" x14ac:dyDescent="0.3">
      <c r="A639" s="19"/>
      <c r="B639" s="15"/>
      <c r="C639" s="15"/>
      <c r="D639" s="15"/>
      <c r="E639" s="15"/>
      <c r="F639" s="15"/>
      <c r="G639" s="15"/>
      <c r="H639" s="16"/>
      <c r="I639" s="16"/>
      <c r="J639" s="16"/>
    </row>
    <row r="640" spans="1:10" ht="15.75" x14ac:dyDescent="0.3">
      <c r="A640" s="19"/>
      <c r="B640" s="15"/>
      <c r="C640" s="15"/>
      <c r="D640" s="15"/>
      <c r="E640" s="15"/>
      <c r="F640" s="15"/>
      <c r="G640" s="15"/>
      <c r="H640" s="16"/>
      <c r="I640" s="16"/>
      <c r="J640" s="16"/>
    </row>
    <row r="641" spans="1:10" ht="15.75" x14ac:dyDescent="0.3">
      <c r="A641" s="19"/>
      <c r="B641" s="15"/>
      <c r="C641" s="15"/>
      <c r="D641" s="15"/>
      <c r="E641" s="15"/>
      <c r="F641" s="15"/>
      <c r="G641" s="15"/>
      <c r="H641" s="16"/>
      <c r="I641" s="16"/>
      <c r="J641" s="16"/>
    </row>
    <row r="642" spans="1:10" ht="15.75" x14ac:dyDescent="0.3">
      <c r="A642" s="19"/>
      <c r="B642" s="15"/>
      <c r="C642" s="15"/>
      <c r="D642" s="15"/>
      <c r="E642" s="15"/>
      <c r="F642" s="15"/>
      <c r="G642" s="15"/>
      <c r="H642" s="16"/>
      <c r="I642" s="16"/>
      <c r="J642" s="16"/>
    </row>
    <row r="643" spans="1:10" ht="15.75" x14ac:dyDescent="0.3">
      <c r="A643" s="19"/>
      <c r="B643" s="15"/>
      <c r="C643" s="15"/>
      <c r="D643" s="15"/>
      <c r="E643" s="15"/>
      <c r="F643" s="15"/>
      <c r="G643" s="15"/>
      <c r="H643" s="16"/>
      <c r="I643" s="16"/>
      <c r="J643" s="16"/>
    </row>
    <row r="644" spans="1:10" ht="15.75" x14ac:dyDescent="0.3">
      <c r="A644" s="19"/>
      <c r="B644" s="15"/>
      <c r="C644" s="15"/>
      <c r="D644" s="15"/>
      <c r="E644" s="15"/>
      <c r="F644" s="15"/>
      <c r="G644" s="15"/>
      <c r="H644" s="16"/>
      <c r="I644" s="16"/>
      <c r="J644" s="16"/>
    </row>
    <row r="645" spans="1:10" ht="15.75" x14ac:dyDescent="0.3">
      <c r="A645" s="19"/>
      <c r="B645" s="15"/>
      <c r="C645" s="15"/>
      <c r="D645" s="15"/>
      <c r="E645" s="15"/>
      <c r="F645" s="15"/>
      <c r="G645" s="15"/>
      <c r="H645" s="16"/>
      <c r="I645" s="16"/>
      <c r="J645" s="16"/>
    </row>
    <row r="646" spans="1:10" ht="15.75" x14ac:dyDescent="0.3">
      <c r="A646" s="19"/>
      <c r="B646" s="15"/>
      <c r="C646" s="15"/>
      <c r="D646" s="15"/>
      <c r="E646" s="15"/>
      <c r="F646" s="15"/>
      <c r="G646" s="15"/>
      <c r="H646" s="16"/>
      <c r="I646" s="16"/>
      <c r="J646" s="16"/>
    </row>
    <row r="647" spans="1:10" ht="15.75" x14ac:dyDescent="0.3">
      <c r="A647" s="19"/>
      <c r="B647" s="15"/>
      <c r="C647" s="15"/>
      <c r="D647" s="15"/>
      <c r="E647" s="15"/>
      <c r="F647" s="15"/>
      <c r="G647" s="15"/>
      <c r="H647" s="16"/>
      <c r="I647" s="16"/>
      <c r="J647" s="16"/>
    </row>
    <row r="648" spans="1:10" ht="15.75" x14ac:dyDescent="0.3">
      <c r="A648" s="19"/>
      <c r="B648" s="15"/>
      <c r="C648" s="15"/>
      <c r="D648" s="15"/>
      <c r="E648" s="15"/>
      <c r="F648" s="15"/>
      <c r="G648" s="15"/>
      <c r="H648" s="16"/>
      <c r="I648" s="16"/>
      <c r="J648" s="16"/>
    </row>
    <row r="649" spans="1:10" ht="15.75" x14ac:dyDescent="0.3">
      <c r="A649" s="19"/>
      <c r="B649" s="15"/>
      <c r="C649" s="15"/>
      <c r="D649" s="15"/>
      <c r="E649" s="15"/>
      <c r="F649" s="15"/>
      <c r="G649" s="15"/>
      <c r="H649" s="16"/>
      <c r="I649" s="16"/>
      <c r="J649" s="16"/>
    </row>
    <row r="650" spans="1:10" ht="15.75" x14ac:dyDescent="0.3">
      <c r="A650" s="19"/>
      <c r="B650" s="15"/>
      <c r="C650" s="15"/>
      <c r="D650" s="15"/>
      <c r="E650" s="15"/>
      <c r="F650" s="15"/>
      <c r="G650" s="15"/>
      <c r="H650" s="16"/>
      <c r="I650" s="16"/>
      <c r="J650" s="16"/>
    </row>
    <row r="651" spans="1:10" ht="15.75" x14ac:dyDescent="0.3">
      <c r="A651" s="19"/>
      <c r="B651" s="15"/>
      <c r="C651" s="15"/>
      <c r="D651" s="15"/>
      <c r="E651" s="15"/>
      <c r="F651" s="15"/>
      <c r="G651" s="15"/>
      <c r="H651" s="16"/>
      <c r="I651" s="16"/>
      <c r="J651" s="16"/>
    </row>
    <row r="652" spans="1:10" ht="15.75" x14ac:dyDescent="0.3">
      <c r="A652" s="19"/>
      <c r="B652" s="15"/>
      <c r="C652" s="15"/>
      <c r="D652" s="15"/>
      <c r="E652" s="15"/>
      <c r="F652" s="15"/>
      <c r="G652" s="15"/>
      <c r="H652" s="16"/>
      <c r="I652" s="16"/>
      <c r="J652" s="16"/>
    </row>
    <row r="653" spans="1:10" ht="15.75" x14ac:dyDescent="0.3">
      <c r="A653" s="19"/>
      <c r="B653" s="15"/>
      <c r="C653" s="15"/>
      <c r="D653" s="15"/>
      <c r="E653" s="15"/>
      <c r="F653" s="15"/>
      <c r="G653" s="15"/>
      <c r="H653" s="16"/>
      <c r="I653" s="16"/>
      <c r="J653" s="16"/>
    </row>
    <row r="654" spans="1:10" ht="15.75" x14ac:dyDescent="0.3">
      <c r="A654" s="19"/>
      <c r="B654" s="15"/>
      <c r="C654" s="15"/>
      <c r="D654" s="15"/>
      <c r="E654" s="15"/>
      <c r="F654" s="15"/>
      <c r="G654" s="15"/>
      <c r="H654" s="16"/>
      <c r="I654" s="16"/>
      <c r="J654" s="16"/>
    </row>
    <row r="655" spans="1:10" ht="15.75" x14ac:dyDescent="0.3">
      <c r="A655" s="19"/>
      <c r="B655" s="15"/>
      <c r="C655" s="15"/>
      <c r="D655" s="15"/>
      <c r="E655" s="15"/>
      <c r="F655" s="15"/>
      <c r="G655" s="15"/>
      <c r="H655" s="16"/>
      <c r="I655" s="16"/>
      <c r="J655" s="16"/>
    </row>
    <row r="656" spans="1:10" ht="15.75" x14ac:dyDescent="0.3">
      <c r="A656" s="19"/>
      <c r="B656" s="15"/>
      <c r="C656" s="15"/>
      <c r="D656" s="15"/>
      <c r="E656" s="15"/>
      <c r="F656" s="15"/>
      <c r="G656" s="15"/>
      <c r="H656" s="16"/>
      <c r="I656" s="16"/>
      <c r="J656" s="16"/>
    </row>
    <row r="657" spans="1:10" ht="15.75" x14ac:dyDescent="0.3">
      <c r="A657" s="19"/>
      <c r="B657" s="15"/>
      <c r="C657" s="15"/>
      <c r="D657" s="15"/>
      <c r="E657" s="15"/>
      <c r="F657" s="15"/>
      <c r="G657" s="15"/>
      <c r="H657" s="16"/>
      <c r="I657" s="16"/>
      <c r="J657" s="16"/>
    </row>
    <row r="658" spans="1:10" ht="15.75" x14ac:dyDescent="0.3">
      <c r="A658" s="19"/>
      <c r="B658" s="15"/>
      <c r="C658" s="15"/>
      <c r="D658" s="15"/>
      <c r="E658" s="15"/>
      <c r="F658" s="15"/>
      <c r="G658" s="15"/>
      <c r="H658" s="16"/>
      <c r="I658" s="16"/>
      <c r="J658" s="16"/>
    </row>
    <row r="659" spans="1:10" ht="15.75" x14ac:dyDescent="0.3">
      <c r="A659" s="19"/>
      <c r="B659" s="15"/>
      <c r="C659" s="15"/>
      <c r="D659" s="15"/>
      <c r="E659" s="15"/>
      <c r="F659" s="15"/>
      <c r="G659" s="15"/>
      <c r="H659" s="16"/>
      <c r="I659" s="16"/>
      <c r="J659" s="16"/>
    </row>
    <row r="660" spans="1:10" ht="15.75" x14ac:dyDescent="0.3">
      <c r="A660" s="19"/>
      <c r="B660" s="15"/>
      <c r="C660" s="15"/>
      <c r="D660" s="15"/>
      <c r="E660" s="15"/>
      <c r="F660" s="15"/>
      <c r="G660" s="15"/>
      <c r="H660" s="16"/>
      <c r="I660" s="16"/>
      <c r="J660" s="16"/>
    </row>
    <row r="661" spans="1:10" ht="15.75" x14ac:dyDescent="0.3">
      <c r="A661" s="19"/>
      <c r="B661" s="15"/>
      <c r="C661" s="15"/>
      <c r="D661" s="15"/>
      <c r="E661" s="15"/>
      <c r="F661" s="15"/>
      <c r="G661" s="15"/>
      <c r="H661" s="16"/>
      <c r="I661" s="16"/>
      <c r="J661" s="16"/>
    </row>
    <row r="662" spans="1:10" ht="15.75" x14ac:dyDescent="0.3">
      <c r="A662" s="19"/>
      <c r="B662" s="15"/>
      <c r="C662" s="15"/>
      <c r="D662" s="15"/>
      <c r="E662" s="15"/>
      <c r="F662" s="15"/>
      <c r="G662" s="15"/>
      <c r="H662" s="16"/>
      <c r="I662" s="16"/>
      <c r="J662" s="16"/>
    </row>
    <row r="663" spans="1:10" ht="15.75" x14ac:dyDescent="0.3">
      <c r="A663" s="19"/>
      <c r="B663" s="15"/>
      <c r="C663" s="15"/>
      <c r="D663" s="15"/>
      <c r="E663" s="15"/>
      <c r="F663" s="15"/>
      <c r="G663" s="15"/>
      <c r="H663" s="16"/>
      <c r="I663" s="16"/>
      <c r="J663" s="16"/>
    </row>
    <row r="664" spans="1:10" ht="15.75" x14ac:dyDescent="0.3">
      <c r="A664" s="19"/>
      <c r="B664" s="15"/>
      <c r="C664" s="15"/>
      <c r="D664" s="15"/>
      <c r="E664" s="15"/>
      <c r="F664" s="15"/>
      <c r="G664" s="15"/>
      <c r="H664" s="16"/>
      <c r="I664" s="16"/>
      <c r="J664" s="16"/>
    </row>
    <row r="665" spans="1:10" ht="15.75" x14ac:dyDescent="0.3">
      <c r="A665" s="19"/>
      <c r="B665" s="15"/>
      <c r="C665" s="15"/>
      <c r="D665" s="15"/>
      <c r="E665" s="15"/>
      <c r="F665" s="15"/>
      <c r="G665" s="15"/>
      <c r="H665" s="16"/>
      <c r="I665" s="16"/>
      <c r="J665" s="16"/>
    </row>
    <row r="666" spans="1:10" ht="15.75" x14ac:dyDescent="0.3">
      <c r="A666" s="19"/>
      <c r="B666" s="15"/>
      <c r="C666" s="15"/>
      <c r="D666" s="15"/>
      <c r="E666" s="15"/>
      <c r="F666" s="15"/>
      <c r="G666" s="15"/>
      <c r="H666" s="16"/>
      <c r="I666" s="16"/>
      <c r="J666" s="16"/>
    </row>
    <row r="667" spans="1:10" ht="15.75" x14ac:dyDescent="0.3">
      <c r="A667" s="19"/>
      <c r="B667" s="15"/>
      <c r="C667" s="15"/>
      <c r="D667" s="15"/>
      <c r="E667" s="15"/>
      <c r="F667" s="15"/>
      <c r="G667" s="15"/>
      <c r="H667" s="16"/>
      <c r="I667" s="16"/>
      <c r="J667" s="16"/>
    </row>
    <row r="668" spans="1:10" ht="15.75" x14ac:dyDescent="0.3">
      <c r="A668" s="19"/>
      <c r="B668" s="15"/>
      <c r="C668" s="15"/>
      <c r="D668" s="15"/>
      <c r="E668" s="15"/>
      <c r="F668" s="15"/>
      <c r="G668" s="15"/>
      <c r="H668" s="16"/>
      <c r="I668" s="16"/>
      <c r="J668" s="16"/>
    </row>
    <row r="669" spans="1:10" ht="15.75" x14ac:dyDescent="0.3">
      <c r="A669" s="19"/>
      <c r="B669" s="15"/>
      <c r="C669" s="15"/>
      <c r="D669" s="15"/>
      <c r="E669" s="15"/>
      <c r="F669" s="15"/>
      <c r="G669" s="15"/>
      <c r="H669" s="16"/>
      <c r="I669" s="16"/>
      <c r="J669" s="16"/>
    </row>
    <row r="670" spans="1:10" ht="15.75" x14ac:dyDescent="0.3">
      <c r="A670" s="19"/>
      <c r="B670" s="15"/>
      <c r="C670" s="15"/>
      <c r="D670" s="15"/>
      <c r="E670" s="15"/>
      <c r="F670" s="15"/>
      <c r="G670" s="15"/>
      <c r="H670" s="16"/>
      <c r="I670" s="16"/>
      <c r="J670" s="16"/>
    </row>
    <row r="671" spans="1:10" ht="15.75" x14ac:dyDescent="0.3">
      <c r="A671" s="19"/>
      <c r="B671" s="15"/>
      <c r="C671" s="15"/>
      <c r="D671" s="15"/>
      <c r="E671" s="15"/>
      <c r="F671" s="15"/>
      <c r="G671" s="15"/>
      <c r="H671" s="16"/>
      <c r="I671" s="16"/>
      <c r="J671" s="16"/>
    </row>
    <row r="672" spans="1:10" ht="15.75" x14ac:dyDescent="0.3">
      <c r="A672" s="19"/>
      <c r="B672" s="15"/>
      <c r="C672" s="15"/>
      <c r="D672" s="15"/>
      <c r="E672" s="15"/>
      <c r="F672" s="15"/>
      <c r="G672" s="15"/>
      <c r="H672" s="16"/>
      <c r="I672" s="16"/>
      <c r="J672" s="16"/>
    </row>
    <row r="673" spans="1:10" ht="15.75" x14ac:dyDescent="0.3">
      <c r="A673" s="19"/>
      <c r="B673" s="15"/>
      <c r="C673" s="15"/>
      <c r="D673" s="15"/>
      <c r="E673" s="15"/>
      <c r="F673" s="15"/>
      <c r="G673" s="15"/>
      <c r="H673" s="16"/>
      <c r="I673" s="16"/>
      <c r="J673" s="16"/>
    </row>
    <row r="674" spans="1:10" ht="15.75" x14ac:dyDescent="0.3">
      <c r="A674" s="19"/>
      <c r="B674" s="15"/>
      <c r="C674" s="15"/>
      <c r="D674" s="15"/>
      <c r="E674" s="15"/>
      <c r="F674" s="15"/>
      <c r="G674" s="15"/>
      <c r="H674" s="16"/>
      <c r="I674" s="16"/>
      <c r="J674" s="16"/>
    </row>
    <row r="675" spans="1:10" ht="15.75" x14ac:dyDescent="0.3">
      <c r="A675" s="19"/>
      <c r="B675" s="15"/>
      <c r="C675" s="15"/>
      <c r="D675" s="15"/>
      <c r="E675" s="15"/>
      <c r="F675" s="15"/>
      <c r="G675" s="15"/>
      <c r="H675" s="16"/>
      <c r="I675" s="16"/>
      <c r="J675" s="16"/>
    </row>
    <row r="676" spans="1:10" ht="15.75" x14ac:dyDescent="0.3">
      <c r="A676" s="19"/>
      <c r="B676" s="15"/>
      <c r="C676" s="15"/>
      <c r="D676" s="15"/>
      <c r="E676" s="15"/>
      <c r="F676" s="15"/>
      <c r="G676" s="15"/>
      <c r="H676" s="16"/>
      <c r="I676" s="16"/>
      <c r="J676" s="16"/>
    </row>
    <row r="677" spans="1:10" ht="15.75" x14ac:dyDescent="0.3">
      <c r="A677" s="19"/>
      <c r="B677" s="15"/>
      <c r="C677" s="15"/>
      <c r="D677" s="15"/>
      <c r="E677" s="15"/>
      <c r="F677" s="15"/>
      <c r="G677" s="15"/>
      <c r="H677" s="16"/>
      <c r="I677" s="16"/>
      <c r="J677" s="16"/>
    </row>
    <row r="678" spans="1:10" ht="15.75" x14ac:dyDescent="0.3">
      <c r="A678" s="19"/>
      <c r="B678" s="15"/>
      <c r="C678" s="15"/>
      <c r="D678" s="15"/>
      <c r="E678" s="15"/>
      <c r="F678" s="15"/>
      <c r="G678" s="15"/>
      <c r="H678" s="16"/>
      <c r="I678" s="16"/>
      <c r="J678" s="16"/>
    </row>
    <row r="679" spans="1:10" ht="15.75" x14ac:dyDescent="0.3">
      <c r="A679" s="19"/>
      <c r="B679" s="15"/>
      <c r="C679" s="15"/>
      <c r="D679" s="15"/>
      <c r="E679" s="15"/>
      <c r="F679" s="15"/>
      <c r="G679" s="15"/>
      <c r="H679" s="16"/>
      <c r="I679" s="16"/>
      <c r="J679" s="16"/>
    </row>
    <row r="680" spans="1:10" ht="15.75" x14ac:dyDescent="0.3">
      <c r="A680" s="19"/>
      <c r="B680" s="15"/>
      <c r="C680" s="15"/>
      <c r="D680" s="15"/>
      <c r="E680" s="15"/>
      <c r="F680" s="15"/>
      <c r="G680" s="15"/>
      <c r="H680" s="16"/>
      <c r="I680" s="16"/>
      <c r="J680" s="16"/>
    </row>
    <row r="681" spans="1:10" ht="15.75" x14ac:dyDescent="0.3">
      <c r="A681" s="19"/>
      <c r="B681" s="15"/>
      <c r="C681" s="15"/>
      <c r="D681" s="15"/>
      <c r="E681" s="15"/>
      <c r="F681" s="15"/>
      <c r="G681" s="15"/>
      <c r="H681" s="16"/>
      <c r="I681" s="16"/>
      <c r="J681" s="16"/>
    </row>
    <row r="682" spans="1:10" ht="15.75" x14ac:dyDescent="0.3">
      <c r="A682" s="19"/>
      <c r="B682" s="15"/>
      <c r="C682" s="15"/>
      <c r="D682" s="15"/>
      <c r="E682" s="15"/>
      <c r="F682" s="15"/>
      <c r="G682" s="15"/>
      <c r="H682" s="16"/>
      <c r="I682" s="16"/>
      <c r="J682" s="16"/>
    </row>
    <row r="683" spans="1:10" ht="15.75" x14ac:dyDescent="0.3">
      <c r="A683" s="19"/>
      <c r="B683" s="15"/>
      <c r="C683" s="15"/>
      <c r="D683" s="15"/>
      <c r="E683" s="15"/>
      <c r="F683" s="15"/>
      <c r="G683" s="15"/>
      <c r="H683" s="16"/>
      <c r="I683" s="16"/>
      <c r="J683" s="16"/>
    </row>
    <row r="684" spans="1:10" ht="15.75" x14ac:dyDescent="0.3">
      <c r="A684" s="19"/>
      <c r="B684" s="15"/>
      <c r="C684" s="15"/>
      <c r="D684" s="15"/>
      <c r="E684" s="15"/>
      <c r="F684" s="15"/>
      <c r="G684" s="15"/>
      <c r="H684" s="16"/>
      <c r="I684" s="16"/>
      <c r="J684" s="16"/>
    </row>
    <row r="685" spans="1:10" ht="15.75" x14ac:dyDescent="0.3">
      <c r="A685" s="19"/>
      <c r="B685" s="15"/>
      <c r="C685" s="15"/>
      <c r="D685" s="15"/>
      <c r="E685" s="15"/>
      <c r="F685" s="15"/>
      <c r="G685" s="15"/>
      <c r="H685" s="16"/>
      <c r="I685" s="16"/>
      <c r="J685" s="16"/>
    </row>
    <row r="686" spans="1:10" ht="15.75" x14ac:dyDescent="0.3">
      <c r="A686" s="19"/>
      <c r="B686" s="15"/>
      <c r="C686" s="15"/>
      <c r="D686" s="15"/>
      <c r="E686" s="15"/>
      <c r="F686" s="15"/>
      <c r="G686" s="15"/>
      <c r="H686" s="16"/>
      <c r="I686" s="16"/>
      <c r="J686" s="16"/>
    </row>
    <row r="687" spans="1:10" ht="15.75" x14ac:dyDescent="0.3">
      <c r="A687" s="19"/>
      <c r="B687" s="15"/>
      <c r="C687" s="15"/>
      <c r="D687" s="15"/>
      <c r="E687" s="15"/>
      <c r="F687" s="15"/>
      <c r="G687" s="15"/>
      <c r="H687" s="16"/>
      <c r="I687" s="16"/>
      <c r="J687" s="16"/>
    </row>
    <row r="688" spans="1:10" ht="15.75" x14ac:dyDescent="0.3">
      <c r="A688" s="19"/>
      <c r="B688" s="15"/>
      <c r="C688" s="15"/>
      <c r="D688" s="15"/>
      <c r="E688" s="15"/>
      <c r="F688" s="15"/>
      <c r="G688" s="15"/>
      <c r="H688" s="16"/>
      <c r="I688" s="16"/>
      <c r="J688" s="16"/>
    </row>
    <row r="689" spans="1:10" ht="15.75" x14ac:dyDescent="0.3">
      <c r="A689" s="19"/>
      <c r="B689" s="15"/>
      <c r="C689" s="15"/>
      <c r="D689" s="15"/>
      <c r="E689" s="15"/>
      <c r="F689" s="15"/>
      <c r="G689" s="15"/>
      <c r="H689" s="16"/>
      <c r="I689" s="16"/>
      <c r="J689" s="16"/>
    </row>
    <row r="690" spans="1:10" ht="15.75" x14ac:dyDescent="0.3">
      <c r="A690" s="19"/>
      <c r="B690" s="15"/>
      <c r="C690" s="15"/>
      <c r="D690" s="15"/>
      <c r="E690" s="15"/>
      <c r="F690" s="15"/>
      <c r="G690" s="15"/>
      <c r="H690" s="16"/>
      <c r="I690" s="16"/>
      <c r="J690" s="16"/>
    </row>
    <row r="691" spans="1:10" ht="15.75" x14ac:dyDescent="0.3">
      <c r="A691" s="19"/>
      <c r="B691" s="15"/>
      <c r="C691" s="15"/>
      <c r="D691" s="15"/>
      <c r="E691" s="15"/>
      <c r="F691" s="15"/>
      <c r="G691" s="15"/>
      <c r="H691" s="16"/>
      <c r="I691" s="16"/>
      <c r="J691" s="16"/>
    </row>
    <row r="692" spans="1:10" ht="15.75" x14ac:dyDescent="0.3">
      <c r="A692" s="19"/>
      <c r="B692" s="15"/>
      <c r="C692" s="15"/>
      <c r="D692" s="15"/>
      <c r="E692" s="15"/>
      <c r="F692" s="15"/>
      <c r="G692" s="15"/>
      <c r="H692" s="16"/>
      <c r="I692" s="16"/>
      <c r="J692" s="16"/>
    </row>
    <row r="693" spans="1:10" ht="15.75" x14ac:dyDescent="0.3">
      <c r="A693" s="19"/>
      <c r="B693" s="15"/>
      <c r="C693" s="15"/>
      <c r="D693" s="15"/>
      <c r="E693" s="15"/>
      <c r="F693" s="15"/>
      <c r="G693" s="15"/>
      <c r="H693" s="16"/>
      <c r="I693" s="16"/>
      <c r="J693" s="16"/>
    </row>
    <row r="694" spans="1:10" ht="15.75" x14ac:dyDescent="0.3">
      <c r="A694" s="19"/>
      <c r="B694" s="15"/>
      <c r="C694" s="15"/>
      <c r="D694" s="15"/>
      <c r="E694" s="15"/>
      <c r="F694" s="15"/>
      <c r="G694" s="15"/>
      <c r="H694" s="16"/>
      <c r="I694" s="16"/>
      <c r="J694" s="16"/>
    </row>
    <row r="695" spans="1:10" ht="15.75" x14ac:dyDescent="0.3">
      <c r="A695" s="19"/>
      <c r="B695" s="15"/>
      <c r="C695" s="15"/>
      <c r="D695" s="15"/>
      <c r="E695" s="15"/>
      <c r="F695" s="15"/>
      <c r="G695" s="15"/>
      <c r="H695" s="16"/>
      <c r="I695" s="16"/>
      <c r="J695" s="16"/>
    </row>
    <row r="696" spans="1:10" ht="15.75" x14ac:dyDescent="0.3">
      <c r="A696" s="19"/>
      <c r="B696" s="15"/>
      <c r="C696" s="15"/>
      <c r="D696" s="15"/>
      <c r="E696" s="15"/>
      <c r="F696" s="15"/>
      <c r="G696" s="15"/>
      <c r="H696" s="16"/>
      <c r="I696" s="16"/>
      <c r="J696" s="16"/>
    </row>
    <row r="697" spans="1:10" ht="15.75" x14ac:dyDescent="0.3">
      <c r="A697" s="19"/>
      <c r="B697" s="15"/>
      <c r="C697" s="15"/>
      <c r="D697" s="15"/>
      <c r="E697" s="15"/>
      <c r="F697" s="15"/>
      <c r="G697" s="15"/>
      <c r="H697" s="16"/>
      <c r="I697" s="16"/>
      <c r="J697" s="16"/>
    </row>
    <row r="698" spans="1:10" ht="15.75" x14ac:dyDescent="0.3">
      <c r="A698" s="19"/>
      <c r="B698" s="15"/>
      <c r="C698" s="15"/>
      <c r="D698" s="15"/>
      <c r="E698" s="15"/>
      <c r="F698" s="15"/>
      <c r="G698" s="15"/>
      <c r="H698" s="16"/>
      <c r="I698" s="16"/>
      <c r="J698" s="16"/>
    </row>
    <row r="699" spans="1:10" ht="15.75" x14ac:dyDescent="0.3">
      <c r="A699" s="19"/>
      <c r="B699" s="15"/>
      <c r="C699" s="15"/>
      <c r="D699" s="15"/>
      <c r="E699" s="15"/>
      <c r="F699" s="15"/>
      <c r="G699" s="15"/>
      <c r="H699" s="16"/>
      <c r="I699" s="16"/>
      <c r="J699" s="16"/>
    </row>
    <row r="700" spans="1:10" ht="15.75" x14ac:dyDescent="0.3">
      <c r="A700" s="19"/>
      <c r="B700" s="15"/>
      <c r="C700" s="15"/>
      <c r="D700" s="15"/>
      <c r="E700" s="15"/>
      <c r="F700" s="15"/>
      <c r="G700" s="15"/>
      <c r="H700" s="16"/>
      <c r="I700" s="16"/>
      <c r="J700" s="16"/>
    </row>
    <row r="701" spans="1:10" ht="15.75" x14ac:dyDescent="0.3">
      <c r="A701" s="19"/>
      <c r="B701" s="15"/>
      <c r="C701" s="15"/>
      <c r="D701" s="15"/>
      <c r="E701" s="15"/>
      <c r="F701" s="15"/>
      <c r="G701" s="15"/>
      <c r="H701" s="16"/>
      <c r="I701" s="16"/>
      <c r="J701" s="16"/>
    </row>
    <row r="702" spans="1:10" ht="15.75" x14ac:dyDescent="0.3">
      <c r="A702" s="19"/>
      <c r="B702" s="15"/>
      <c r="C702" s="15"/>
      <c r="D702" s="15"/>
      <c r="E702" s="15"/>
      <c r="F702" s="15"/>
      <c r="G702" s="15"/>
      <c r="H702" s="16"/>
      <c r="I702" s="16"/>
      <c r="J702" s="16"/>
    </row>
    <row r="703" spans="1:10" ht="15.75" x14ac:dyDescent="0.3">
      <c r="A703" s="19"/>
      <c r="B703" s="15"/>
      <c r="C703" s="15"/>
      <c r="D703" s="15"/>
      <c r="E703" s="15"/>
      <c r="F703" s="15"/>
      <c r="G703" s="15"/>
      <c r="H703" s="16"/>
      <c r="I703" s="16"/>
      <c r="J703" s="16"/>
    </row>
    <row r="704" spans="1:10" ht="15.75" x14ac:dyDescent="0.3">
      <c r="A704" s="19"/>
      <c r="B704" s="15"/>
      <c r="C704" s="15"/>
      <c r="D704" s="15"/>
      <c r="E704" s="15"/>
      <c r="F704" s="15"/>
      <c r="G704" s="15"/>
      <c r="H704" s="16"/>
      <c r="I704" s="16"/>
      <c r="J704" s="16"/>
    </row>
    <row r="705" spans="1:10" ht="15.75" x14ac:dyDescent="0.3">
      <c r="A705" s="19"/>
      <c r="B705" s="15"/>
      <c r="C705" s="15"/>
      <c r="D705" s="15"/>
      <c r="E705" s="15"/>
      <c r="F705" s="15"/>
      <c r="G705" s="15"/>
      <c r="H705" s="16"/>
      <c r="I705" s="16"/>
      <c r="J705" s="16"/>
    </row>
    <row r="706" spans="1:10" ht="15.75" x14ac:dyDescent="0.3">
      <c r="A706" s="19"/>
      <c r="B706" s="15"/>
      <c r="C706" s="15"/>
      <c r="D706" s="15"/>
      <c r="E706" s="15"/>
      <c r="F706" s="15"/>
      <c r="G706" s="15"/>
      <c r="H706" s="16"/>
      <c r="I706" s="16"/>
      <c r="J706" s="16"/>
    </row>
    <row r="707" spans="1:10" ht="15.75" x14ac:dyDescent="0.3">
      <c r="A707" s="19"/>
      <c r="B707" s="15"/>
      <c r="C707" s="15"/>
      <c r="D707" s="15"/>
      <c r="E707" s="15"/>
      <c r="F707" s="15"/>
      <c r="G707" s="15"/>
      <c r="H707" s="16"/>
      <c r="I707" s="16"/>
      <c r="J707" s="16"/>
    </row>
    <row r="708" spans="1:10" ht="15.75" x14ac:dyDescent="0.3">
      <c r="A708" s="19"/>
      <c r="B708" s="15"/>
      <c r="C708" s="15"/>
      <c r="D708" s="15"/>
      <c r="E708" s="15"/>
      <c r="F708" s="15"/>
      <c r="G708" s="15"/>
      <c r="H708" s="16"/>
      <c r="I708" s="16"/>
      <c r="J708" s="16"/>
    </row>
    <row r="709" spans="1:10" ht="15.75" x14ac:dyDescent="0.3">
      <c r="A709" s="19"/>
      <c r="B709" s="15"/>
      <c r="C709" s="15"/>
      <c r="D709" s="15"/>
      <c r="E709" s="15"/>
      <c r="F709" s="15"/>
      <c r="G709" s="15"/>
      <c r="H709" s="16"/>
      <c r="I709" s="16"/>
      <c r="J709" s="16"/>
    </row>
    <row r="710" spans="1:10" ht="15.75" x14ac:dyDescent="0.3">
      <c r="A710" s="19"/>
      <c r="B710" s="15"/>
      <c r="C710" s="15"/>
      <c r="D710" s="15"/>
      <c r="E710" s="15"/>
      <c r="F710" s="15"/>
      <c r="G710" s="15"/>
      <c r="H710" s="16"/>
      <c r="I710" s="16"/>
      <c r="J710" s="16"/>
    </row>
    <row r="711" spans="1:10" ht="15.75" x14ac:dyDescent="0.3">
      <c r="A711" s="19"/>
      <c r="B711" s="15"/>
      <c r="C711" s="15"/>
      <c r="D711" s="15"/>
      <c r="E711" s="15"/>
      <c r="F711" s="15"/>
      <c r="G711" s="15"/>
      <c r="H711" s="16"/>
      <c r="I711" s="16"/>
      <c r="J711" s="16"/>
    </row>
    <row r="712" spans="1:10" ht="15.75" x14ac:dyDescent="0.3">
      <c r="A712" s="19"/>
      <c r="B712" s="15"/>
      <c r="C712" s="15"/>
      <c r="D712" s="15"/>
      <c r="E712" s="15"/>
      <c r="F712" s="15"/>
      <c r="G712" s="15"/>
      <c r="H712" s="16"/>
      <c r="I712" s="16"/>
      <c r="J712" s="16"/>
    </row>
    <row r="713" spans="1:10" ht="15.75" x14ac:dyDescent="0.3">
      <c r="A713" s="19"/>
      <c r="B713" s="15"/>
      <c r="C713" s="15"/>
      <c r="D713" s="15"/>
      <c r="E713" s="15"/>
      <c r="F713" s="15"/>
      <c r="G713" s="15"/>
      <c r="H713" s="16"/>
      <c r="I713" s="16"/>
      <c r="J713" s="16"/>
    </row>
    <row r="714" spans="1:10" ht="15.75" x14ac:dyDescent="0.3">
      <c r="A714" s="19"/>
      <c r="B714" s="15"/>
      <c r="C714" s="15"/>
      <c r="D714" s="15"/>
      <c r="E714" s="15"/>
      <c r="F714" s="15"/>
      <c r="G714" s="15"/>
      <c r="H714" s="16"/>
      <c r="I714" s="16"/>
      <c r="J714" s="16"/>
    </row>
    <row r="715" spans="1:10" ht="15.75" x14ac:dyDescent="0.3">
      <c r="A715" s="19"/>
      <c r="B715" s="15"/>
      <c r="C715" s="15"/>
      <c r="D715" s="15"/>
      <c r="E715" s="15"/>
      <c r="F715" s="15"/>
      <c r="G715" s="15"/>
      <c r="H715" s="16"/>
      <c r="I715" s="16"/>
      <c r="J715" s="16"/>
    </row>
    <row r="716" spans="1:10" ht="15.75" x14ac:dyDescent="0.3">
      <c r="A716" s="19"/>
      <c r="B716" s="15"/>
      <c r="C716" s="15"/>
      <c r="D716" s="15"/>
      <c r="E716" s="15"/>
      <c r="F716" s="15"/>
      <c r="G716" s="15"/>
      <c r="H716" s="16"/>
      <c r="I716" s="16"/>
      <c r="J716" s="16"/>
    </row>
    <row r="717" spans="1:10" ht="15.75" x14ac:dyDescent="0.3">
      <c r="A717" s="19"/>
      <c r="B717" s="15"/>
      <c r="C717" s="15"/>
      <c r="D717" s="15"/>
      <c r="E717" s="15"/>
      <c r="F717" s="15"/>
      <c r="G717" s="15"/>
      <c r="H717" s="16"/>
      <c r="I717" s="16"/>
      <c r="J717" s="16"/>
    </row>
    <row r="718" spans="1:10" ht="15.75" x14ac:dyDescent="0.3">
      <c r="A718" s="19"/>
      <c r="B718" s="15"/>
      <c r="C718" s="15"/>
      <c r="D718" s="15"/>
      <c r="E718" s="15"/>
      <c r="F718" s="15"/>
      <c r="G718" s="15"/>
      <c r="H718" s="16"/>
      <c r="I718" s="16"/>
      <c r="J718" s="16"/>
    </row>
    <row r="719" spans="1:10" ht="15.75" x14ac:dyDescent="0.3">
      <c r="A719" s="19"/>
      <c r="B719" s="15"/>
      <c r="C719" s="15"/>
      <c r="D719" s="15"/>
      <c r="E719" s="15"/>
      <c r="F719" s="15"/>
      <c r="G719" s="15"/>
      <c r="H719" s="16"/>
      <c r="I719" s="16"/>
      <c r="J719" s="16"/>
    </row>
    <row r="720" spans="1:10" ht="15.75" x14ac:dyDescent="0.3">
      <c r="A720" s="19"/>
      <c r="B720" s="15"/>
      <c r="C720" s="15"/>
      <c r="D720" s="15"/>
      <c r="E720" s="15"/>
      <c r="F720" s="15"/>
      <c r="G720" s="15"/>
      <c r="H720" s="16"/>
      <c r="I720" s="16"/>
      <c r="J720" s="16"/>
    </row>
    <row r="721" spans="1:10" ht="15.75" x14ac:dyDescent="0.3">
      <c r="A721" s="19"/>
      <c r="B721" s="15"/>
      <c r="C721" s="15"/>
      <c r="D721" s="15"/>
      <c r="E721" s="15"/>
      <c r="F721" s="15"/>
      <c r="G721" s="15"/>
      <c r="H721" s="16"/>
      <c r="I721" s="16"/>
      <c r="J721" s="16"/>
    </row>
    <row r="722" spans="1:10" ht="15.75" x14ac:dyDescent="0.3">
      <c r="A722" s="19"/>
      <c r="B722" s="15"/>
      <c r="C722" s="15"/>
      <c r="D722" s="15"/>
      <c r="E722" s="15"/>
      <c r="F722" s="15"/>
      <c r="G722" s="15"/>
      <c r="H722" s="16"/>
      <c r="I722" s="16"/>
      <c r="J722" s="16"/>
    </row>
    <row r="723" spans="1:10" ht="15.75" x14ac:dyDescent="0.3">
      <c r="A723" s="19"/>
      <c r="B723" s="15"/>
      <c r="C723" s="15"/>
      <c r="D723" s="15"/>
      <c r="E723" s="15"/>
      <c r="F723" s="15"/>
      <c r="G723" s="15"/>
      <c r="H723" s="16"/>
      <c r="I723" s="16"/>
      <c r="J723" s="16"/>
    </row>
    <row r="724" spans="1:10" ht="15.75" x14ac:dyDescent="0.3">
      <c r="A724" s="19"/>
      <c r="B724" s="15"/>
      <c r="C724" s="15"/>
      <c r="D724" s="15"/>
      <c r="E724" s="15"/>
      <c r="F724" s="15"/>
      <c r="G724" s="15"/>
      <c r="H724" s="16"/>
      <c r="I724" s="16"/>
      <c r="J724" s="16"/>
    </row>
    <row r="725" spans="1:10" ht="15.75" x14ac:dyDescent="0.3">
      <c r="A725" s="19"/>
      <c r="B725" s="15"/>
      <c r="C725" s="15"/>
      <c r="D725" s="15"/>
      <c r="E725" s="15"/>
      <c r="F725" s="15"/>
      <c r="G725" s="15"/>
      <c r="H725" s="16"/>
      <c r="I725" s="16"/>
      <c r="J725" s="16"/>
    </row>
    <row r="726" spans="1:10" ht="15.75" x14ac:dyDescent="0.3">
      <c r="A726" s="19"/>
      <c r="B726" s="15"/>
      <c r="C726" s="15"/>
      <c r="D726" s="15"/>
      <c r="E726" s="15"/>
      <c r="F726" s="15"/>
      <c r="G726" s="15"/>
      <c r="H726" s="16"/>
      <c r="I726" s="16"/>
      <c r="J726" s="16"/>
    </row>
    <row r="727" spans="1:10" ht="15.75" x14ac:dyDescent="0.3">
      <c r="A727" s="19"/>
      <c r="B727" s="15"/>
      <c r="C727" s="15"/>
      <c r="D727" s="15"/>
      <c r="E727" s="15"/>
      <c r="F727" s="15"/>
      <c r="G727" s="15"/>
      <c r="H727" s="16"/>
      <c r="I727" s="16"/>
      <c r="J727" s="16"/>
    </row>
    <row r="728" spans="1:10" ht="15.75" x14ac:dyDescent="0.3">
      <c r="A728" s="19"/>
      <c r="B728" s="15"/>
      <c r="C728" s="15"/>
      <c r="D728" s="15"/>
      <c r="E728" s="15"/>
      <c r="F728" s="15"/>
      <c r="G728" s="15"/>
      <c r="H728" s="16"/>
      <c r="I728" s="16"/>
      <c r="J728" s="16"/>
    </row>
    <row r="729" spans="1:10" ht="15.75" x14ac:dyDescent="0.3">
      <c r="A729" s="19"/>
      <c r="B729" s="15"/>
      <c r="C729" s="15"/>
      <c r="D729" s="15"/>
      <c r="E729" s="15"/>
      <c r="F729" s="15"/>
      <c r="G729" s="15"/>
      <c r="H729" s="16"/>
      <c r="I729" s="16"/>
      <c r="J729" s="16"/>
    </row>
    <row r="730" spans="1:10" ht="15.75" x14ac:dyDescent="0.3">
      <c r="A730" s="19"/>
      <c r="B730" s="15"/>
      <c r="C730" s="15"/>
      <c r="D730" s="15"/>
      <c r="E730" s="15"/>
      <c r="F730" s="15"/>
      <c r="G730" s="15"/>
      <c r="H730" s="16"/>
      <c r="I730" s="16"/>
      <c r="J730" s="16"/>
    </row>
    <row r="731" spans="1:10" ht="15.75" x14ac:dyDescent="0.3">
      <c r="A731" s="19"/>
      <c r="B731" s="15"/>
      <c r="C731" s="15"/>
      <c r="D731" s="15"/>
      <c r="E731" s="15"/>
      <c r="F731" s="15"/>
      <c r="G731" s="15"/>
      <c r="H731" s="16"/>
      <c r="I731" s="16"/>
      <c r="J731" s="16"/>
    </row>
    <row r="732" spans="1:10" ht="15.75" x14ac:dyDescent="0.3">
      <c r="A732" s="19"/>
      <c r="B732" s="15"/>
      <c r="C732" s="15"/>
      <c r="D732" s="15"/>
      <c r="E732" s="15"/>
      <c r="F732" s="15"/>
      <c r="G732" s="15"/>
      <c r="H732" s="16"/>
      <c r="I732" s="16"/>
      <c r="J732" s="16"/>
    </row>
    <row r="733" spans="1:10" ht="15.75" x14ac:dyDescent="0.3">
      <c r="A733" s="19"/>
      <c r="B733" s="15"/>
      <c r="C733" s="15"/>
      <c r="D733" s="15"/>
      <c r="E733" s="15"/>
      <c r="F733" s="15"/>
      <c r="G733" s="15"/>
      <c r="H733" s="16"/>
      <c r="I733" s="16"/>
      <c r="J733" s="16"/>
    </row>
    <row r="734" spans="1:10" ht="15.75" x14ac:dyDescent="0.3">
      <c r="A734" s="19"/>
      <c r="B734" s="15"/>
      <c r="C734" s="15"/>
      <c r="D734" s="15"/>
      <c r="E734" s="15"/>
      <c r="F734" s="15"/>
      <c r="G734" s="15"/>
      <c r="H734" s="16"/>
      <c r="I734" s="16"/>
      <c r="J734" s="16"/>
    </row>
    <row r="735" spans="1:10" ht="15.75" x14ac:dyDescent="0.3">
      <c r="A735" s="19"/>
      <c r="B735" s="15"/>
      <c r="C735" s="15"/>
      <c r="D735" s="15"/>
      <c r="E735" s="15"/>
      <c r="F735" s="15"/>
      <c r="G735" s="15"/>
      <c r="H735" s="16"/>
      <c r="I735" s="16"/>
      <c r="J735" s="16"/>
    </row>
    <row r="736" spans="1:10" ht="15.75" x14ac:dyDescent="0.3">
      <c r="A736" s="19"/>
      <c r="B736" s="15"/>
      <c r="C736" s="15"/>
      <c r="D736" s="15"/>
      <c r="E736" s="15"/>
      <c r="F736" s="15"/>
      <c r="G736" s="15"/>
      <c r="H736" s="16"/>
      <c r="I736" s="16"/>
      <c r="J736" s="16"/>
    </row>
    <row r="737" spans="1:10" ht="15.75" x14ac:dyDescent="0.3">
      <c r="A737" s="19"/>
      <c r="B737" s="15"/>
      <c r="C737" s="15"/>
      <c r="D737" s="15"/>
      <c r="E737" s="15"/>
      <c r="F737" s="15"/>
      <c r="G737" s="15"/>
      <c r="H737" s="16"/>
      <c r="I737" s="16"/>
      <c r="J737" s="16"/>
    </row>
    <row r="738" spans="1:10" ht="15.75" x14ac:dyDescent="0.3">
      <c r="A738" s="19"/>
      <c r="B738" s="15"/>
      <c r="C738" s="15"/>
      <c r="D738" s="15"/>
      <c r="E738" s="15"/>
      <c r="F738" s="15"/>
      <c r="G738" s="15"/>
      <c r="H738" s="16"/>
      <c r="I738" s="16"/>
      <c r="J738" s="16"/>
    </row>
    <row r="739" spans="1:10" ht="15.75" x14ac:dyDescent="0.3">
      <c r="A739" s="19"/>
      <c r="B739" s="15"/>
      <c r="C739" s="15"/>
      <c r="D739" s="15"/>
      <c r="E739" s="15"/>
      <c r="F739" s="15"/>
      <c r="G739" s="15"/>
      <c r="H739" s="16"/>
      <c r="I739" s="16"/>
      <c r="J739" s="16"/>
    </row>
    <row r="740" spans="1:10" ht="15.75" x14ac:dyDescent="0.3">
      <c r="A740" s="19"/>
      <c r="B740" s="15"/>
      <c r="C740" s="15"/>
      <c r="D740" s="15"/>
      <c r="E740" s="15"/>
      <c r="F740" s="15"/>
      <c r="G740" s="15"/>
      <c r="H740" s="16"/>
      <c r="I740" s="16"/>
      <c r="J740" s="16"/>
    </row>
    <row r="741" spans="1:10" ht="15.75" x14ac:dyDescent="0.3">
      <c r="A741" s="19"/>
      <c r="B741" s="15"/>
      <c r="C741" s="15"/>
      <c r="D741" s="15"/>
      <c r="E741" s="15"/>
      <c r="F741" s="15"/>
      <c r="G741" s="15"/>
      <c r="H741" s="16"/>
      <c r="I741" s="16"/>
      <c r="J741" s="16"/>
    </row>
    <row r="742" spans="1:10" ht="15.75" x14ac:dyDescent="0.3">
      <c r="A742" s="19"/>
      <c r="B742" s="15"/>
      <c r="C742" s="15"/>
      <c r="D742" s="15"/>
      <c r="E742" s="15"/>
      <c r="F742" s="15"/>
      <c r="G742" s="15"/>
      <c r="H742" s="16"/>
      <c r="I742" s="16"/>
      <c r="J742" s="16"/>
    </row>
    <row r="743" spans="1:10" ht="15.75" x14ac:dyDescent="0.3">
      <c r="A743" s="19"/>
      <c r="B743" s="15"/>
      <c r="C743" s="15"/>
      <c r="D743" s="15"/>
      <c r="E743" s="15"/>
      <c r="F743" s="15"/>
      <c r="G743" s="15"/>
      <c r="H743" s="16"/>
      <c r="I743" s="16"/>
      <c r="J743" s="16"/>
    </row>
    <row r="744" spans="1:10" ht="15.75" x14ac:dyDescent="0.3">
      <c r="A744" s="19"/>
      <c r="B744" s="15"/>
      <c r="C744" s="15"/>
      <c r="D744" s="15"/>
      <c r="E744" s="15"/>
      <c r="F744" s="15"/>
      <c r="G744" s="15"/>
      <c r="H744" s="16"/>
      <c r="I744" s="16"/>
      <c r="J744" s="16"/>
    </row>
    <row r="745" spans="1:10" ht="15.75" x14ac:dyDescent="0.3">
      <c r="A745" s="19"/>
      <c r="B745" s="15"/>
      <c r="C745" s="15"/>
      <c r="D745" s="15"/>
      <c r="E745" s="15"/>
      <c r="F745" s="15"/>
      <c r="G745" s="15"/>
      <c r="H745" s="16"/>
      <c r="I745" s="16"/>
      <c r="J745" s="16"/>
    </row>
    <row r="746" spans="1:10" ht="15.75" x14ac:dyDescent="0.3">
      <c r="A746" s="19"/>
      <c r="B746" s="15"/>
      <c r="C746" s="15"/>
      <c r="D746" s="15"/>
      <c r="E746" s="15"/>
      <c r="F746" s="15"/>
      <c r="G746" s="15"/>
      <c r="H746" s="16"/>
      <c r="I746" s="16"/>
      <c r="J746" s="16"/>
    </row>
    <row r="747" spans="1:10" ht="15.75" x14ac:dyDescent="0.3">
      <c r="A747" s="19"/>
      <c r="B747" s="15"/>
      <c r="C747" s="15"/>
      <c r="D747" s="15"/>
      <c r="E747" s="15"/>
      <c r="F747" s="15"/>
      <c r="G747" s="15"/>
      <c r="H747" s="16"/>
      <c r="I747" s="16"/>
      <c r="J747" s="16"/>
    </row>
    <row r="748" spans="1:10" ht="15.75" x14ac:dyDescent="0.3">
      <c r="A748" s="19"/>
      <c r="B748" s="15"/>
      <c r="C748" s="15"/>
      <c r="D748" s="15"/>
      <c r="E748" s="15"/>
      <c r="F748" s="15"/>
      <c r="G748" s="15"/>
      <c r="H748" s="16"/>
      <c r="I748" s="16"/>
      <c r="J748" s="16"/>
    </row>
    <row r="749" spans="1:10" ht="15.75" x14ac:dyDescent="0.3">
      <c r="A749" s="19"/>
      <c r="B749" s="15"/>
      <c r="C749" s="15"/>
      <c r="D749" s="15"/>
      <c r="E749" s="15"/>
      <c r="F749" s="15"/>
      <c r="G749" s="15"/>
      <c r="H749" s="16"/>
      <c r="I749" s="16"/>
      <c r="J749" s="16"/>
    </row>
    <row r="750" spans="1:10" ht="15.75" x14ac:dyDescent="0.3">
      <c r="A750" s="19"/>
      <c r="B750" s="15"/>
      <c r="C750" s="15"/>
      <c r="D750" s="15"/>
      <c r="E750" s="15"/>
      <c r="F750" s="15"/>
      <c r="G750" s="15"/>
      <c r="H750" s="16"/>
      <c r="I750" s="16"/>
      <c r="J750" s="16"/>
    </row>
    <row r="751" spans="1:10" ht="15.75" x14ac:dyDescent="0.3">
      <c r="A751" s="19"/>
      <c r="B751" s="15"/>
      <c r="C751" s="15"/>
      <c r="D751" s="15"/>
      <c r="E751" s="15"/>
      <c r="F751" s="15"/>
      <c r="G751" s="15"/>
      <c r="H751" s="16"/>
      <c r="I751" s="16"/>
      <c r="J751" s="16"/>
    </row>
    <row r="752" spans="1:10" ht="15.75" x14ac:dyDescent="0.3">
      <c r="A752" s="19"/>
      <c r="B752" s="15"/>
      <c r="C752" s="15"/>
      <c r="D752" s="15"/>
      <c r="E752" s="15"/>
      <c r="F752" s="15"/>
      <c r="G752" s="15"/>
      <c r="H752" s="16"/>
      <c r="I752" s="16"/>
      <c r="J752" s="16"/>
    </row>
    <row r="753" spans="1:10" ht="15.75" x14ac:dyDescent="0.3">
      <c r="A753" s="19"/>
      <c r="B753" s="15"/>
      <c r="C753" s="15"/>
      <c r="D753" s="15"/>
      <c r="E753" s="15"/>
      <c r="F753" s="15"/>
      <c r="G753" s="15"/>
      <c r="H753" s="16"/>
      <c r="I753" s="16"/>
      <c r="J753" s="16"/>
    </row>
    <row r="754" spans="1:10" ht="15.75" x14ac:dyDescent="0.3">
      <c r="A754" s="19"/>
      <c r="B754" s="15"/>
      <c r="C754" s="15"/>
      <c r="D754" s="15"/>
      <c r="E754" s="15"/>
      <c r="F754" s="15"/>
      <c r="G754" s="15"/>
      <c r="H754" s="16"/>
      <c r="I754" s="16"/>
      <c r="J754" s="16"/>
    </row>
    <row r="755" spans="1:10" ht="15.75" x14ac:dyDescent="0.3">
      <c r="A755" s="19"/>
      <c r="B755" s="15"/>
      <c r="C755" s="15"/>
      <c r="D755" s="15"/>
      <c r="E755" s="15"/>
      <c r="F755" s="15"/>
      <c r="G755" s="15"/>
      <c r="H755" s="16"/>
      <c r="I755" s="16"/>
      <c r="J755" s="16"/>
    </row>
    <row r="756" spans="1:10" ht="15.75" x14ac:dyDescent="0.3">
      <c r="A756" s="19"/>
      <c r="B756" s="15"/>
      <c r="C756" s="15"/>
      <c r="D756" s="15"/>
      <c r="E756" s="15"/>
      <c r="F756" s="15"/>
      <c r="G756" s="15"/>
      <c r="H756" s="16"/>
      <c r="I756" s="16"/>
      <c r="J756" s="16"/>
    </row>
    <row r="757" spans="1:10" ht="15.75" x14ac:dyDescent="0.3">
      <c r="A757" s="19"/>
      <c r="B757" s="15"/>
      <c r="C757" s="15"/>
      <c r="D757" s="15"/>
      <c r="E757" s="15"/>
      <c r="F757" s="15"/>
      <c r="G757" s="15"/>
      <c r="H757" s="16"/>
      <c r="I757" s="16"/>
      <c r="J757" s="16"/>
    </row>
    <row r="758" spans="1:10" ht="15.75" x14ac:dyDescent="0.3">
      <c r="A758" s="19"/>
      <c r="B758" s="15"/>
      <c r="C758" s="15"/>
      <c r="D758" s="15"/>
      <c r="E758" s="15"/>
      <c r="F758" s="15"/>
      <c r="G758" s="15"/>
      <c r="H758" s="16"/>
      <c r="I758" s="16"/>
      <c r="J758" s="16"/>
    </row>
    <row r="759" spans="1:10" ht="15.75" x14ac:dyDescent="0.3">
      <c r="A759" s="19"/>
      <c r="B759" s="15"/>
      <c r="C759" s="15"/>
      <c r="D759" s="15"/>
      <c r="E759" s="15"/>
      <c r="F759" s="15"/>
      <c r="G759" s="15"/>
      <c r="H759" s="16"/>
      <c r="I759" s="16"/>
      <c r="J759" s="16"/>
    </row>
    <row r="760" spans="1:10" ht="15.75" x14ac:dyDescent="0.3">
      <c r="A760" s="19"/>
      <c r="B760" s="15"/>
      <c r="C760" s="15"/>
      <c r="D760" s="15"/>
      <c r="E760" s="15"/>
      <c r="F760" s="15"/>
      <c r="G760" s="15"/>
      <c r="H760" s="16"/>
      <c r="I760" s="16"/>
      <c r="J760" s="16"/>
    </row>
    <row r="761" spans="1:10" ht="15.75" x14ac:dyDescent="0.3">
      <c r="A761" s="19"/>
      <c r="B761" s="15"/>
      <c r="C761" s="15"/>
      <c r="D761" s="15"/>
      <c r="E761" s="15"/>
      <c r="F761" s="15"/>
      <c r="G761" s="15"/>
      <c r="H761" s="16"/>
      <c r="I761" s="16"/>
      <c r="J761" s="16"/>
    </row>
    <row r="762" spans="1:10" ht="15.75" x14ac:dyDescent="0.3">
      <c r="A762" s="19"/>
      <c r="B762" s="15"/>
      <c r="C762" s="15"/>
      <c r="D762" s="15"/>
      <c r="E762" s="15"/>
      <c r="F762" s="15"/>
      <c r="G762" s="15"/>
      <c r="H762" s="16"/>
      <c r="I762" s="16"/>
      <c r="J762" s="16"/>
    </row>
    <row r="763" spans="1:10" ht="15.75" x14ac:dyDescent="0.3">
      <c r="A763" s="19"/>
      <c r="B763" s="15"/>
      <c r="C763" s="15"/>
      <c r="D763" s="15"/>
      <c r="E763" s="15"/>
      <c r="F763" s="15"/>
      <c r="G763" s="15"/>
      <c r="H763" s="16"/>
      <c r="I763" s="16"/>
      <c r="J763" s="16"/>
    </row>
    <row r="764" spans="1:10" ht="15.75" x14ac:dyDescent="0.3">
      <c r="A764" s="19"/>
      <c r="B764" s="15"/>
      <c r="C764" s="15"/>
      <c r="D764" s="15"/>
      <c r="E764" s="15"/>
      <c r="F764" s="15"/>
      <c r="G764" s="15"/>
      <c r="H764" s="16"/>
      <c r="I764" s="16"/>
      <c r="J764" s="16"/>
    </row>
    <row r="765" spans="1:10" ht="15.75" x14ac:dyDescent="0.3">
      <c r="A765" s="19"/>
      <c r="B765" s="15"/>
      <c r="C765" s="15"/>
      <c r="D765" s="15"/>
      <c r="E765" s="15"/>
      <c r="F765" s="15"/>
      <c r="G765" s="15"/>
      <c r="H765" s="16"/>
      <c r="I765" s="16"/>
      <c r="J765" s="16"/>
    </row>
    <row r="766" spans="1:10" ht="15.75" x14ac:dyDescent="0.3">
      <c r="A766" s="19"/>
      <c r="B766" s="15"/>
      <c r="C766" s="15"/>
      <c r="D766" s="15"/>
      <c r="E766" s="15"/>
      <c r="F766" s="15"/>
      <c r="G766" s="15"/>
      <c r="H766" s="16"/>
      <c r="I766" s="16"/>
      <c r="J766" s="16"/>
    </row>
    <row r="767" spans="1:10" ht="15.75" x14ac:dyDescent="0.3">
      <c r="A767" s="19"/>
      <c r="B767" s="15"/>
      <c r="C767" s="15"/>
      <c r="D767" s="15"/>
      <c r="E767" s="15"/>
      <c r="F767" s="15"/>
      <c r="G767" s="15"/>
      <c r="H767" s="16"/>
      <c r="I767" s="16"/>
      <c r="J767" s="16"/>
    </row>
    <row r="768" spans="1:10" ht="15.75" x14ac:dyDescent="0.3">
      <c r="A768" s="19"/>
      <c r="B768" s="15"/>
      <c r="C768" s="15"/>
      <c r="D768" s="15"/>
      <c r="E768" s="15"/>
      <c r="F768" s="15"/>
      <c r="G768" s="15"/>
      <c r="H768" s="16"/>
      <c r="I768" s="16"/>
      <c r="J768" s="16"/>
    </row>
    <row r="769" spans="1:10" ht="15.75" x14ac:dyDescent="0.3">
      <c r="A769" s="19"/>
      <c r="B769" s="15"/>
      <c r="C769" s="15"/>
      <c r="D769" s="15"/>
      <c r="E769" s="15"/>
      <c r="F769" s="15"/>
      <c r="G769" s="15"/>
      <c r="H769" s="16"/>
      <c r="I769" s="16"/>
      <c r="J769" s="16"/>
    </row>
    <row r="770" spans="1:10" ht="15.75" x14ac:dyDescent="0.3">
      <c r="A770" s="19"/>
      <c r="B770" s="15"/>
      <c r="C770" s="15"/>
      <c r="D770" s="15"/>
      <c r="E770" s="15"/>
      <c r="F770" s="15"/>
      <c r="G770" s="15"/>
      <c r="H770" s="16"/>
      <c r="I770" s="16"/>
      <c r="J770" s="16"/>
    </row>
    <row r="771" spans="1:10" ht="15.75" x14ac:dyDescent="0.3">
      <c r="A771" s="19"/>
      <c r="B771" s="15"/>
      <c r="C771" s="15"/>
      <c r="D771" s="15"/>
      <c r="E771" s="15"/>
      <c r="F771" s="15"/>
      <c r="G771" s="15"/>
      <c r="H771" s="16"/>
      <c r="I771" s="16"/>
      <c r="J771" s="16"/>
    </row>
    <row r="772" spans="1:10" ht="15.75" x14ac:dyDescent="0.3">
      <c r="A772" s="19"/>
      <c r="B772" s="15"/>
      <c r="C772" s="15"/>
      <c r="D772" s="15"/>
      <c r="E772" s="15"/>
      <c r="F772" s="15"/>
      <c r="G772" s="15"/>
      <c r="H772" s="16"/>
      <c r="I772" s="16"/>
      <c r="J772" s="16"/>
    </row>
    <row r="773" spans="1:10" ht="15.75" x14ac:dyDescent="0.3">
      <c r="A773" s="19"/>
      <c r="B773" s="15"/>
      <c r="C773" s="15"/>
      <c r="D773" s="15"/>
      <c r="E773" s="15"/>
      <c r="F773" s="15"/>
      <c r="G773" s="15"/>
      <c r="H773" s="16"/>
      <c r="I773" s="16"/>
      <c r="J773" s="16"/>
    </row>
    <row r="774" spans="1:10" ht="15.75" x14ac:dyDescent="0.3">
      <c r="A774" s="19"/>
      <c r="B774" s="15"/>
      <c r="C774" s="15"/>
      <c r="D774" s="15"/>
      <c r="E774" s="15"/>
      <c r="F774" s="15"/>
      <c r="G774" s="15"/>
      <c r="H774" s="16"/>
      <c r="I774" s="16"/>
      <c r="J774" s="16"/>
    </row>
    <row r="775" spans="1:10" ht="15.75" x14ac:dyDescent="0.3">
      <c r="A775" s="19"/>
      <c r="B775" s="15"/>
      <c r="C775" s="15"/>
      <c r="D775" s="15"/>
      <c r="E775" s="15"/>
      <c r="F775" s="15"/>
      <c r="G775" s="15"/>
      <c r="H775" s="16"/>
      <c r="I775" s="16"/>
      <c r="J775" s="16"/>
    </row>
    <row r="776" spans="1:10" ht="15.75" x14ac:dyDescent="0.3">
      <c r="A776" s="19"/>
      <c r="B776" s="15"/>
      <c r="C776" s="15"/>
      <c r="D776" s="15"/>
      <c r="E776" s="15"/>
      <c r="F776" s="15"/>
      <c r="G776" s="15"/>
      <c r="H776" s="16"/>
      <c r="I776" s="16"/>
      <c r="J776" s="16"/>
    </row>
    <row r="777" spans="1:10" ht="15.75" x14ac:dyDescent="0.3">
      <c r="A777" s="19"/>
      <c r="B777" s="15"/>
      <c r="C777" s="15"/>
      <c r="D777" s="15"/>
      <c r="E777" s="15"/>
      <c r="F777" s="15"/>
      <c r="G777" s="15"/>
      <c r="H777" s="16"/>
      <c r="I777" s="16"/>
      <c r="J777" s="16"/>
    </row>
    <row r="778" spans="1:10" ht="15.75" x14ac:dyDescent="0.3">
      <c r="A778" s="19"/>
      <c r="B778" s="15"/>
      <c r="C778" s="15"/>
      <c r="D778" s="15"/>
      <c r="E778" s="15"/>
      <c r="F778" s="15"/>
      <c r="G778" s="15"/>
      <c r="H778" s="16"/>
      <c r="I778" s="16"/>
      <c r="J778" s="16"/>
    </row>
    <row r="779" spans="1:10" ht="15.75" x14ac:dyDescent="0.3">
      <c r="A779" s="19"/>
      <c r="B779" s="15"/>
      <c r="C779" s="15"/>
      <c r="D779" s="15"/>
      <c r="E779" s="15"/>
      <c r="F779" s="15"/>
      <c r="G779" s="15"/>
      <c r="H779" s="16"/>
      <c r="I779" s="16"/>
      <c r="J779" s="16"/>
    </row>
    <row r="780" spans="1:10" ht="15.75" x14ac:dyDescent="0.3">
      <c r="A780" s="19"/>
      <c r="B780" s="15"/>
      <c r="C780" s="15"/>
      <c r="D780" s="15"/>
      <c r="E780" s="15"/>
      <c r="F780" s="15"/>
      <c r="G780" s="15"/>
      <c r="H780" s="16"/>
      <c r="I780" s="16"/>
      <c r="J780" s="16"/>
    </row>
    <row r="781" spans="1:10" ht="15.75" x14ac:dyDescent="0.3">
      <c r="A781" s="19"/>
      <c r="B781" s="15"/>
      <c r="C781" s="15"/>
      <c r="D781" s="15"/>
      <c r="E781" s="15"/>
      <c r="F781" s="15"/>
      <c r="G781" s="15"/>
      <c r="H781" s="16"/>
      <c r="I781" s="16"/>
      <c r="J781" s="16"/>
    </row>
    <row r="782" spans="1:10" ht="15.75" x14ac:dyDescent="0.3">
      <c r="A782" s="19"/>
      <c r="B782" s="15"/>
      <c r="C782" s="15"/>
      <c r="D782" s="15"/>
      <c r="E782" s="15"/>
      <c r="F782" s="15"/>
      <c r="G782" s="15"/>
      <c r="H782" s="16"/>
      <c r="I782" s="16"/>
      <c r="J782" s="16"/>
    </row>
    <row r="783" spans="1:10" ht="15.75" x14ac:dyDescent="0.3">
      <c r="A783" s="19"/>
      <c r="B783" s="15"/>
      <c r="C783" s="15"/>
      <c r="D783" s="15"/>
      <c r="E783" s="15"/>
      <c r="F783" s="15"/>
      <c r="G783" s="15"/>
      <c r="H783" s="16"/>
      <c r="I783" s="16"/>
      <c r="J783" s="16"/>
    </row>
    <row r="784" spans="1:10" ht="15.75" x14ac:dyDescent="0.3">
      <c r="A784" s="19"/>
      <c r="B784" s="15"/>
      <c r="C784" s="15"/>
      <c r="D784" s="15"/>
      <c r="E784" s="15"/>
      <c r="F784" s="15"/>
      <c r="G784" s="15"/>
      <c r="H784" s="16"/>
      <c r="I784" s="16"/>
      <c r="J784" s="16"/>
    </row>
    <row r="785" spans="1:10" ht="15.75" x14ac:dyDescent="0.3">
      <c r="A785" s="19"/>
      <c r="B785" s="15"/>
      <c r="C785" s="15"/>
      <c r="D785" s="15"/>
      <c r="E785" s="15"/>
      <c r="F785" s="15"/>
      <c r="G785" s="15"/>
      <c r="H785" s="16"/>
      <c r="I785" s="16"/>
      <c r="J785" s="16"/>
    </row>
    <row r="786" spans="1:10" ht="15.75" x14ac:dyDescent="0.3">
      <c r="A786" s="19"/>
      <c r="B786" s="15"/>
      <c r="C786" s="15"/>
      <c r="D786" s="15"/>
      <c r="E786" s="15"/>
      <c r="F786" s="15"/>
      <c r="G786" s="15"/>
      <c r="H786" s="16"/>
      <c r="I786" s="16"/>
      <c r="J786" s="16"/>
    </row>
    <row r="787" spans="1:10" ht="15.75" x14ac:dyDescent="0.3">
      <c r="A787" s="19"/>
      <c r="B787" s="15"/>
      <c r="C787" s="15"/>
      <c r="D787" s="15"/>
      <c r="E787" s="15"/>
      <c r="F787" s="15"/>
      <c r="G787" s="15"/>
      <c r="H787" s="16"/>
      <c r="I787" s="16"/>
      <c r="J787" s="16"/>
    </row>
    <row r="788" spans="1:10" ht="15.75" x14ac:dyDescent="0.3">
      <c r="A788" s="19"/>
      <c r="B788" s="15"/>
      <c r="C788" s="15"/>
      <c r="D788" s="15"/>
      <c r="E788" s="15"/>
      <c r="F788" s="15"/>
      <c r="G788" s="15"/>
      <c r="H788" s="16"/>
      <c r="I788" s="16"/>
      <c r="J788" s="16"/>
    </row>
    <row r="789" spans="1:10" ht="15.75" x14ac:dyDescent="0.3">
      <c r="A789" s="19"/>
      <c r="B789" s="15"/>
      <c r="C789" s="15"/>
      <c r="D789" s="15"/>
      <c r="E789" s="15"/>
      <c r="F789" s="15"/>
      <c r="G789" s="15"/>
      <c r="H789" s="16"/>
      <c r="I789" s="16"/>
      <c r="J789" s="16"/>
    </row>
    <row r="790" spans="1:10" ht="15.75" x14ac:dyDescent="0.3">
      <c r="A790" s="19"/>
      <c r="B790" s="15"/>
      <c r="C790" s="15"/>
      <c r="D790" s="15"/>
      <c r="E790" s="15"/>
      <c r="F790" s="15"/>
      <c r="G790" s="15"/>
      <c r="H790" s="16"/>
      <c r="I790" s="16"/>
      <c r="J790" s="16"/>
    </row>
    <row r="791" spans="1:10" ht="15.75" x14ac:dyDescent="0.3">
      <c r="A791" s="19"/>
      <c r="B791" s="15"/>
      <c r="C791" s="15"/>
      <c r="D791" s="15"/>
      <c r="E791" s="15"/>
      <c r="F791" s="15"/>
      <c r="G791" s="15"/>
      <c r="H791" s="16"/>
      <c r="I791" s="16"/>
      <c r="J791" s="16"/>
    </row>
    <row r="792" spans="1:10" ht="15.75" x14ac:dyDescent="0.3">
      <c r="A792" s="19"/>
      <c r="B792" s="15"/>
      <c r="C792" s="15"/>
      <c r="D792" s="15"/>
      <c r="E792" s="15"/>
      <c r="F792" s="15"/>
      <c r="G792" s="15"/>
      <c r="H792" s="16"/>
      <c r="I792" s="16"/>
      <c r="J792" s="16"/>
    </row>
    <row r="793" spans="1:10" ht="15.75" x14ac:dyDescent="0.3">
      <c r="A793" s="19"/>
      <c r="B793" s="15"/>
      <c r="C793" s="15"/>
      <c r="D793" s="15"/>
      <c r="E793" s="15"/>
      <c r="F793" s="15"/>
      <c r="G793" s="15"/>
      <c r="H793" s="16"/>
      <c r="I793" s="16"/>
      <c r="J793" s="16"/>
    </row>
    <row r="794" spans="1:10" ht="15.75" x14ac:dyDescent="0.3">
      <c r="A794" s="19"/>
      <c r="B794" s="15"/>
      <c r="C794" s="15"/>
      <c r="D794" s="15"/>
      <c r="E794" s="15"/>
      <c r="F794" s="15"/>
      <c r="G794" s="15"/>
      <c r="H794" s="16"/>
      <c r="I794" s="16"/>
      <c r="J794" s="16"/>
    </row>
    <row r="795" spans="1:10" ht="15.75" x14ac:dyDescent="0.3">
      <c r="A795" s="19"/>
      <c r="B795" s="15"/>
      <c r="C795" s="15"/>
      <c r="D795" s="15"/>
      <c r="E795" s="15"/>
      <c r="F795" s="15"/>
      <c r="G795" s="15"/>
      <c r="H795" s="16"/>
      <c r="I795" s="16"/>
      <c r="J795" s="16"/>
    </row>
    <row r="796" spans="1:10" ht="15.75" x14ac:dyDescent="0.3">
      <c r="A796" s="19"/>
      <c r="B796" s="15"/>
      <c r="C796" s="15"/>
      <c r="D796" s="15"/>
      <c r="E796" s="15"/>
      <c r="F796" s="15"/>
      <c r="G796" s="15"/>
      <c r="H796" s="16"/>
      <c r="I796" s="16"/>
      <c r="J796" s="16"/>
    </row>
    <row r="797" spans="1:10" ht="15.75" x14ac:dyDescent="0.3">
      <c r="A797" s="19"/>
      <c r="B797" s="15"/>
      <c r="C797" s="15"/>
      <c r="D797" s="15"/>
      <c r="E797" s="15"/>
      <c r="F797" s="15"/>
      <c r="G797" s="15"/>
      <c r="H797" s="16"/>
      <c r="I797" s="16"/>
      <c r="J797" s="16"/>
    </row>
    <row r="798" spans="1:10" ht="15.75" x14ac:dyDescent="0.3">
      <c r="A798" s="19"/>
      <c r="B798" s="15"/>
      <c r="C798" s="15"/>
      <c r="D798" s="15"/>
      <c r="E798" s="15"/>
      <c r="F798" s="15"/>
      <c r="G798" s="15"/>
      <c r="H798" s="16"/>
      <c r="I798" s="16"/>
      <c r="J798" s="16"/>
    </row>
    <row r="799" spans="1:10" ht="15.75" x14ac:dyDescent="0.3">
      <c r="A799" s="19"/>
      <c r="B799" s="15"/>
      <c r="C799" s="15"/>
      <c r="D799" s="15"/>
      <c r="E799" s="15"/>
      <c r="F799" s="15"/>
      <c r="G799" s="15"/>
      <c r="H799" s="16"/>
      <c r="I799" s="16"/>
      <c r="J799" s="16"/>
    </row>
    <row r="800" spans="1:10" ht="15.75" x14ac:dyDescent="0.3">
      <c r="A800" s="19"/>
      <c r="B800" s="15"/>
      <c r="C800" s="15"/>
      <c r="D800" s="15"/>
      <c r="E800" s="15"/>
      <c r="F800" s="15"/>
      <c r="G800" s="15"/>
      <c r="H800" s="16"/>
      <c r="I800" s="16"/>
      <c r="J800" s="16"/>
    </row>
    <row r="801" spans="1:10" ht="15.75" x14ac:dyDescent="0.3">
      <c r="A801" s="19"/>
      <c r="B801" s="15"/>
      <c r="C801" s="15"/>
      <c r="D801" s="15"/>
      <c r="E801" s="15"/>
      <c r="F801" s="15"/>
      <c r="G801" s="15"/>
      <c r="H801" s="16"/>
      <c r="I801" s="16"/>
      <c r="J801" s="16"/>
    </row>
    <row r="802" spans="1:10" ht="15.75" x14ac:dyDescent="0.3">
      <c r="A802" s="19"/>
      <c r="B802" s="15"/>
      <c r="C802" s="15"/>
      <c r="D802" s="15"/>
      <c r="E802" s="15"/>
      <c r="F802" s="15"/>
      <c r="G802" s="15"/>
      <c r="H802" s="16"/>
      <c r="I802" s="16"/>
      <c r="J802" s="16"/>
    </row>
    <row r="803" spans="1:10" ht="15.75" x14ac:dyDescent="0.3">
      <c r="A803" s="19"/>
      <c r="B803" s="15"/>
      <c r="C803" s="15"/>
      <c r="D803" s="15"/>
      <c r="E803" s="15"/>
      <c r="F803" s="15"/>
      <c r="G803" s="15"/>
      <c r="H803" s="16"/>
      <c r="I803" s="16"/>
      <c r="J803" s="16"/>
    </row>
    <row r="804" spans="1:10" ht="15.75" x14ac:dyDescent="0.3">
      <c r="A804" s="19"/>
      <c r="B804" s="15"/>
      <c r="C804" s="15"/>
      <c r="D804" s="15"/>
      <c r="E804" s="15"/>
      <c r="F804" s="15"/>
      <c r="G804" s="15"/>
      <c r="H804" s="16"/>
      <c r="I804" s="16"/>
      <c r="J804" s="16"/>
    </row>
    <row r="805" spans="1:10" ht="15.75" x14ac:dyDescent="0.3">
      <c r="A805" s="19"/>
      <c r="B805" s="15"/>
      <c r="C805" s="15"/>
      <c r="D805" s="15"/>
      <c r="E805" s="15"/>
      <c r="F805" s="15"/>
      <c r="G805" s="15"/>
      <c r="H805" s="16"/>
      <c r="I805" s="16"/>
      <c r="J805" s="16"/>
    </row>
    <row r="806" spans="1:10" ht="15.75" x14ac:dyDescent="0.3">
      <c r="A806" s="19"/>
      <c r="B806" s="15"/>
      <c r="C806" s="15"/>
      <c r="D806" s="15"/>
      <c r="E806" s="15"/>
      <c r="F806" s="15"/>
      <c r="G806" s="15"/>
      <c r="H806" s="16"/>
      <c r="I806" s="16"/>
      <c r="J806" s="16"/>
    </row>
    <row r="807" spans="1:10" ht="15.75" x14ac:dyDescent="0.3">
      <c r="A807" s="19"/>
      <c r="B807" s="15"/>
      <c r="C807" s="15"/>
      <c r="D807" s="15"/>
      <c r="E807" s="15"/>
      <c r="F807" s="15"/>
      <c r="G807" s="15"/>
      <c r="H807" s="16"/>
      <c r="I807" s="16"/>
      <c r="J807" s="16"/>
    </row>
    <row r="808" spans="1:10" ht="15.75" x14ac:dyDescent="0.3">
      <c r="A808" s="19"/>
      <c r="B808" s="15"/>
      <c r="C808" s="15"/>
      <c r="D808" s="15"/>
      <c r="E808" s="15"/>
      <c r="F808" s="15"/>
      <c r="G808" s="15"/>
      <c r="H808" s="16"/>
      <c r="I808" s="16"/>
      <c r="J808" s="16"/>
    </row>
    <row r="809" spans="1:10" ht="15.75" x14ac:dyDescent="0.3">
      <c r="A809" s="19"/>
      <c r="B809" s="15"/>
      <c r="C809" s="15"/>
      <c r="D809" s="15"/>
      <c r="E809" s="15"/>
      <c r="F809" s="15"/>
      <c r="G809" s="15"/>
      <c r="H809" s="16"/>
      <c r="I809" s="16"/>
      <c r="J809" s="16"/>
    </row>
    <row r="810" spans="1:10" ht="15.75" x14ac:dyDescent="0.3">
      <c r="A810" s="19"/>
      <c r="B810" s="15"/>
      <c r="C810" s="15"/>
      <c r="D810" s="15"/>
      <c r="E810" s="15"/>
      <c r="F810" s="15"/>
      <c r="G810" s="15"/>
      <c r="H810" s="16"/>
      <c r="I810" s="16"/>
      <c r="J810" s="16"/>
    </row>
    <row r="811" spans="1:10" ht="15.75" x14ac:dyDescent="0.3">
      <c r="A811" s="19"/>
      <c r="B811" s="15"/>
      <c r="C811" s="15"/>
      <c r="D811" s="15"/>
      <c r="E811" s="15"/>
      <c r="F811" s="15"/>
      <c r="G811" s="15"/>
      <c r="H811" s="16"/>
      <c r="I811" s="16"/>
      <c r="J811" s="16"/>
    </row>
    <row r="812" spans="1:10" ht="15.75" x14ac:dyDescent="0.3">
      <c r="A812" s="19"/>
      <c r="B812" s="15"/>
      <c r="C812" s="15"/>
      <c r="D812" s="15"/>
      <c r="E812" s="15"/>
      <c r="F812" s="15"/>
      <c r="G812" s="15"/>
      <c r="H812" s="16"/>
      <c r="I812" s="16"/>
      <c r="J812" s="16"/>
    </row>
    <row r="813" spans="1:10" ht="15.75" x14ac:dyDescent="0.3">
      <c r="A813" s="19"/>
      <c r="B813" s="15"/>
      <c r="C813" s="15"/>
      <c r="D813" s="15"/>
      <c r="E813" s="15"/>
      <c r="F813" s="15"/>
      <c r="G813" s="15"/>
      <c r="H813" s="16"/>
      <c r="I813" s="16"/>
      <c r="J813" s="16"/>
    </row>
    <row r="814" spans="1:10" ht="15.75" x14ac:dyDescent="0.3">
      <c r="A814" s="19"/>
      <c r="B814" s="15"/>
      <c r="C814" s="15"/>
      <c r="D814" s="15"/>
      <c r="E814" s="15"/>
      <c r="F814" s="15"/>
      <c r="G814" s="15"/>
      <c r="H814" s="16"/>
      <c r="I814" s="16"/>
      <c r="J814" s="16"/>
    </row>
    <row r="815" spans="1:10" ht="15.75" x14ac:dyDescent="0.3">
      <c r="A815" s="19"/>
      <c r="B815" s="15"/>
      <c r="C815" s="15"/>
      <c r="D815" s="15"/>
      <c r="E815" s="15"/>
      <c r="F815" s="15"/>
      <c r="G815" s="15"/>
      <c r="H815" s="16"/>
      <c r="I815" s="16"/>
      <c r="J815" s="16"/>
    </row>
    <row r="816" spans="1:10" ht="15.75" x14ac:dyDescent="0.3">
      <c r="A816" s="19"/>
      <c r="B816" s="15"/>
      <c r="C816" s="15"/>
      <c r="D816" s="15"/>
      <c r="E816" s="15"/>
      <c r="F816" s="15"/>
      <c r="G816" s="15"/>
      <c r="H816" s="16"/>
      <c r="I816" s="16"/>
      <c r="J816" s="16"/>
    </row>
    <row r="817" spans="1:10" ht="15.75" x14ac:dyDescent="0.3">
      <c r="A817" s="19"/>
      <c r="B817" s="15"/>
      <c r="C817" s="15"/>
      <c r="D817" s="15"/>
      <c r="E817" s="15"/>
      <c r="F817" s="15"/>
      <c r="G817" s="15"/>
      <c r="H817" s="16"/>
      <c r="I817" s="16"/>
      <c r="J817" s="16"/>
    </row>
    <row r="818" spans="1:10" ht="15.75" x14ac:dyDescent="0.3">
      <c r="A818" s="19"/>
      <c r="B818" s="15"/>
      <c r="C818" s="15"/>
      <c r="D818" s="15"/>
      <c r="E818" s="15"/>
      <c r="F818" s="15"/>
      <c r="G818" s="15"/>
      <c r="H818" s="16"/>
      <c r="I818" s="16"/>
      <c r="J818" s="16"/>
    </row>
    <row r="819" spans="1:10" ht="15.75" x14ac:dyDescent="0.3">
      <c r="A819" s="19"/>
      <c r="B819" s="15"/>
      <c r="C819" s="15"/>
      <c r="D819" s="15"/>
      <c r="E819" s="15"/>
      <c r="F819" s="15"/>
      <c r="G819" s="15"/>
      <c r="H819" s="16"/>
      <c r="I819" s="16"/>
      <c r="J819" s="16"/>
    </row>
    <row r="820" spans="1:10" ht="15.75" x14ac:dyDescent="0.3">
      <c r="A820" s="19"/>
      <c r="B820" s="15"/>
      <c r="C820" s="15"/>
      <c r="D820" s="15"/>
      <c r="E820" s="15"/>
      <c r="F820" s="15"/>
      <c r="G820" s="15"/>
      <c r="H820" s="16"/>
      <c r="I820" s="16"/>
      <c r="J820" s="16"/>
    </row>
    <row r="821" spans="1:10" ht="15.75" x14ac:dyDescent="0.3">
      <c r="A821" s="19"/>
      <c r="B821" s="15"/>
      <c r="C821" s="15"/>
      <c r="D821" s="15"/>
      <c r="E821" s="15"/>
      <c r="F821" s="15"/>
      <c r="G821" s="15"/>
      <c r="H821" s="16"/>
      <c r="I821" s="16"/>
      <c r="J821" s="16"/>
    </row>
    <row r="822" spans="1:10" ht="15.75" x14ac:dyDescent="0.3">
      <c r="A822" s="19"/>
      <c r="B822" s="15"/>
      <c r="C822" s="15"/>
      <c r="D822" s="15"/>
      <c r="E822" s="15"/>
      <c r="F822" s="15"/>
      <c r="G822" s="15"/>
      <c r="H822" s="16"/>
      <c r="I822" s="16"/>
      <c r="J822" s="16"/>
    </row>
    <row r="823" spans="1:10" ht="15.75" x14ac:dyDescent="0.3">
      <c r="A823" s="19"/>
      <c r="B823" s="15"/>
      <c r="C823" s="15"/>
      <c r="D823" s="15"/>
      <c r="E823" s="15"/>
      <c r="F823" s="15"/>
      <c r="G823" s="15"/>
      <c r="H823" s="16"/>
      <c r="I823" s="16"/>
      <c r="J823" s="16"/>
    </row>
    <row r="824" spans="1:10" ht="15.75" x14ac:dyDescent="0.3">
      <c r="A824" s="19"/>
      <c r="B824" s="15"/>
      <c r="C824" s="15"/>
      <c r="D824" s="15"/>
      <c r="E824" s="15"/>
      <c r="F824" s="15"/>
      <c r="G824" s="15"/>
      <c r="H824" s="16"/>
      <c r="I824" s="16"/>
      <c r="J824" s="16"/>
    </row>
    <row r="825" spans="1:10" ht="15.75" x14ac:dyDescent="0.3">
      <c r="A825" s="19"/>
      <c r="B825" s="15"/>
      <c r="C825" s="15"/>
      <c r="D825" s="15"/>
      <c r="E825" s="15"/>
      <c r="F825" s="15"/>
      <c r="G825" s="15"/>
      <c r="H825" s="16"/>
      <c r="I825" s="16"/>
      <c r="J825" s="16"/>
    </row>
    <row r="826" spans="1:10" ht="15.75" x14ac:dyDescent="0.3">
      <c r="A826" s="19"/>
      <c r="B826" s="15"/>
      <c r="C826" s="15"/>
      <c r="D826" s="15"/>
      <c r="E826" s="15"/>
      <c r="F826" s="15"/>
      <c r="G826" s="15"/>
      <c r="H826" s="16"/>
      <c r="I826" s="16"/>
      <c r="J826" s="16"/>
    </row>
    <row r="827" spans="1:10" ht="15.75" x14ac:dyDescent="0.3">
      <c r="A827" s="19"/>
      <c r="B827" s="15"/>
      <c r="C827" s="15"/>
      <c r="D827" s="15"/>
      <c r="E827" s="15"/>
      <c r="F827" s="15"/>
      <c r="G827" s="15"/>
      <c r="H827" s="16"/>
      <c r="I827" s="16"/>
      <c r="J827" s="16"/>
    </row>
    <row r="828" spans="1:10" ht="15.75" x14ac:dyDescent="0.3">
      <c r="A828" s="19"/>
      <c r="B828" s="15"/>
      <c r="C828" s="15"/>
      <c r="D828" s="15"/>
      <c r="E828" s="15"/>
      <c r="F828" s="15"/>
      <c r="G828" s="15"/>
      <c r="H828" s="16"/>
      <c r="I828" s="16"/>
      <c r="J828" s="16"/>
    </row>
    <row r="829" spans="1:10" ht="15.75" x14ac:dyDescent="0.3">
      <c r="A829" s="19"/>
      <c r="B829" s="15"/>
      <c r="C829" s="15"/>
      <c r="D829" s="15"/>
      <c r="E829" s="15"/>
      <c r="F829" s="15"/>
      <c r="G829" s="15"/>
      <c r="H829" s="16"/>
      <c r="I829" s="16"/>
      <c r="J829" s="16"/>
    </row>
    <row r="830" spans="1:10" ht="15.75" x14ac:dyDescent="0.3">
      <c r="A830" s="19"/>
      <c r="B830" s="15"/>
      <c r="C830" s="15"/>
      <c r="D830" s="15"/>
      <c r="E830" s="15"/>
      <c r="F830" s="15"/>
      <c r="G830" s="15"/>
      <c r="H830" s="16"/>
      <c r="I830" s="16"/>
      <c r="J830" s="16"/>
    </row>
    <row r="831" spans="1:10" ht="15.75" x14ac:dyDescent="0.3">
      <c r="A831" s="19"/>
      <c r="B831" s="15"/>
      <c r="C831" s="15"/>
      <c r="D831" s="15"/>
      <c r="E831" s="15"/>
      <c r="F831" s="15"/>
      <c r="G831" s="15"/>
      <c r="H831" s="16"/>
      <c r="I831" s="16"/>
      <c r="J831" s="16"/>
    </row>
    <row r="832" spans="1:10" ht="15.75" x14ac:dyDescent="0.3">
      <c r="A832" s="19"/>
      <c r="B832" s="15"/>
      <c r="C832" s="15"/>
      <c r="D832" s="15"/>
      <c r="E832" s="15"/>
      <c r="F832" s="15"/>
      <c r="G832" s="15"/>
      <c r="H832" s="16"/>
      <c r="I832" s="16"/>
      <c r="J832" s="16"/>
    </row>
    <row r="833" spans="1:10" ht="15.75" x14ac:dyDescent="0.3">
      <c r="A833" s="19"/>
      <c r="B833" s="15"/>
      <c r="C833" s="15"/>
      <c r="D833" s="15"/>
      <c r="E833" s="15"/>
      <c r="F833" s="15"/>
      <c r="G833" s="15"/>
      <c r="H833" s="16"/>
      <c r="I833" s="16"/>
      <c r="J833" s="16"/>
    </row>
    <row r="834" spans="1:10" ht="15.75" x14ac:dyDescent="0.3">
      <c r="A834" s="19"/>
      <c r="B834" s="15"/>
      <c r="C834" s="15"/>
      <c r="D834" s="15"/>
      <c r="E834" s="15"/>
      <c r="F834" s="15"/>
      <c r="G834" s="15"/>
      <c r="H834" s="16"/>
      <c r="I834" s="16"/>
      <c r="J834" s="16"/>
    </row>
    <row r="835" spans="1:10" ht="15.75" x14ac:dyDescent="0.3">
      <c r="A835" s="19"/>
      <c r="B835" s="15"/>
      <c r="C835" s="15"/>
      <c r="D835" s="15"/>
      <c r="E835" s="15"/>
      <c r="F835" s="15"/>
      <c r="G835" s="15"/>
      <c r="H835" s="16"/>
      <c r="I835" s="16"/>
      <c r="J835" s="16"/>
    </row>
    <row r="836" spans="1:10" ht="15.75" x14ac:dyDescent="0.3">
      <c r="A836" s="19"/>
      <c r="B836" s="15"/>
      <c r="C836" s="15"/>
      <c r="D836" s="15"/>
      <c r="E836" s="15"/>
      <c r="F836" s="15"/>
      <c r="G836" s="15"/>
      <c r="H836" s="16"/>
      <c r="I836" s="16"/>
      <c r="J836" s="16"/>
    </row>
    <row r="837" spans="1:10" ht="15.75" x14ac:dyDescent="0.3">
      <c r="A837" s="19"/>
      <c r="B837" s="15"/>
      <c r="C837" s="15"/>
      <c r="D837" s="15"/>
      <c r="E837" s="15"/>
      <c r="F837" s="15"/>
      <c r="G837" s="15"/>
      <c r="H837" s="16"/>
      <c r="I837" s="16"/>
      <c r="J837" s="16"/>
    </row>
    <row r="838" spans="1:10" ht="15.75" x14ac:dyDescent="0.3">
      <c r="A838" s="19"/>
      <c r="B838" s="15"/>
      <c r="C838" s="15"/>
      <c r="D838" s="15"/>
      <c r="E838" s="15"/>
      <c r="F838" s="15"/>
      <c r="G838" s="15"/>
      <c r="H838" s="16"/>
      <c r="I838" s="16"/>
      <c r="J838" s="16"/>
    </row>
    <row r="839" spans="1:10" ht="15.75" x14ac:dyDescent="0.3">
      <c r="A839" s="19"/>
      <c r="B839" s="15"/>
      <c r="C839" s="15"/>
      <c r="D839" s="15"/>
      <c r="E839" s="15"/>
      <c r="F839" s="15"/>
      <c r="G839" s="15"/>
      <c r="H839" s="16"/>
      <c r="I839" s="16"/>
      <c r="J839" s="16"/>
    </row>
    <row r="840" spans="1:10" ht="15.75" x14ac:dyDescent="0.3">
      <c r="A840" s="19"/>
      <c r="B840" s="15"/>
      <c r="C840" s="15"/>
      <c r="D840" s="15"/>
      <c r="E840" s="15"/>
      <c r="F840" s="15"/>
      <c r="G840" s="15"/>
      <c r="H840" s="16"/>
      <c r="I840" s="16"/>
      <c r="J840" s="16"/>
    </row>
    <row r="841" spans="1:10" ht="15.75" x14ac:dyDescent="0.3">
      <c r="A841" s="19"/>
      <c r="B841" s="15"/>
      <c r="C841" s="15"/>
      <c r="D841" s="15"/>
      <c r="E841" s="15"/>
      <c r="F841" s="15"/>
      <c r="G841" s="15"/>
      <c r="H841" s="16"/>
      <c r="I841" s="16"/>
      <c r="J841" s="16"/>
    </row>
    <row r="842" spans="1:10" ht="15.75" x14ac:dyDescent="0.3">
      <c r="A842" s="19"/>
      <c r="B842" s="15"/>
      <c r="C842" s="15"/>
      <c r="D842" s="15"/>
      <c r="E842" s="15"/>
      <c r="F842" s="15"/>
      <c r="G842" s="15"/>
      <c r="H842" s="16"/>
      <c r="I842" s="16"/>
      <c r="J842" s="16"/>
    </row>
    <row r="843" spans="1:10" ht="15.75" x14ac:dyDescent="0.3">
      <c r="A843" s="19"/>
      <c r="B843" s="15"/>
      <c r="C843" s="15"/>
      <c r="D843" s="15"/>
      <c r="E843" s="15"/>
      <c r="F843" s="15"/>
      <c r="G843" s="15"/>
      <c r="H843" s="16"/>
      <c r="I843" s="16"/>
      <c r="J843" s="16"/>
    </row>
    <row r="844" spans="1:10" ht="15.75" x14ac:dyDescent="0.3">
      <c r="A844" s="19"/>
      <c r="B844" s="15"/>
      <c r="C844" s="15"/>
      <c r="D844" s="15"/>
      <c r="E844" s="15"/>
      <c r="F844" s="15"/>
      <c r="G844" s="15"/>
      <c r="H844" s="16"/>
      <c r="I844" s="16"/>
      <c r="J844" s="16"/>
    </row>
    <row r="845" spans="1:10" ht="15.75" x14ac:dyDescent="0.3">
      <c r="A845" s="19"/>
      <c r="B845" s="15"/>
      <c r="C845" s="15"/>
      <c r="D845" s="15"/>
      <c r="E845" s="15"/>
      <c r="F845" s="15"/>
      <c r="G845" s="15"/>
      <c r="H845" s="16"/>
      <c r="I845" s="16"/>
      <c r="J845" s="16"/>
    </row>
    <row r="846" spans="1:10" ht="15.75" x14ac:dyDescent="0.3">
      <c r="A846" s="19"/>
      <c r="B846" s="15"/>
      <c r="C846" s="15"/>
      <c r="D846" s="15"/>
      <c r="E846" s="15"/>
      <c r="F846" s="15"/>
      <c r="G846" s="15"/>
      <c r="H846" s="16"/>
      <c r="I846" s="16"/>
      <c r="J846" s="16"/>
    </row>
    <row r="847" spans="1:10" ht="15.75" x14ac:dyDescent="0.3">
      <c r="A847" s="19"/>
      <c r="B847" s="15"/>
      <c r="C847" s="15"/>
      <c r="D847" s="15"/>
      <c r="E847" s="15"/>
      <c r="F847" s="15"/>
      <c r="G847" s="15"/>
      <c r="H847" s="16"/>
      <c r="I847" s="16"/>
      <c r="J847" s="16"/>
    </row>
    <row r="848" spans="1:10" ht="15.75" x14ac:dyDescent="0.3">
      <c r="A848" s="19"/>
      <c r="B848" s="15"/>
      <c r="C848" s="15"/>
      <c r="D848" s="15"/>
      <c r="E848" s="15"/>
      <c r="F848" s="15"/>
      <c r="G848" s="15"/>
      <c r="H848" s="16"/>
      <c r="I848" s="16"/>
      <c r="J848" s="16"/>
    </row>
    <row r="849" spans="1:10" ht="15.75" x14ac:dyDescent="0.3">
      <c r="A849" s="19"/>
      <c r="B849" s="15"/>
      <c r="C849" s="15"/>
      <c r="D849" s="15"/>
      <c r="E849" s="15"/>
      <c r="F849" s="15"/>
      <c r="G849" s="15"/>
      <c r="H849" s="16"/>
      <c r="I849" s="16"/>
      <c r="J849" s="16"/>
    </row>
    <row r="850" spans="1:10" ht="15.75" x14ac:dyDescent="0.3">
      <c r="A850" s="19"/>
      <c r="B850" s="15"/>
      <c r="C850" s="15"/>
      <c r="D850" s="15"/>
      <c r="E850" s="15"/>
      <c r="F850" s="15"/>
      <c r="G850" s="15"/>
      <c r="H850" s="16"/>
      <c r="I850" s="16"/>
      <c r="J850" s="16"/>
    </row>
    <row r="851" spans="1:10" ht="15.75" x14ac:dyDescent="0.3">
      <c r="A851" s="19"/>
      <c r="B851" s="15"/>
      <c r="C851" s="15"/>
      <c r="D851" s="15"/>
      <c r="E851" s="15"/>
      <c r="F851" s="15"/>
      <c r="G851" s="15"/>
      <c r="H851" s="16"/>
      <c r="I851" s="16"/>
      <c r="J851" s="16"/>
    </row>
    <row r="852" spans="1:10" ht="15.75" x14ac:dyDescent="0.3">
      <c r="A852" s="19"/>
      <c r="B852" s="15"/>
      <c r="C852" s="15"/>
      <c r="D852" s="15"/>
      <c r="E852" s="15"/>
      <c r="F852" s="15"/>
      <c r="G852" s="15"/>
      <c r="H852" s="16"/>
      <c r="I852" s="16"/>
      <c r="J852" s="16"/>
    </row>
    <row r="853" spans="1:10" ht="15.75" x14ac:dyDescent="0.3">
      <c r="A853" s="19"/>
      <c r="B853" s="15"/>
      <c r="C853" s="15"/>
      <c r="D853" s="15"/>
      <c r="E853" s="15"/>
      <c r="F853" s="15"/>
      <c r="G853" s="15"/>
      <c r="H853" s="16"/>
      <c r="I853" s="16"/>
      <c r="J853" s="16"/>
    </row>
    <row r="854" spans="1:10" ht="15.75" x14ac:dyDescent="0.3">
      <c r="A854" s="19"/>
      <c r="B854" s="15"/>
      <c r="C854" s="15"/>
      <c r="D854" s="15"/>
      <c r="E854" s="15"/>
      <c r="F854" s="15"/>
      <c r="G854" s="15"/>
      <c r="H854" s="16"/>
      <c r="I854" s="16"/>
      <c r="J854" s="16"/>
    </row>
    <row r="855" spans="1:10" ht="15.75" x14ac:dyDescent="0.3">
      <c r="A855" s="19"/>
      <c r="B855" s="15"/>
      <c r="C855" s="15"/>
      <c r="D855" s="15"/>
      <c r="E855" s="15"/>
      <c r="F855" s="15"/>
      <c r="G855" s="15"/>
      <c r="H855" s="16"/>
      <c r="I855" s="16"/>
      <c r="J855" s="16"/>
    </row>
    <row r="856" spans="1:10" ht="15.75" x14ac:dyDescent="0.3">
      <c r="A856" s="19"/>
      <c r="B856" s="15"/>
      <c r="C856" s="15"/>
      <c r="D856" s="15"/>
      <c r="E856" s="15"/>
      <c r="F856" s="15"/>
      <c r="G856" s="15"/>
      <c r="H856" s="16"/>
      <c r="I856" s="16"/>
      <c r="J856" s="16"/>
    </row>
    <row r="857" spans="1:10" ht="15.75" x14ac:dyDescent="0.3">
      <c r="A857" s="19"/>
      <c r="B857" s="15"/>
      <c r="C857" s="15"/>
      <c r="D857" s="15"/>
      <c r="E857" s="15"/>
      <c r="F857" s="15"/>
      <c r="G857" s="15"/>
      <c r="H857" s="16"/>
      <c r="I857" s="16"/>
      <c r="J857" s="16"/>
    </row>
    <row r="858" spans="1:10" ht="15.75" x14ac:dyDescent="0.3">
      <c r="A858" s="19"/>
      <c r="B858" s="15"/>
      <c r="C858" s="15"/>
      <c r="D858" s="15"/>
      <c r="E858" s="15"/>
      <c r="F858" s="15"/>
      <c r="G858" s="15"/>
      <c r="H858" s="16"/>
      <c r="I858" s="16"/>
      <c r="J858" s="16"/>
    </row>
    <row r="859" spans="1:10" ht="15.75" x14ac:dyDescent="0.3">
      <c r="A859" s="19"/>
      <c r="B859" s="15"/>
      <c r="C859" s="15"/>
      <c r="D859" s="15"/>
      <c r="E859" s="15"/>
      <c r="F859" s="15"/>
      <c r="G859" s="15"/>
      <c r="H859" s="16"/>
      <c r="I859" s="16"/>
      <c r="J859" s="16"/>
    </row>
    <row r="860" spans="1:10" ht="15.75" x14ac:dyDescent="0.3">
      <c r="A860" s="19"/>
      <c r="B860" s="15"/>
      <c r="C860" s="15"/>
      <c r="D860" s="15"/>
      <c r="E860" s="15"/>
      <c r="F860" s="15"/>
      <c r="G860" s="15"/>
      <c r="H860" s="16"/>
      <c r="I860" s="16"/>
      <c r="J860" s="16"/>
    </row>
    <row r="861" spans="1:10" ht="15.75" x14ac:dyDescent="0.3">
      <c r="A861" s="19"/>
      <c r="B861" s="15"/>
      <c r="C861" s="15"/>
      <c r="D861" s="15"/>
      <c r="E861" s="15"/>
      <c r="F861" s="15"/>
      <c r="G861" s="15"/>
      <c r="H861" s="16"/>
      <c r="I861" s="16"/>
      <c r="J861" s="16"/>
    </row>
    <row r="862" spans="1:10" ht="15.75" x14ac:dyDescent="0.3">
      <c r="A862" s="19"/>
      <c r="B862" s="15"/>
      <c r="C862" s="15"/>
      <c r="D862" s="15"/>
      <c r="E862" s="15"/>
      <c r="F862" s="15"/>
      <c r="G862" s="15"/>
      <c r="H862" s="16"/>
      <c r="I862" s="16"/>
      <c r="J862" s="16"/>
    </row>
    <row r="863" spans="1:10" ht="15.75" x14ac:dyDescent="0.3">
      <c r="A863" s="19"/>
      <c r="B863" s="15"/>
      <c r="C863" s="15"/>
      <c r="D863" s="15"/>
      <c r="E863" s="15"/>
      <c r="F863" s="15"/>
      <c r="G863" s="15"/>
      <c r="H863" s="16"/>
      <c r="I863" s="16"/>
      <c r="J863" s="16"/>
    </row>
    <row r="864" spans="1:10" ht="15.75" x14ac:dyDescent="0.3">
      <c r="A864" s="19"/>
      <c r="B864" s="15"/>
      <c r="C864" s="15"/>
      <c r="D864" s="15"/>
      <c r="E864" s="15"/>
      <c r="F864" s="15"/>
      <c r="G864" s="15"/>
      <c r="H864" s="16"/>
      <c r="I864" s="16"/>
      <c r="J864" s="16"/>
    </row>
    <row r="865" spans="1:10" ht="15.75" x14ac:dyDescent="0.3">
      <c r="A865" s="19"/>
      <c r="B865" s="15"/>
      <c r="C865" s="15"/>
      <c r="D865" s="15"/>
      <c r="E865" s="15"/>
      <c r="F865" s="15"/>
      <c r="G865" s="15"/>
      <c r="H865" s="16"/>
      <c r="I865" s="16"/>
      <c r="J865" s="16"/>
    </row>
    <row r="866" spans="1:10" ht="15.75" x14ac:dyDescent="0.3">
      <c r="A866" s="19"/>
      <c r="B866" s="15"/>
      <c r="C866" s="15"/>
      <c r="D866" s="15"/>
      <c r="E866" s="15"/>
      <c r="F866" s="15"/>
      <c r="G866" s="15"/>
      <c r="H866" s="16"/>
      <c r="I866" s="16"/>
      <c r="J866" s="16"/>
    </row>
    <row r="867" spans="1:10" ht="15.75" x14ac:dyDescent="0.3">
      <c r="A867" s="19"/>
      <c r="B867" s="15"/>
      <c r="C867" s="15"/>
      <c r="D867" s="15"/>
      <c r="E867" s="15"/>
      <c r="F867" s="15"/>
      <c r="G867" s="15"/>
      <c r="H867" s="16"/>
      <c r="I867" s="16"/>
      <c r="J867" s="16"/>
    </row>
    <row r="868" spans="1:10" ht="15.75" x14ac:dyDescent="0.3">
      <c r="A868" s="19"/>
      <c r="B868" s="15"/>
      <c r="C868" s="15"/>
      <c r="D868" s="15"/>
      <c r="E868" s="15"/>
      <c r="F868" s="15"/>
      <c r="G868" s="15"/>
      <c r="H868" s="16"/>
      <c r="I868" s="16"/>
      <c r="J868" s="16"/>
    </row>
    <row r="869" spans="1:10" ht="15.75" x14ac:dyDescent="0.3">
      <c r="A869" s="19"/>
      <c r="B869" s="15"/>
      <c r="C869" s="15"/>
      <c r="D869" s="15"/>
      <c r="E869" s="15"/>
      <c r="F869" s="15"/>
      <c r="G869" s="15"/>
      <c r="H869" s="16"/>
      <c r="I869" s="16"/>
      <c r="J869" s="16"/>
    </row>
    <row r="870" spans="1:10" ht="15.75" x14ac:dyDescent="0.3">
      <c r="A870" s="19"/>
      <c r="B870" s="15"/>
      <c r="C870" s="15"/>
      <c r="D870" s="15"/>
      <c r="E870" s="15"/>
      <c r="F870" s="15"/>
      <c r="G870" s="15"/>
      <c r="H870" s="16"/>
      <c r="I870" s="16"/>
      <c r="J870" s="16"/>
    </row>
    <row r="871" spans="1:10" ht="15.75" x14ac:dyDescent="0.3">
      <c r="A871" s="19"/>
      <c r="B871" s="15"/>
      <c r="C871" s="15"/>
      <c r="D871" s="15"/>
      <c r="E871" s="15"/>
      <c r="F871" s="15"/>
      <c r="G871" s="15"/>
      <c r="H871" s="16"/>
      <c r="I871" s="16"/>
      <c r="J871" s="16"/>
    </row>
    <row r="872" spans="1:10" ht="15.75" x14ac:dyDescent="0.3">
      <c r="A872" s="19"/>
      <c r="B872" s="15"/>
      <c r="C872" s="15"/>
      <c r="D872" s="15"/>
      <c r="E872" s="15"/>
      <c r="F872" s="15"/>
      <c r="G872" s="15"/>
      <c r="H872" s="16"/>
      <c r="I872" s="16"/>
      <c r="J872" s="16"/>
    </row>
    <row r="873" spans="1:10" ht="15.75" x14ac:dyDescent="0.3">
      <c r="A873" s="19"/>
      <c r="B873" s="15"/>
      <c r="C873" s="15"/>
      <c r="D873" s="15"/>
      <c r="E873" s="15"/>
      <c r="F873" s="15"/>
      <c r="G873" s="15"/>
      <c r="H873" s="16"/>
      <c r="I873" s="16"/>
      <c r="J873" s="16"/>
    </row>
    <row r="874" spans="1:10" ht="15.75" x14ac:dyDescent="0.3">
      <c r="A874" s="19"/>
      <c r="B874" s="15"/>
      <c r="C874" s="15"/>
      <c r="D874" s="15"/>
      <c r="E874" s="15"/>
      <c r="F874" s="15"/>
      <c r="G874" s="15"/>
      <c r="H874" s="16"/>
      <c r="I874" s="16"/>
      <c r="J874" s="16"/>
    </row>
    <row r="875" spans="1:10" ht="15.75" x14ac:dyDescent="0.3">
      <c r="A875" s="19"/>
      <c r="B875" s="15"/>
      <c r="C875" s="15"/>
      <c r="D875" s="15"/>
      <c r="E875" s="15"/>
      <c r="F875" s="15"/>
      <c r="G875" s="15"/>
      <c r="H875" s="16"/>
      <c r="I875" s="16"/>
      <c r="J875" s="16"/>
    </row>
    <row r="876" spans="1:10" ht="15.75" x14ac:dyDescent="0.3">
      <c r="A876" s="19"/>
      <c r="B876" s="15"/>
      <c r="C876" s="15"/>
      <c r="D876" s="15"/>
      <c r="E876" s="15"/>
      <c r="F876" s="15"/>
      <c r="G876" s="15"/>
      <c r="H876" s="16"/>
      <c r="I876" s="16"/>
      <c r="J876" s="16"/>
    </row>
    <row r="877" spans="1:10" ht="15.75" x14ac:dyDescent="0.3">
      <c r="A877" s="19"/>
      <c r="B877" s="15"/>
      <c r="C877" s="15"/>
      <c r="D877" s="15"/>
      <c r="E877" s="15"/>
      <c r="F877" s="15"/>
      <c r="G877" s="15"/>
      <c r="H877" s="16"/>
      <c r="I877" s="16"/>
      <c r="J877" s="16"/>
    </row>
    <row r="878" spans="1:10" ht="15.75" x14ac:dyDescent="0.3">
      <c r="A878" s="19"/>
      <c r="B878" s="15"/>
      <c r="C878" s="15"/>
      <c r="D878" s="15"/>
      <c r="E878" s="15"/>
      <c r="F878" s="15"/>
      <c r="G878" s="15"/>
      <c r="H878" s="16"/>
      <c r="I878" s="16"/>
      <c r="J878" s="16"/>
    </row>
    <row r="879" spans="1:10" ht="15.75" x14ac:dyDescent="0.3">
      <c r="A879" s="19"/>
      <c r="B879" s="15"/>
      <c r="C879" s="15"/>
      <c r="D879" s="15"/>
      <c r="E879" s="15"/>
      <c r="F879" s="15"/>
      <c r="G879" s="15"/>
      <c r="H879" s="16"/>
      <c r="I879" s="16"/>
      <c r="J879" s="16"/>
    </row>
    <row r="880" spans="1:10" ht="15.75" x14ac:dyDescent="0.3">
      <c r="A880" s="19"/>
      <c r="B880" s="15"/>
      <c r="C880" s="15"/>
      <c r="D880" s="15"/>
      <c r="E880" s="15"/>
      <c r="F880" s="15"/>
      <c r="G880" s="15"/>
      <c r="H880" s="16"/>
      <c r="I880" s="16"/>
      <c r="J880" s="16"/>
    </row>
    <row r="881" spans="1:10" ht="15.75" x14ac:dyDescent="0.3">
      <c r="A881" s="19"/>
      <c r="B881" s="15"/>
      <c r="C881" s="15"/>
      <c r="D881" s="15"/>
      <c r="E881" s="15"/>
      <c r="F881" s="15"/>
      <c r="G881" s="15"/>
      <c r="H881" s="16"/>
      <c r="I881" s="16"/>
      <c r="J881" s="16"/>
    </row>
    <row r="882" spans="1:10" ht="15.75" x14ac:dyDescent="0.3">
      <c r="A882" s="19"/>
      <c r="B882" s="15"/>
      <c r="C882" s="15"/>
      <c r="D882" s="15"/>
      <c r="E882" s="15"/>
      <c r="F882" s="15"/>
      <c r="G882" s="15"/>
      <c r="H882" s="16"/>
      <c r="I882" s="16"/>
      <c r="J882" s="16"/>
    </row>
    <row r="883" spans="1:10" ht="15.75" x14ac:dyDescent="0.3">
      <c r="A883" s="19"/>
      <c r="B883" s="15"/>
      <c r="C883" s="15"/>
      <c r="D883" s="15"/>
      <c r="E883" s="15"/>
      <c r="F883" s="15"/>
      <c r="G883" s="15"/>
      <c r="H883" s="16"/>
      <c r="I883" s="16"/>
      <c r="J883" s="16"/>
    </row>
    <row r="884" spans="1:10" ht="15.75" x14ac:dyDescent="0.3">
      <c r="A884" s="19"/>
      <c r="B884" s="15"/>
      <c r="C884" s="15"/>
      <c r="D884" s="15"/>
      <c r="E884" s="15"/>
      <c r="F884" s="15"/>
      <c r="G884" s="15"/>
      <c r="H884" s="16"/>
      <c r="I884" s="16"/>
      <c r="J884" s="16"/>
    </row>
    <row r="885" spans="1:10" ht="15.75" x14ac:dyDescent="0.3">
      <c r="A885" s="19"/>
      <c r="B885" s="15"/>
      <c r="C885" s="15"/>
      <c r="D885" s="15"/>
      <c r="E885" s="15"/>
      <c r="F885" s="15"/>
      <c r="G885" s="15"/>
      <c r="H885" s="16"/>
      <c r="I885" s="16"/>
      <c r="J885" s="16"/>
    </row>
    <row r="886" spans="1:10" ht="15.75" x14ac:dyDescent="0.3">
      <c r="A886" s="19"/>
      <c r="B886" s="15"/>
      <c r="C886" s="15"/>
      <c r="D886" s="15"/>
      <c r="E886" s="15"/>
      <c r="F886" s="15"/>
      <c r="G886" s="15"/>
      <c r="H886" s="16"/>
      <c r="I886" s="16"/>
      <c r="J886" s="16"/>
    </row>
    <row r="887" spans="1:10" ht="15.75" x14ac:dyDescent="0.3">
      <c r="A887" s="19"/>
      <c r="B887" s="15"/>
      <c r="C887" s="15"/>
      <c r="D887" s="15"/>
      <c r="E887" s="15"/>
      <c r="F887" s="15"/>
      <c r="G887" s="15"/>
      <c r="H887" s="16"/>
      <c r="I887" s="16"/>
      <c r="J887" s="16"/>
    </row>
    <row r="888" spans="1:10" ht="15.75" x14ac:dyDescent="0.3">
      <c r="A888" s="19"/>
      <c r="B888" s="15"/>
      <c r="C888" s="15"/>
      <c r="D888" s="15"/>
      <c r="E888" s="15"/>
      <c r="F888" s="15"/>
      <c r="G888" s="15"/>
      <c r="H888" s="16"/>
      <c r="I888" s="16"/>
      <c r="J888" s="16"/>
    </row>
    <row r="889" spans="1:10" ht="15.75" x14ac:dyDescent="0.3">
      <c r="A889" s="19"/>
      <c r="B889" s="15"/>
      <c r="C889" s="15"/>
      <c r="D889" s="15"/>
      <c r="E889" s="15"/>
      <c r="F889" s="15"/>
      <c r="G889" s="15"/>
      <c r="H889" s="16"/>
      <c r="I889" s="16"/>
      <c r="J889" s="16"/>
    </row>
    <row r="890" spans="1:10" ht="15.75" x14ac:dyDescent="0.3">
      <c r="A890" s="19"/>
      <c r="B890" s="15"/>
      <c r="C890" s="15"/>
      <c r="D890" s="15"/>
      <c r="E890" s="15"/>
      <c r="F890" s="15"/>
      <c r="G890" s="15"/>
      <c r="H890" s="16"/>
      <c r="I890" s="16"/>
      <c r="J890" s="16"/>
    </row>
    <row r="891" spans="1:10" ht="15.75" x14ac:dyDescent="0.3">
      <c r="A891" s="19"/>
      <c r="B891" s="15"/>
      <c r="C891" s="15"/>
      <c r="D891" s="15"/>
      <c r="E891" s="15"/>
      <c r="F891" s="15"/>
      <c r="G891" s="15"/>
      <c r="H891" s="16"/>
      <c r="I891" s="16"/>
      <c r="J891" s="16"/>
    </row>
    <row r="892" spans="1:10" ht="15.75" x14ac:dyDescent="0.3">
      <c r="A892" s="19"/>
      <c r="B892" s="15"/>
      <c r="C892" s="15"/>
      <c r="D892" s="15"/>
      <c r="E892" s="15"/>
      <c r="F892" s="15"/>
      <c r="G892" s="15"/>
      <c r="H892" s="16"/>
      <c r="I892" s="16"/>
      <c r="J892" s="16"/>
    </row>
    <row r="893" spans="1:10" ht="15.75" x14ac:dyDescent="0.3">
      <c r="A893" s="19"/>
      <c r="B893" s="15"/>
      <c r="C893" s="15"/>
      <c r="D893" s="15"/>
      <c r="E893" s="15"/>
      <c r="F893" s="15"/>
      <c r="G893" s="15"/>
      <c r="H893" s="16"/>
      <c r="I893" s="16"/>
      <c r="J893" s="16"/>
    </row>
    <row r="894" spans="1:10" ht="15.75" x14ac:dyDescent="0.3">
      <c r="A894" s="19"/>
      <c r="B894" s="15"/>
      <c r="C894" s="15"/>
      <c r="D894" s="15"/>
      <c r="E894" s="15"/>
      <c r="F894" s="15"/>
      <c r="G894" s="15"/>
      <c r="H894" s="16"/>
      <c r="I894" s="16"/>
      <c r="J894" s="16"/>
    </row>
    <row r="895" spans="1:10" ht="15.75" x14ac:dyDescent="0.3">
      <c r="A895" s="19"/>
      <c r="B895" s="15"/>
      <c r="C895" s="15"/>
      <c r="D895" s="15"/>
      <c r="E895" s="15"/>
      <c r="F895" s="15"/>
      <c r="G895" s="15"/>
      <c r="H895" s="16"/>
      <c r="I895" s="16"/>
      <c r="J895" s="16"/>
    </row>
    <row r="896" spans="1:10" ht="15.75" x14ac:dyDescent="0.3">
      <c r="A896" s="19"/>
      <c r="B896" s="15"/>
      <c r="C896" s="15"/>
      <c r="D896" s="15"/>
      <c r="E896" s="15"/>
      <c r="F896" s="15"/>
      <c r="G896" s="15"/>
      <c r="H896" s="16"/>
      <c r="I896" s="16"/>
      <c r="J896" s="16"/>
    </row>
    <row r="897" spans="1:10" ht="15.75" x14ac:dyDescent="0.3">
      <c r="A897" s="19"/>
      <c r="B897" s="15"/>
      <c r="C897" s="15"/>
      <c r="D897" s="15"/>
      <c r="E897" s="15"/>
      <c r="F897" s="15"/>
      <c r="G897" s="15"/>
      <c r="H897" s="16"/>
      <c r="I897" s="16"/>
      <c r="J897" s="16"/>
    </row>
    <row r="898" spans="1:10" ht="15.75" x14ac:dyDescent="0.3">
      <c r="A898" s="19"/>
      <c r="B898" s="15"/>
      <c r="C898" s="15"/>
      <c r="D898" s="15"/>
      <c r="E898" s="15"/>
      <c r="F898" s="15"/>
      <c r="G898" s="15"/>
      <c r="H898" s="16"/>
      <c r="I898" s="16"/>
      <c r="J898" s="16"/>
    </row>
    <row r="899" spans="1:10" ht="15.75" x14ac:dyDescent="0.3">
      <c r="A899" s="19"/>
      <c r="B899" s="15"/>
      <c r="C899" s="15"/>
      <c r="D899" s="15"/>
      <c r="E899" s="15"/>
      <c r="F899" s="15"/>
      <c r="G899" s="15"/>
      <c r="H899" s="16"/>
      <c r="I899" s="16"/>
      <c r="J899" s="16"/>
    </row>
    <row r="900" spans="1:10" ht="15.75" x14ac:dyDescent="0.3">
      <c r="A900" s="19"/>
      <c r="B900" s="15"/>
      <c r="C900" s="15"/>
      <c r="D900" s="15"/>
      <c r="E900" s="15"/>
      <c r="F900" s="15"/>
      <c r="G900" s="15"/>
      <c r="H900" s="16"/>
      <c r="I900" s="16"/>
      <c r="J900" s="16"/>
    </row>
    <row r="901" spans="1:10" ht="15.75" x14ac:dyDescent="0.3">
      <c r="A901" s="19"/>
      <c r="B901" s="15"/>
      <c r="C901" s="15"/>
      <c r="D901" s="15"/>
      <c r="E901" s="15"/>
      <c r="F901" s="15"/>
      <c r="G901" s="15"/>
      <c r="H901" s="16"/>
      <c r="I901" s="16"/>
      <c r="J901" s="16"/>
    </row>
    <row r="902" spans="1:10" ht="15.75" x14ac:dyDescent="0.3">
      <c r="A902" s="19"/>
      <c r="B902" s="15"/>
      <c r="C902" s="15"/>
      <c r="D902" s="15"/>
      <c r="E902" s="15"/>
      <c r="F902" s="15"/>
      <c r="G902" s="15"/>
      <c r="H902" s="16"/>
      <c r="I902" s="16"/>
      <c r="J902" s="16"/>
    </row>
    <row r="903" spans="1:10" ht="15.75" x14ac:dyDescent="0.3">
      <c r="A903" s="19"/>
      <c r="B903" s="15"/>
      <c r="C903" s="15"/>
      <c r="D903" s="15"/>
      <c r="E903" s="15"/>
      <c r="F903" s="15"/>
      <c r="G903" s="15"/>
      <c r="H903" s="16"/>
      <c r="I903" s="16"/>
      <c r="J903" s="16"/>
    </row>
    <row r="904" spans="1:10" ht="15.75" x14ac:dyDescent="0.3">
      <c r="A904" s="19"/>
      <c r="B904" s="15"/>
      <c r="C904" s="15"/>
      <c r="D904" s="15"/>
      <c r="E904" s="15"/>
      <c r="F904" s="15"/>
      <c r="G904" s="15"/>
      <c r="H904" s="16"/>
      <c r="I904" s="16"/>
      <c r="J904" s="16"/>
    </row>
    <row r="905" spans="1:10" ht="15.75" x14ac:dyDescent="0.3">
      <c r="A905" s="19"/>
      <c r="B905" s="15"/>
      <c r="C905" s="15"/>
      <c r="D905" s="15"/>
      <c r="E905" s="15"/>
      <c r="F905" s="15"/>
      <c r="G905" s="15"/>
      <c r="H905" s="16"/>
      <c r="I905" s="16"/>
      <c r="J905" s="16"/>
    </row>
    <row r="906" spans="1:10" ht="15.75" x14ac:dyDescent="0.3">
      <c r="A906" s="19"/>
      <c r="B906" s="15"/>
      <c r="C906" s="15"/>
      <c r="D906" s="15"/>
      <c r="E906" s="15"/>
      <c r="F906" s="15"/>
      <c r="G906" s="15"/>
      <c r="H906" s="16"/>
      <c r="I906" s="16"/>
      <c r="J906" s="16"/>
    </row>
    <row r="907" spans="1:10" ht="15.75" x14ac:dyDescent="0.3">
      <c r="A907" s="19"/>
      <c r="B907" s="15"/>
      <c r="C907" s="15"/>
      <c r="D907" s="15"/>
      <c r="E907" s="15"/>
      <c r="F907" s="15"/>
      <c r="G907" s="15"/>
      <c r="H907" s="16"/>
      <c r="I907" s="16"/>
      <c r="J907" s="16"/>
    </row>
    <row r="908" spans="1:10" ht="15.75" x14ac:dyDescent="0.3">
      <c r="A908" s="19"/>
      <c r="B908" s="15"/>
      <c r="C908" s="15"/>
      <c r="D908" s="15"/>
      <c r="E908" s="15"/>
      <c r="F908" s="15"/>
      <c r="G908" s="15"/>
      <c r="H908" s="16"/>
      <c r="I908" s="16"/>
      <c r="J908" s="16"/>
    </row>
    <row r="909" spans="1:10" ht="15.75" x14ac:dyDescent="0.3">
      <c r="A909" s="19"/>
      <c r="B909" s="15"/>
      <c r="C909" s="15"/>
      <c r="D909" s="15"/>
      <c r="E909" s="15"/>
      <c r="F909" s="15"/>
      <c r="G909" s="15"/>
      <c r="H909" s="16"/>
      <c r="I909" s="16"/>
      <c r="J909" s="16"/>
    </row>
    <row r="910" spans="1:10" ht="15.75" x14ac:dyDescent="0.3">
      <c r="A910" s="19"/>
      <c r="B910" s="15"/>
      <c r="C910" s="15"/>
      <c r="D910" s="15"/>
      <c r="E910" s="15"/>
      <c r="F910" s="15"/>
      <c r="G910" s="15"/>
      <c r="H910" s="16"/>
      <c r="I910" s="16"/>
      <c r="J910" s="16"/>
    </row>
    <row r="911" spans="1:10" ht="15.75" x14ac:dyDescent="0.3">
      <c r="A911" s="19"/>
      <c r="B911" s="15"/>
      <c r="C911" s="15"/>
      <c r="D911" s="15"/>
      <c r="E911" s="15"/>
      <c r="F911" s="15"/>
      <c r="G911" s="15"/>
      <c r="H911" s="16"/>
      <c r="I911" s="16"/>
      <c r="J911" s="16"/>
    </row>
    <row r="912" spans="1:10" ht="15.75" x14ac:dyDescent="0.3">
      <c r="A912" s="19"/>
      <c r="B912" s="15"/>
      <c r="C912" s="15"/>
      <c r="D912" s="15"/>
      <c r="E912" s="15"/>
      <c r="F912" s="15"/>
      <c r="G912" s="15"/>
      <c r="H912" s="16"/>
      <c r="I912" s="16"/>
      <c r="J912" s="16"/>
    </row>
    <row r="913" spans="1:10" ht="15.75" x14ac:dyDescent="0.3">
      <c r="A913" s="19"/>
      <c r="B913" s="15"/>
      <c r="C913" s="15"/>
      <c r="D913" s="15"/>
      <c r="E913" s="15"/>
      <c r="F913" s="15"/>
      <c r="G913" s="15"/>
      <c r="H913" s="16"/>
      <c r="I913" s="16"/>
      <c r="J913" s="16"/>
    </row>
    <row r="914" spans="1:10" ht="15.75" x14ac:dyDescent="0.3">
      <c r="A914" s="19"/>
      <c r="B914" s="15"/>
      <c r="C914" s="15"/>
      <c r="D914" s="15"/>
      <c r="E914" s="15"/>
      <c r="F914" s="15"/>
      <c r="G914" s="15"/>
      <c r="H914" s="16"/>
      <c r="I914" s="16"/>
      <c r="J914" s="16"/>
    </row>
    <row r="915" spans="1:10" ht="15.75" x14ac:dyDescent="0.3">
      <c r="A915" s="19"/>
      <c r="B915" s="15"/>
      <c r="C915" s="15"/>
      <c r="D915" s="15"/>
      <c r="E915" s="15"/>
      <c r="F915" s="15"/>
      <c r="G915" s="15"/>
      <c r="H915" s="16"/>
      <c r="I915" s="16"/>
      <c r="J915" s="16"/>
    </row>
    <row r="916" spans="1:10" ht="15.75" x14ac:dyDescent="0.3">
      <c r="A916" s="19"/>
      <c r="B916" s="15"/>
      <c r="C916" s="15"/>
      <c r="D916" s="15"/>
      <c r="E916" s="15"/>
      <c r="F916" s="15"/>
      <c r="G916" s="15"/>
      <c r="H916" s="16"/>
      <c r="I916" s="16"/>
      <c r="J916" s="16"/>
    </row>
    <row r="917" spans="1:10" ht="15.75" x14ac:dyDescent="0.3">
      <c r="A917" s="19"/>
      <c r="B917" s="15"/>
      <c r="C917" s="15"/>
      <c r="D917" s="15"/>
      <c r="E917" s="15"/>
      <c r="F917" s="15"/>
      <c r="G917" s="15"/>
      <c r="H917" s="16"/>
      <c r="I917" s="16"/>
      <c r="J917" s="16"/>
    </row>
    <row r="918" spans="1:10" ht="15.75" x14ac:dyDescent="0.3">
      <c r="A918" s="19"/>
      <c r="B918" s="15"/>
      <c r="C918" s="15"/>
      <c r="D918" s="15"/>
      <c r="E918" s="15"/>
      <c r="F918" s="15"/>
      <c r="G918" s="15"/>
      <c r="H918" s="16"/>
      <c r="I918" s="16"/>
      <c r="J918" s="16"/>
    </row>
    <row r="919" spans="1:10" ht="15.75" x14ac:dyDescent="0.3">
      <c r="A919" s="19"/>
      <c r="B919" s="15"/>
      <c r="C919" s="15"/>
      <c r="D919" s="15"/>
      <c r="E919" s="15"/>
      <c r="F919" s="15"/>
      <c r="G919" s="15"/>
      <c r="H919" s="16"/>
      <c r="I919" s="16"/>
      <c r="J919" s="16"/>
    </row>
    <row r="920" spans="1:10" ht="15.75" x14ac:dyDescent="0.3">
      <c r="A920" s="19"/>
      <c r="B920" s="15"/>
      <c r="C920" s="15"/>
      <c r="D920" s="15"/>
      <c r="E920" s="15"/>
      <c r="F920" s="15"/>
      <c r="G920" s="15"/>
      <c r="H920" s="16"/>
      <c r="I920" s="16"/>
      <c r="J920" s="16"/>
    </row>
    <row r="921" spans="1:10" ht="15.75" x14ac:dyDescent="0.3">
      <c r="A921" s="19"/>
      <c r="B921" s="15"/>
      <c r="C921" s="15"/>
      <c r="D921" s="15"/>
      <c r="E921" s="15"/>
      <c r="F921" s="15"/>
      <c r="G921" s="15"/>
      <c r="H921" s="16"/>
      <c r="I921" s="16"/>
      <c r="J921" s="16"/>
    </row>
    <row r="922" spans="1:10" ht="15.75" x14ac:dyDescent="0.3">
      <c r="A922" s="19"/>
      <c r="B922" s="15"/>
      <c r="C922" s="15"/>
      <c r="D922" s="15"/>
      <c r="E922" s="15"/>
      <c r="F922" s="15"/>
      <c r="G922" s="15"/>
      <c r="H922" s="16"/>
      <c r="I922" s="16"/>
      <c r="J922" s="16"/>
    </row>
    <row r="923" spans="1:10" ht="15.75" x14ac:dyDescent="0.3">
      <c r="A923" s="19"/>
      <c r="B923" s="15"/>
      <c r="C923" s="15"/>
      <c r="D923" s="15"/>
      <c r="E923" s="15"/>
      <c r="F923" s="15"/>
      <c r="G923" s="15"/>
      <c r="H923" s="16"/>
      <c r="I923" s="16"/>
      <c r="J923" s="16"/>
    </row>
    <row r="924" spans="1:10" ht="15.75" x14ac:dyDescent="0.3">
      <c r="A924" s="19"/>
      <c r="B924" s="15"/>
      <c r="C924" s="15"/>
      <c r="D924" s="15"/>
      <c r="E924" s="15"/>
      <c r="F924" s="15"/>
      <c r="G924" s="15"/>
      <c r="H924" s="16"/>
      <c r="I924" s="16"/>
      <c r="J924" s="16"/>
    </row>
    <row r="925" spans="1:10" ht="15.75" x14ac:dyDescent="0.3">
      <c r="A925" s="19"/>
      <c r="B925" s="15"/>
      <c r="C925" s="15"/>
      <c r="D925" s="15"/>
      <c r="E925" s="15"/>
      <c r="F925" s="15"/>
      <c r="G925" s="15"/>
      <c r="H925" s="16"/>
      <c r="I925" s="16"/>
      <c r="J925" s="16"/>
    </row>
    <row r="926" spans="1:10" ht="15.75" x14ac:dyDescent="0.3">
      <c r="A926" s="19"/>
      <c r="B926" s="15"/>
      <c r="C926" s="15"/>
      <c r="D926" s="15"/>
      <c r="E926" s="15"/>
      <c r="F926" s="15"/>
      <c r="G926" s="15"/>
      <c r="H926" s="16"/>
      <c r="I926" s="16"/>
      <c r="J926" s="16"/>
    </row>
    <row r="927" spans="1:10" ht="15.75" x14ac:dyDescent="0.3">
      <c r="A927" s="19"/>
      <c r="B927" s="15"/>
      <c r="C927" s="15"/>
      <c r="D927" s="15"/>
      <c r="E927" s="15"/>
      <c r="F927" s="15"/>
      <c r="G927" s="15"/>
      <c r="H927" s="16"/>
      <c r="I927" s="16"/>
      <c r="J927" s="16"/>
    </row>
    <row r="928" spans="1:10" ht="15.75" x14ac:dyDescent="0.3">
      <c r="A928" s="19"/>
      <c r="B928" s="15"/>
      <c r="C928" s="15"/>
      <c r="D928" s="15"/>
      <c r="E928" s="15"/>
      <c r="F928" s="15"/>
      <c r="G928" s="15"/>
      <c r="H928" s="16"/>
      <c r="I928" s="16"/>
      <c r="J928" s="16"/>
    </row>
    <row r="929" spans="1:10" ht="15.75" x14ac:dyDescent="0.3">
      <c r="A929" s="19"/>
      <c r="B929" s="15"/>
      <c r="C929" s="15"/>
      <c r="D929" s="15"/>
      <c r="E929" s="15"/>
      <c r="F929" s="15"/>
      <c r="G929" s="15"/>
      <c r="H929" s="16"/>
      <c r="I929" s="16"/>
      <c r="J929" s="16"/>
    </row>
    <row r="930" spans="1:10" ht="15.75" x14ac:dyDescent="0.3">
      <c r="A930" s="19"/>
      <c r="B930" s="15"/>
      <c r="C930" s="15"/>
      <c r="D930" s="15"/>
      <c r="E930" s="15"/>
      <c r="F930" s="15"/>
      <c r="G930" s="15"/>
      <c r="H930" s="16"/>
      <c r="I930" s="16"/>
      <c r="J930" s="16"/>
    </row>
    <row r="931" spans="1:10" ht="15.75" x14ac:dyDescent="0.3">
      <c r="A931" s="19"/>
      <c r="B931" s="15"/>
      <c r="C931" s="15"/>
      <c r="D931" s="15"/>
      <c r="E931" s="15"/>
      <c r="F931" s="15"/>
      <c r="G931" s="15"/>
      <c r="H931" s="16"/>
      <c r="I931" s="16"/>
      <c r="J931" s="16"/>
    </row>
    <row r="932" spans="1:10" ht="15.75" x14ac:dyDescent="0.3">
      <c r="A932" s="19"/>
      <c r="B932" s="15"/>
      <c r="C932" s="15"/>
      <c r="D932" s="15"/>
      <c r="E932" s="15"/>
      <c r="F932" s="15"/>
      <c r="G932" s="15"/>
      <c r="H932" s="16"/>
      <c r="I932" s="16"/>
      <c r="J932" s="16"/>
    </row>
    <row r="933" spans="1:10" ht="15.75" x14ac:dyDescent="0.3">
      <c r="A933" s="19"/>
      <c r="B933" s="15"/>
      <c r="C933" s="15"/>
      <c r="D933" s="15"/>
      <c r="E933" s="15"/>
      <c r="F933" s="15"/>
      <c r="G933" s="15"/>
      <c r="H933" s="16"/>
      <c r="I933" s="16"/>
      <c r="J933" s="16"/>
    </row>
    <row r="934" spans="1:10" ht="15.75" x14ac:dyDescent="0.3">
      <c r="A934" s="19"/>
      <c r="B934" s="15"/>
      <c r="C934" s="15"/>
      <c r="D934" s="15"/>
      <c r="E934" s="15"/>
      <c r="F934" s="15"/>
      <c r="G934" s="15"/>
      <c r="H934" s="16"/>
      <c r="I934" s="16"/>
      <c r="J934" s="16"/>
    </row>
    <row r="935" spans="1:10" ht="15.75" x14ac:dyDescent="0.3">
      <c r="A935" s="19"/>
      <c r="B935" s="15"/>
      <c r="C935" s="15"/>
      <c r="D935" s="15"/>
      <c r="E935" s="15"/>
      <c r="F935" s="15"/>
      <c r="G935" s="15"/>
      <c r="H935" s="16"/>
      <c r="I935" s="16"/>
      <c r="J935" s="16"/>
    </row>
    <row r="936" spans="1:10" ht="15.75" x14ac:dyDescent="0.3">
      <c r="A936" s="19"/>
      <c r="B936" s="15"/>
      <c r="C936" s="15"/>
      <c r="D936" s="15"/>
      <c r="E936" s="15"/>
      <c r="F936" s="15"/>
      <c r="G936" s="15"/>
      <c r="H936" s="16"/>
      <c r="I936" s="16"/>
      <c r="J936" s="16"/>
    </row>
    <row r="937" spans="1:10" ht="15.75" x14ac:dyDescent="0.3">
      <c r="A937" s="19"/>
      <c r="B937" s="15"/>
      <c r="C937" s="15"/>
      <c r="D937" s="15"/>
      <c r="E937" s="15"/>
      <c r="F937" s="15"/>
      <c r="G937" s="15"/>
      <c r="H937" s="16"/>
      <c r="I937" s="16"/>
      <c r="J937" s="16"/>
    </row>
    <row r="938" spans="1:10" ht="15.75" x14ac:dyDescent="0.3">
      <c r="A938" s="19"/>
      <c r="B938" s="15"/>
      <c r="C938" s="15"/>
      <c r="D938" s="15"/>
      <c r="E938" s="15"/>
      <c r="F938" s="15"/>
      <c r="G938" s="15"/>
      <c r="H938" s="16"/>
      <c r="I938" s="16"/>
      <c r="J938" s="16"/>
    </row>
    <row r="939" spans="1:10" ht="15.75" x14ac:dyDescent="0.3">
      <c r="A939" s="19"/>
      <c r="B939" s="15"/>
      <c r="C939" s="15"/>
      <c r="D939" s="15"/>
      <c r="E939" s="15"/>
      <c r="F939" s="15"/>
      <c r="G939" s="15"/>
      <c r="H939" s="16"/>
      <c r="I939" s="16"/>
      <c r="J939" s="16"/>
    </row>
    <row r="940" spans="1:10" ht="15.75" x14ac:dyDescent="0.3">
      <c r="A940" s="19"/>
      <c r="B940" s="15"/>
      <c r="C940" s="15"/>
      <c r="D940" s="15"/>
      <c r="E940" s="15"/>
      <c r="F940" s="15"/>
      <c r="G940" s="15"/>
      <c r="H940" s="16"/>
      <c r="I940" s="16"/>
      <c r="J940" s="16"/>
    </row>
    <row r="941" spans="1:10" ht="15.75" x14ac:dyDescent="0.3">
      <c r="A941" s="19"/>
      <c r="B941" s="15"/>
      <c r="C941" s="15"/>
      <c r="D941" s="15"/>
      <c r="E941" s="15"/>
      <c r="F941" s="15"/>
      <c r="G941" s="15"/>
      <c r="H941" s="16"/>
      <c r="I941" s="16"/>
      <c r="J941" s="16"/>
    </row>
    <row r="942" spans="1:10" ht="15.75" x14ac:dyDescent="0.3">
      <c r="A942" s="19"/>
      <c r="B942" s="15"/>
      <c r="C942" s="15"/>
      <c r="D942" s="15"/>
      <c r="E942" s="15"/>
      <c r="F942" s="15"/>
      <c r="G942" s="15"/>
      <c r="H942" s="16"/>
      <c r="I942" s="16"/>
      <c r="J942" s="16"/>
    </row>
    <row r="943" spans="1:10" ht="15.75" x14ac:dyDescent="0.3">
      <c r="A943" s="19"/>
      <c r="B943" s="15"/>
      <c r="C943" s="15"/>
      <c r="D943" s="15"/>
      <c r="E943" s="15"/>
      <c r="F943" s="15"/>
      <c r="G943" s="15"/>
      <c r="H943" s="16"/>
      <c r="I943" s="16"/>
      <c r="J943" s="16"/>
    </row>
    <row r="944" spans="1:10" ht="15.75" x14ac:dyDescent="0.3">
      <c r="A944" s="19"/>
      <c r="B944" s="15"/>
      <c r="C944" s="15"/>
      <c r="D944" s="15"/>
      <c r="E944" s="15"/>
      <c r="F944" s="15"/>
      <c r="G944" s="15"/>
      <c r="H944" s="16"/>
      <c r="I944" s="16"/>
      <c r="J944" s="16"/>
    </row>
    <row r="945" spans="1:10" ht="15.75" x14ac:dyDescent="0.3">
      <c r="A945" s="19"/>
      <c r="B945" s="15"/>
      <c r="C945" s="15"/>
      <c r="D945" s="15"/>
      <c r="E945" s="15"/>
      <c r="F945" s="15"/>
      <c r="G945" s="15"/>
      <c r="H945" s="16"/>
      <c r="I945" s="16"/>
      <c r="J945" s="16"/>
    </row>
    <row r="946" spans="1:10" ht="15.75" x14ac:dyDescent="0.3">
      <c r="A946" s="19"/>
      <c r="B946" s="15"/>
      <c r="C946" s="15"/>
      <c r="D946" s="15"/>
      <c r="E946" s="15"/>
      <c r="F946" s="15"/>
      <c r="G946" s="15"/>
      <c r="H946" s="16"/>
      <c r="I946" s="16"/>
      <c r="J946" s="16"/>
    </row>
    <row r="947" spans="1:10" ht="15.75" x14ac:dyDescent="0.3">
      <c r="A947" s="19"/>
      <c r="B947" s="15"/>
      <c r="C947" s="15"/>
      <c r="D947" s="15"/>
      <c r="E947" s="15"/>
      <c r="F947" s="15"/>
      <c r="G947" s="15"/>
      <c r="H947" s="16"/>
      <c r="I947" s="16"/>
      <c r="J947" s="16"/>
    </row>
    <row r="948" spans="1:10" ht="15.75" x14ac:dyDescent="0.3">
      <c r="A948" s="19"/>
      <c r="B948" s="15"/>
      <c r="C948" s="15"/>
      <c r="D948" s="15"/>
      <c r="E948" s="15"/>
      <c r="F948" s="15"/>
      <c r="G948" s="15"/>
      <c r="H948" s="16"/>
      <c r="I948" s="16"/>
      <c r="J948" s="16"/>
    </row>
    <row r="949" spans="1:10" ht="15.75" x14ac:dyDescent="0.3">
      <c r="A949" s="19"/>
      <c r="B949" s="15"/>
      <c r="C949" s="15"/>
      <c r="D949" s="15"/>
      <c r="E949" s="15"/>
      <c r="F949" s="15"/>
      <c r="G949" s="15"/>
      <c r="H949" s="16"/>
      <c r="I949" s="16"/>
      <c r="J949" s="16"/>
    </row>
    <row r="950" spans="1:10" ht="15.75" x14ac:dyDescent="0.3">
      <c r="A950" s="19"/>
      <c r="B950" s="15"/>
      <c r="C950" s="15"/>
      <c r="D950" s="15"/>
      <c r="E950" s="15"/>
      <c r="F950" s="15"/>
      <c r="G950" s="15"/>
      <c r="H950" s="16"/>
      <c r="I950" s="16"/>
      <c r="J950" s="16"/>
    </row>
    <row r="951" spans="1:10" ht="15.75" x14ac:dyDescent="0.3">
      <c r="A951" s="19"/>
      <c r="B951" s="15"/>
      <c r="C951" s="15"/>
      <c r="D951" s="15"/>
      <c r="E951" s="15"/>
      <c r="F951" s="15"/>
      <c r="G951" s="15"/>
      <c r="H951" s="16"/>
      <c r="I951" s="16"/>
      <c r="J951" s="16"/>
    </row>
    <row r="952" spans="1:10" ht="15.75" x14ac:dyDescent="0.3">
      <c r="A952" s="19"/>
      <c r="B952" s="15"/>
      <c r="C952" s="15"/>
      <c r="D952" s="15"/>
      <c r="E952" s="15"/>
      <c r="F952" s="15"/>
      <c r="G952" s="15"/>
      <c r="H952" s="16"/>
      <c r="I952" s="16"/>
      <c r="J952" s="16"/>
    </row>
    <row r="953" spans="1:10" ht="15.75" x14ac:dyDescent="0.3">
      <c r="A953" s="19"/>
      <c r="B953" s="15"/>
      <c r="C953" s="15"/>
      <c r="D953" s="15"/>
      <c r="E953" s="15"/>
      <c r="F953" s="15"/>
      <c r="G953" s="15"/>
      <c r="H953" s="16"/>
      <c r="I953" s="16"/>
      <c r="J953" s="16"/>
    </row>
    <row r="954" spans="1:10" ht="15.75" x14ac:dyDescent="0.3">
      <c r="A954" s="19"/>
      <c r="B954" s="15"/>
      <c r="C954" s="15"/>
      <c r="D954" s="15"/>
      <c r="E954" s="15"/>
      <c r="F954" s="15"/>
      <c r="G954" s="15"/>
      <c r="H954" s="16"/>
      <c r="I954" s="16"/>
      <c r="J954" s="16"/>
    </row>
    <row r="955" spans="1:10" ht="15.75" x14ac:dyDescent="0.3">
      <c r="A955" s="19"/>
      <c r="B955" s="15"/>
      <c r="C955" s="15"/>
      <c r="D955" s="15"/>
      <c r="E955" s="15"/>
      <c r="F955" s="15"/>
      <c r="G955" s="15"/>
      <c r="H955" s="16"/>
      <c r="I955" s="16"/>
      <c r="J955" s="16"/>
    </row>
    <row r="956" spans="1:10" ht="15.75" x14ac:dyDescent="0.3">
      <c r="A956" s="19"/>
      <c r="B956" s="15"/>
      <c r="C956" s="15"/>
      <c r="D956" s="15"/>
      <c r="E956" s="15"/>
      <c r="F956" s="15"/>
      <c r="G956" s="15"/>
      <c r="H956" s="16"/>
      <c r="I956" s="16"/>
      <c r="J956" s="16"/>
    </row>
    <row r="957" spans="1:10" ht="15.75" x14ac:dyDescent="0.3">
      <c r="A957" s="19"/>
      <c r="B957" s="15"/>
      <c r="C957" s="15"/>
      <c r="D957" s="15"/>
      <c r="E957" s="15"/>
      <c r="F957" s="15"/>
      <c r="G957" s="15"/>
      <c r="H957" s="16"/>
      <c r="I957" s="16"/>
      <c r="J957" s="16"/>
    </row>
    <row r="958" spans="1:10" ht="15.75" x14ac:dyDescent="0.3">
      <c r="A958" s="19"/>
      <c r="B958" s="15"/>
      <c r="C958" s="15"/>
      <c r="D958" s="15"/>
      <c r="E958" s="15"/>
      <c r="F958" s="15"/>
      <c r="G958" s="15"/>
      <c r="H958" s="16"/>
      <c r="I958" s="16"/>
      <c r="J958" s="16"/>
    </row>
    <row r="959" spans="1:10" ht="15.75" x14ac:dyDescent="0.3">
      <c r="A959" s="19"/>
      <c r="B959" s="15"/>
      <c r="C959" s="15"/>
      <c r="D959" s="15"/>
      <c r="E959" s="15"/>
      <c r="F959" s="15"/>
      <c r="G959" s="15"/>
      <c r="H959" s="16"/>
      <c r="I959" s="16"/>
      <c r="J959" s="16"/>
    </row>
    <row r="960" spans="1:10" ht="15.75" x14ac:dyDescent="0.3">
      <c r="A960" s="19"/>
      <c r="B960" s="15"/>
      <c r="C960" s="15"/>
      <c r="D960" s="15"/>
      <c r="E960" s="15"/>
      <c r="F960" s="15"/>
      <c r="G960" s="15"/>
      <c r="H960" s="16"/>
      <c r="I960" s="16"/>
      <c r="J960" s="16"/>
    </row>
    <row r="961" spans="1:10" ht="15.75" x14ac:dyDescent="0.3">
      <c r="A961" s="19"/>
      <c r="B961" s="15"/>
      <c r="C961" s="15"/>
      <c r="D961" s="15"/>
      <c r="E961" s="15"/>
      <c r="F961" s="15"/>
      <c r="G961" s="15"/>
      <c r="H961" s="16"/>
      <c r="I961" s="16"/>
      <c r="J961" s="16"/>
    </row>
    <row r="962" spans="1:10" ht="15.75" x14ac:dyDescent="0.3">
      <c r="A962" s="19"/>
      <c r="B962" s="15"/>
      <c r="C962" s="15"/>
      <c r="D962" s="15"/>
      <c r="E962" s="15"/>
      <c r="F962" s="15"/>
      <c r="G962" s="15"/>
      <c r="H962" s="16"/>
      <c r="I962" s="16"/>
      <c r="J962" s="16"/>
    </row>
    <row r="963" spans="1:10" ht="15.75" x14ac:dyDescent="0.3">
      <c r="A963" s="19"/>
      <c r="B963" s="15"/>
      <c r="C963" s="15"/>
      <c r="D963" s="15"/>
      <c r="E963" s="15"/>
      <c r="F963" s="15"/>
      <c r="G963" s="15"/>
      <c r="H963" s="16"/>
      <c r="I963" s="16"/>
      <c r="J963" s="16"/>
    </row>
    <row r="964" spans="1:10" ht="15.75" x14ac:dyDescent="0.3">
      <c r="A964" s="19"/>
      <c r="B964" s="15"/>
      <c r="C964" s="15"/>
      <c r="D964" s="15"/>
      <c r="E964" s="15"/>
      <c r="F964" s="15"/>
      <c r="G964" s="15"/>
      <c r="H964" s="16"/>
      <c r="I964" s="16"/>
      <c r="J964" s="16"/>
    </row>
    <row r="965" spans="1:10" ht="15.75" x14ac:dyDescent="0.3">
      <c r="A965" s="19"/>
      <c r="B965" s="15"/>
      <c r="C965" s="15"/>
      <c r="D965" s="15"/>
      <c r="E965" s="15"/>
      <c r="F965" s="15"/>
      <c r="G965" s="15"/>
      <c r="H965" s="16"/>
      <c r="I965" s="16"/>
      <c r="J965" s="16"/>
    </row>
    <row r="966" spans="1:10" ht="15.75" x14ac:dyDescent="0.3">
      <c r="A966" s="19"/>
      <c r="B966" s="15"/>
      <c r="C966" s="15"/>
      <c r="D966" s="15"/>
      <c r="E966" s="15"/>
      <c r="F966" s="15"/>
      <c r="G966" s="15"/>
      <c r="H966" s="16"/>
      <c r="I966" s="16"/>
      <c r="J966" s="16"/>
    </row>
    <row r="967" spans="1:10" ht="15.75" x14ac:dyDescent="0.3">
      <c r="A967" s="19"/>
      <c r="B967" s="15"/>
      <c r="C967" s="15"/>
      <c r="D967" s="15"/>
      <c r="E967" s="15"/>
      <c r="F967" s="15"/>
      <c r="G967" s="15"/>
      <c r="H967" s="16"/>
      <c r="I967" s="16"/>
      <c r="J967" s="16"/>
    </row>
    <row r="968" spans="1:10" ht="15.75" x14ac:dyDescent="0.3">
      <c r="A968" s="19"/>
      <c r="B968" s="15"/>
      <c r="C968" s="15"/>
      <c r="D968" s="15"/>
      <c r="E968" s="15"/>
      <c r="F968" s="15"/>
      <c r="G968" s="15"/>
      <c r="H968" s="16"/>
      <c r="I968" s="16"/>
      <c r="J968" s="16"/>
    </row>
    <row r="969" spans="1:10" ht="15.75" x14ac:dyDescent="0.3">
      <c r="A969" s="19"/>
      <c r="B969" s="15"/>
      <c r="C969" s="15"/>
      <c r="D969" s="15"/>
      <c r="E969" s="15"/>
      <c r="F969" s="15"/>
      <c r="G969" s="15"/>
      <c r="H969" s="16"/>
      <c r="I969" s="16"/>
      <c r="J969" s="16"/>
    </row>
    <row r="970" spans="1:10" ht="15.75" x14ac:dyDescent="0.3">
      <c r="A970" s="19"/>
      <c r="B970" s="15"/>
      <c r="C970" s="15"/>
      <c r="D970" s="15"/>
      <c r="E970" s="15"/>
      <c r="F970" s="15"/>
      <c r="G970" s="15"/>
      <c r="H970" s="16"/>
      <c r="I970" s="16"/>
      <c r="J970" s="16"/>
    </row>
    <row r="971" spans="1:10" ht="15.75" x14ac:dyDescent="0.3">
      <c r="A971" s="19"/>
      <c r="B971" s="15"/>
      <c r="C971" s="15"/>
      <c r="D971" s="15"/>
      <c r="E971" s="15"/>
      <c r="F971" s="15"/>
      <c r="G971" s="15"/>
      <c r="H971" s="16"/>
      <c r="I971" s="16"/>
      <c r="J971" s="16"/>
    </row>
    <row r="972" spans="1:10" ht="15.75" x14ac:dyDescent="0.3">
      <c r="A972" s="19"/>
      <c r="B972" s="15"/>
      <c r="C972" s="15"/>
      <c r="D972" s="15"/>
      <c r="E972" s="15"/>
      <c r="F972" s="15"/>
      <c r="G972" s="15"/>
      <c r="H972" s="16"/>
      <c r="I972" s="16"/>
      <c r="J972" s="16"/>
    </row>
    <row r="973" spans="1:10" ht="15.75" x14ac:dyDescent="0.3">
      <c r="A973" s="19"/>
      <c r="B973" s="15"/>
      <c r="C973" s="15"/>
      <c r="D973" s="15"/>
      <c r="E973" s="15"/>
      <c r="F973" s="15"/>
      <c r="G973" s="15"/>
      <c r="H973" s="16"/>
      <c r="I973" s="16"/>
      <c r="J973" s="16"/>
    </row>
    <row r="974" spans="1:10" ht="15.75" x14ac:dyDescent="0.3">
      <c r="A974" s="19"/>
      <c r="B974" s="15"/>
      <c r="C974" s="15"/>
      <c r="D974" s="15"/>
      <c r="E974" s="15"/>
      <c r="F974" s="15"/>
      <c r="G974" s="15"/>
      <c r="H974" s="16"/>
      <c r="I974" s="16"/>
      <c r="J974" s="16"/>
    </row>
    <row r="975" spans="1:10" ht="15.75" x14ac:dyDescent="0.3">
      <c r="A975" s="19"/>
      <c r="B975" s="15"/>
      <c r="C975" s="15"/>
      <c r="D975" s="15"/>
      <c r="E975" s="15"/>
      <c r="F975" s="15"/>
      <c r="G975" s="15"/>
      <c r="H975" s="16"/>
      <c r="I975" s="16"/>
      <c r="J975" s="16"/>
    </row>
    <row r="976" spans="1:10" ht="15.75" x14ac:dyDescent="0.3">
      <c r="A976" s="19"/>
      <c r="B976" s="15"/>
      <c r="C976" s="15"/>
      <c r="D976" s="15"/>
      <c r="E976" s="15"/>
      <c r="F976" s="15"/>
      <c r="G976" s="15"/>
      <c r="H976" s="16"/>
      <c r="I976" s="16"/>
      <c r="J976" s="16"/>
    </row>
    <row r="977" spans="1:10" ht="15.75" x14ac:dyDescent="0.3">
      <c r="A977" s="19"/>
      <c r="B977" s="15"/>
      <c r="C977" s="15"/>
      <c r="D977" s="15"/>
      <c r="E977" s="15"/>
      <c r="F977" s="15"/>
      <c r="G977" s="15"/>
      <c r="H977" s="16"/>
      <c r="I977" s="16"/>
      <c r="J977" s="16"/>
    </row>
    <row r="978" spans="1:10" ht="15.75" x14ac:dyDescent="0.3">
      <c r="A978" s="19"/>
      <c r="B978" s="15"/>
      <c r="C978" s="15"/>
      <c r="D978" s="15"/>
      <c r="E978" s="15"/>
      <c r="F978" s="15"/>
      <c r="G978" s="15"/>
      <c r="H978" s="16"/>
      <c r="I978" s="16"/>
      <c r="J978" s="16"/>
    </row>
    <row r="979" spans="1:10" ht="15.75" x14ac:dyDescent="0.3">
      <c r="A979" s="19"/>
      <c r="B979" s="15"/>
      <c r="C979" s="15"/>
      <c r="D979" s="15"/>
      <c r="E979" s="15"/>
      <c r="F979" s="15"/>
      <c r="G979" s="15"/>
      <c r="H979" s="16"/>
      <c r="I979" s="16"/>
      <c r="J979" s="16"/>
    </row>
    <row r="980" spans="1:10" ht="15.75" x14ac:dyDescent="0.3">
      <c r="A980" s="19"/>
      <c r="B980" s="15"/>
      <c r="C980" s="15"/>
      <c r="D980" s="15"/>
      <c r="E980" s="15"/>
      <c r="F980" s="15"/>
      <c r="G980" s="15"/>
      <c r="H980" s="16"/>
      <c r="I980" s="16"/>
      <c r="J980" s="16"/>
    </row>
    <row r="981" spans="1:10" ht="15.75" x14ac:dyDescent="0.3">
      <c r="A981" s="19"/>
      <c r="B981" s="15"/>
      <c r="C981" s="15"/>
      <c r="D981" s="15"/>
      <c r="E981" s="15"/>
      <c r="F981" s="15"/>
      <c r="G981" s="15"/>
      <c r="H981" s="16"/>
      <c r="I981" s="16"/>
      <c r="J981" s="16"/>
    </row>
    <row r="982" spans="1:10" ht="15.75" x14ac:dyDescent="0.3">
      <c r="A982" s="19"/>
      <c r="B982" s="15"/>
      <c r="C982" s="15"/>
      <c r="D982" s="15"/>
      <c r="E982" s="15"/>
      <c r="F982" s="15"/>
      <c r="G982" s="15"/>
      <c r="H982" s="16"/>
      <c r="I982" s="16"/>
      <c r="J982" s="16"/>
    </row>
    <row r="983" spans="1:10" ht="15.75" x14ac:dyDescent="0.3">
      <c r="A983" s="19"/>
      <c r="B983" s="15"/>
      <c r="C983" s="15"/>
      <c r="D983" s="15"/>
      <c r="E983" s="15"/>
      <c r="F983" s="15"/>
      <c r="G983" s="15"/>
      <c r="H983" s="16"/>
      <c r="I983" s="16"/>
      <c r="J983" s="16"/>
    </row>
    <row r="984" spans="1:10" ht="15.75" x14ac:dyDescent="0.3">
      <c r="A984" s="19"/>
      <c r="B984" s="15"/>
      <c r="C984" s="15"/>
      <c r="D984" s="15"/>
      <c r="E984" s="15"/>
      <c r="F984" s="15"/>
      <c r="G984" s="15"/>
      <c r="H984" s="16"/>
      <c r="I984" s="16"/>
      <c r="J984" s="16"/>
    </row>
    <row r="985" spans="1:10" ht="15.75" x14ac:dyDescent="0.3">
      <c r="A985" s="19"/>
      <c r="B985" s="15"/>
      <c r="C985" s="15"/>
      <c r="D985" s="15"/>
      <c r="E985" s="15"/>
      <c r="F985" s="15"/>
      <c r="G985" s="15"/>
      <c r="H985" s="16"/>
      <c r="I985" s="16"/>
      <c r="J985" s="16"/>
    </row>
    <row r="986" spans="1:10" ht="15.75" x14ac:dyDescent="0.3">
      <c r="A986" s="19"/>
      <c r="B986" s="15"/>
      <c r="C986" s="15"/>
      <c r="D986" s="15"/>
      <c r="E986" s="15"/>
      <c r="F986" s="15"/>
      <c r="G986" s="15"/>
      <c r="H986" s="16"/>
      <c r="I986" s="16"/>
      <c r="J986" s="16"/>
    </row>
    <row r="987" spans="1:10" ht="15.75" x14ac:dyDescent="0.3">
      <c r="A987" s="19"/>
      <c r="B987" s="15"/>
      <c r="C987" s="15"/>
      <c r="D987" s="15"/>
      <c r="E987" s="15"/>
      <c r="F987" s="15"/>
      <c r="G987" s="15"/>
      <c r="H987" s="16"/>
      <c r="I987" s="16"/>
      <c r="J987" s="16"/>
    </row>
    <row r="988" spans="1:10" ht="15.75" x14ac:dyDescent="0.3">
      <c r="A988" s="19"/>
      <c r="B988" s="15"/>
      <c r="C988" s="15"/>
      <c r="D988" s="15"/>
      <c r="E988" s="15"/>
      <c r="F988" s="15"/>
      <c r="G988" s="15"/>
      <c r="H988" s="16"/>
      <c r="I988" s="16"/>
      <c r="J988" s="16"/>
    </row>
    <row r="989" spans="1:10" ht="15.75" x14ac:dyDescent="0.3">
      <c r="A989" s="19"/>
      <c r="B989" s="15"/>
      <c r="C989" s="15"/>
      <c r="D989" s="15"/>
      <c r="E989" s="15"/>
      <c r="F989" s="15"/>
      <c r="G989" s="15"/>
      <c r="H989" s="16"/>
      <c r="I989" s="16"/>
      <c r="J989" s="16"/>
    </row>
    <row r="990" spans="1:10" ht="15.75" x14ac:dyDescent="0.3">
      <c r="A990" s="19"/>
      <c r="B990" s="15"/>
      <c r="C990" s="15"/>
      <c r="D990" s="15"/>
      <c r="E990" s="15"/>
      <c r="F990" s="15"/>
      <c r="G990" s="15"/>
      <c r="H990" s="16"/>
      <c r="I990" s="16"/>
      <c r="J990" s="16"/>
    </row>
    <row r="991" spans="1:10" ht="15.75" x14ac:dyDescent="0.3">
      <c r="A991" s="19"/>
      <c r="B991" s="15"/>
      <c r="C991" s="15"/>
      <c r="D991" s="15"/>
      <c r="E991" s="15"/>
      <c r="F991" s="15"/>
      <c r="G991" s="15"/>
      <c r="H991" s="16"/>
      <c r="I991" s="16"/>
      <c r="J991" s="16"/>
    </row>
    <row r="992" spans="1:10" ht="15.75" x14ac:dyDescent="0.3">
      <c r="A992" s="19"/>
      <c r="B992" s="15"/>
      <c r="C992" s="15"/>
      <c r="D992" s="15"/>
      <c r="E992" s="15"/>
      <c r="F992" s="15"/>
      <c r="G992" s="15"/>
      <c r="H992" s="16"/>
      <c r="I992" s="16"/>
      <c r="J992" s="16"/>
    </row>
    <row r="993" spans="1:10" ht="15.75" x14ac:dyDescent="0.3">
      <c r="A993" s="19"/>
      <c r="B993" s="15"/>
      <c r="C993" s="15"/>
      <c r="D993" s="15"/>
      <c r="E993" s="15"/>
      <c r="F993" s="15"/>
      <c r="G993" s="15"/>
      <c r="H993" s="16"/>
      <c r="I993" s="16"/>
      <c r="J993" s="16"/>
    </row>
    <row r="994" spans="1:10" ht="15.75" x14ac:dyDescent="0.3">
      <c r="A994" s="19"/>
      <c r="B994" s="15"/>
      <c r="C994" s="15"/>
      <c r="D994" s="15"/>
      <c r="E994" s="15"/>
      <c r="F994" s="15"/>
      <c r="G994" s="15"/>
      <c r="H994" s="16"/>
      <c r="I994" s="16"/>
      <c r="J994" s="16"/>
    </row>
    <row r="995" spans="1:10" ht="15.75" x14ac:dyDescent="0.3">
      <c r="A995" s="19"/>
      <c r="B995" s="15"/>
      <c r="C995" s="15"/>
      <c r="D995" s="15"/>
      <c r="E995" s="15"/>
      <c r="F995" s="15"/>
      <c r="G995" s="15"/>
      <c r="H995" s="16"/>
      <c r="I995" s="16"/>
      <c r="J995" s="16"/>
    </row>
    <row r="996" spans="1:10" ht="15.75" x14ac:dyDescent="0.3">
      <c r="A996" s="19"/>
      <c r="B996" s="15"/>
      <c r="C996" s="15"/>
      <c r="D996" s="15"/>
      <c r="E996" s="15"/>
      <c r="F996" s="15"/>
      <c r="G996" s="15"/>
      <c r="H996" s="16"/>
      <c r="I996" s="16"/>
      <c r="J996" s="16"/>
    </row>
    <row r="997" spans="1:10" ht="15.75" x14ac:dyDescent="0.3">
      <c r="A997" s="19"/>
      <c r="B997" s="15"/>
      <c r="C997" s="15"/>
      <c r="D997" s="15"/>
      <c r="E997" s="15"/>
      <c r="F997" s="15"/>
      <c r="G997" s="15"/>
      <c r="H997" s="16"/>
      <c r="I997" s="16"/>
      <c r="J997" s="16"/>
    </row>
    <row r="998" spans="1:10" ht="15.75" x14ac:dyDescent="0.3">
      <c r="A998" s="19"/>
      <c r="B998" s="15"/>
      <c r="C998" s="15"/>
      <c r="D998" s="15"/>
      <c r="E998" s="15"/>
      <c r="F998" s="15"/>
      <c r="G998" s="15"/>
      <c r="H998" s="16"/>
      <c r="I998" s="16"/>
      <c r="J998" s="16"/>
    </row>
    <row r="999" spans="1:10" ht="15.75" x14ac:dyDescent="0.3">
      <c r="A999" s="19"/>
      <c r="B999" s="15"/>
      <c r="C999" s="15"/>
      <c r="D999" s="15"/>
      <c r="E999" s="15"/>
      <c r="F999" s="15"/>
      <c r="G999" s="15"/>
      <c r="H999" s="16"/>
      <c r="I999" s="16"/>
      <c r="J999" s="16"/>
    </row>
    <row r="1000" spans="1:10" ht="15.75" x14ac:dyDescent="0.3">
      <c r="A1000" s="19"/>
      <c r="B1000" s="15"/>
      <c r="C1000" s="15"/>
      <c r="D1000" s="15"/>
      <c r="E1000" s="15"/>
      <c r="F1000" s="15"/>
      <c r="G1000" s="15"/>
      <c r="H1000" s="16"/>
      <c r="I1000" s="16"/>
      <c r="J1000" s="16"/>
    </row>
    <row r="1001" spans="1:10" ht="15.75" x14ac:dyDescent="0.3">
      <c r="A1001" s="19"/>
      <c r="B1001" s="15"/>
      <c r="C1001" s="15"/>
      <c r="D1001" s="15"/>
      <c r="E1001" s="15"/>
      <c r="F1001" s="15"/>
      <c r="G1001" s="15"/>
      <c r="H1001" s="16"/>
      <c r="I1001" s="16"/>
      <c r="J1001" s="16"/>
    </row>
    <row r="1002" spans="1:10" ht="15.75" x14ac:dyDescent="0.3">
      <c r="A1002" s="19"/>
      <c r="B1002" s="15"/>
      <c r="C1002" s="15"/>
      <c r="D1002" s="15"/>
      <c r="E1002" s="15"/>
      <c r="F1002" s="15"/>
      <c r="G1002" s="15"/>
      <c r="H1002" s="16"/>
      <c r="I1002" s="16"/>
      <c r="J1002" s="16"/>
    </row>
    <row r="1003" spans="1:10" ht="15.75" x14ac:dyDescent="0.3">
      <c r="A1003" s="19"/>
      <c r="B1003" s="15"/>
      <c r="C1003" s="15"/>
      <c r="D1003" s="15"/>
      <c r="E1003" s="15"/>
      <c r="F1003" s="15"/>
      <c r="G1003" s="15"/>
      <c r="H1003" s="16"/>
      <c r="I1003" s="16"/>
      <c r="J1003" s="16"/>
    </row>
    <row r="1004" spans="1:10" ht="15.75" x14ac:dyDescent="0.3">
      <c r="A1004" s="19"/>
      <c r="B1004" s="15"/>
      <c r="C1004" s="15"/>
      <c r="D1004" s="15"/>
      <c r="E1004" s="15"/>
      <c r="F1004" s="15"/>
      <c r="G1004" s="15"/>
      <c r="H1004" s="16"/>
      <c r="I1004" s="16"/>
      <c r="J1004" s="16"/>
    </row>
    <row r="1005" spans="1:10" ht="15.75" x14ac:dyDescent="0.3">
      <c r="A1005" s="19"/>
      <c r="B1005" s="15"/>
      <c r="C1005" s="15"/>
      <c r="D1005" s="15"/>
      <c r="E1005" s="15"/>
      <c r="F1005" s="15"/>
      <c r="G1005" s="15"/>
      <c r="H1005" s="16"/>
      <c r="I1005" s="16"/>
      <c r="J1005" s="16"/>
    </row>
    <row r="1006" spans="1:10" ht="15.75" x14ac:dyDescent="0.3">
      <c r="A1006" s="19"/>
      <c r="B1006" s="15"/>
      <c r="C1006" s="15"/>
      <c r="D1006" s="15"/>
      <c r="E1006" s="15"/>
      <c r="F1006" s="15"/>
      <c r="G1006" s="15"/>
      <c r="H1006" s="16"/>
      <c r="I1006" s="16"/>
      <c r="J1006" s="16"/>
    </row>
    <row r="1007" spans="1:10" ht="15.75" x14ac:dyDescent="0.3">
      <c r="A1007" s="19"/>
      <c r="B1007" s="15"/>
      <c r="C1007" s="15"/>
      <c r="D1007" s="15"/>
      <c r="E1007" s="15"/>
      <c r="F1007" s="15"/>
      <c r="G1007" s="15"/>
      <c r="H1007" s="16"/>
      <c r="I1007" s="16"/>
      <c r="J1007" s="16"/>
    </row>
    <row r="1008" spans="1:10" ht="15.75" x14ac:dyDescent="0.3">
      <c r="A1008" s="19"/>
      <c r="B1008" s="15"/>
      <c r="C1008" s="15"/>
      <c r="D1008" s="15"/>
      <c r="E1008" s="15"/>
      <c r="F1008" s="15"/>
      <c r="G1008" s="15"/>
      <c r="H1008" s="16"/>
      <c r="I1008" s="16"/>
      <c r="J1008" s="16"/>
    </row>
    <row r="1009" spans="1:10" ht="15.75" x14ac:dyDescent="0.3">
      <c r="A1009" s="19"/>
      <c r="B1009" s="15"/>
      <c r="C1009" s="15"/>
      <c r="D1009" s="15"/>
      <c r="E1009" s="15"/>
      <c r="F1009" s="15"/>
      <c r="G1009" s="15"/>
      <c r="H1009" s="16"/>
      <c r="I1009" s="16"/>
      <c r="J1009" s="16"/>
    </row>
    <row r="1010" spans="1:10" ht="15.75" x14ac:dyDescent="0.3">
      <c r="A1010" s="19"/>
      <c r="B1010" s="15"/>
      <c r="C1010" s="15"/>
      <c r="D1010" s="15"/>
      <c r="E1010" s="15"/>
      <c r="F1010" s="15"/>
      <c r="G1010" s="15"/>
      <c r="H1010" s="16"/>
      <c r="I1010" s="16"/>
      <c r="J1010" s="16"/>
    </row>
    <row r="1011" spans="1:10" ht="15.75" x14ac:dyDescent="0.3">
      <c r="A1011" s="19"/>
      <c r="B1011" s="15"/>
      <c r="C1011" s="15"/>
      <c r="D1011" s="15"/>
      <c r="E1011" s="15"/>
      <c r="F1011" s="15"/>
      <c r="G1011" s="15"/>
      <c r="H1011" s="16"/>
      <c r="I1011" s="16"/>
      <c r="J1011" s="16"/>
    </row>
    <row r="1012" spans="1:10" ht="15.75" x14ac:dyDescent="0.3">
      <c r="A1012" s="19"/>
      <c r="B1012" s="15"/>
      <c r="C1012" s="15"/>
      <c r="D1012" s="15"/>
      <c r="E1012" s="15"/>
      <c r="F1012" s="15"/>
      <c r="G1012" s="15"/>
      <c r="H1012" s="16"/>
      <c r="I1012" s="16"/>
      <c r="J1012" s="16"/>
    </row>
    <row r="1013" spans="1:10" ht="15.75" x14ac:dyDescent="0.3">
      <c r="A1013" s="19"/>
      <c r="B1013" s="15"/>
      <c r="C1013" s="15"/>
      <c r="D1013" s="15"/>
      <c r="E1013" s="15"/>
      <c r="F1013" s="15"/>
      <c r="G1013" s="15"/>
      <c r="H1013" s="16"/>
      <c r="I1013" s="16"/>
      <c r="J1013" s="16"/>
    </row>
    <row r="1014" spans="1:10" ht="15.75" x14ac:dyDescent="0.3">
      <c r="A1014" s="19"/>
      <c r="B1014" s="15"/>
      <c r="C1014" s="15"/>
      <c r="D1014" s="15"/>
      <c r="E1014" s="15"/>
      <c r="F1014" s="15"/>
      <c r="G1014" s="15"/>
      <c r="H1014" s="16"/>
      <c r="I1014" s="16"/>
      <c r="J1014" s="16"/>
    </row>
    <row r="1015" spans="1:10" ht="15.75" x14ac:dyDescent="0.3">
      <c r="A1015" s="19"/>
      <c r="B1015" s="15"/>
      <c r="C1015" s="15"/>
      <c r="D1015" s="15"/>
      <c r="E1015" s="15"/>
      <c r="F1015" s="15"/>
      <c r="G1015" s="15"/>
      <c r="H1015" s="16"/>
      <c r="I1015" s="16"/>
      <c r="J1015" s="16"/>
    </row>
    <row r="1016" spans="1:10" ht="15.75" x14ac:dyDescent="0.3">
      <c r="A1016" s="19"/>
      <c r="B1016" s="15"/>
      <c r="C1016" s="15"/>
      <c r="D1016" s="15"/>
      <c r="E1016" s="15"/>
      <c r="F1016" s="15"/>
      <c r="G1016" s="15"/>
      <c r="H1016" s="16"/>
      <c r="I1016" s="16"/>
      <c r="J1016" s="16"/>
    </row>
    <row r="1017" spans="1:10" ht="15.75" x14ac:dyDescent="0.3">
      <c r="A1017" s="19"/>
      <c r="B1017" s="15"/>
      <c r="C1017" s="15"/>
      <c r="D1017" s="15"/>
      <c r="E1017" s="15"/>
      <c r="F1017" s="15"/>
      <c r="G1017" s="15"/>
      <c r="H1017" s="16"/>
      <c r="I1017" s="16"/>
      <c r="J1017" s="16"/>
    </row>
    <row r="1018" spans="1:10" ht="15.75" x14ac:dyDescent="0.3">
      <c r="A1018" s="19"/>
      <c r="B1018" s="15"/>
      <c r="C1018" s="15"/>
      <c r="D1018" s="15"/>
      <c r="E1018" s="15"/>
      <c r="F1018" s="15"/>
      <c r="G1018" s="15"/>
      <c r="H1018" s="16"/>
      <c r="I1018" s="16"/>
      <c r="J1018" s="16"/>
    </row>
    <row r="1019" spans="1:10" ht="15.75" x14ac:dyDescent="0.3">
      <c r="A1019" s="19"/>
      <c r="B1019" s="15"/>
      <c r="C1019" s="15"/>
      <c r="D1019" s="15"/>
      <c r="E1019" s="15"/>
      <c r="F1019" s="15"/>
      <c r="G1019" s="15"/>
      <c r="H1019" s="16"/>
      <c r="I1019" s="16"/>
      <c r="J1019" s="16"/>
    </row>
    <row r="1020" spans="1:10" ht="15.75" x14ac:dyDescent="0.3">
      <c r="A1020" s="19"/>
      <c r="B1020" s="15"/>
      <c r="C1020" s="15"/>
      <c r="D1020" s="15"/>
      <c r="E1020" s="15"/>
      <c r="F1020" s="15"/>
      <c r="G1020" s="15"/>
      <c r="H1020" s="16"/>
      <c r="I1020" s="16"/>
      <c r="J1020" s="16"/>
    </row>
    <row r="1021" spans="1:10" ht="15.75" x14ac:dyDescent="0.3">
      <c r="A1021" s="19"/>
      <c r="B1021" s="15"/>
      <c r="C1021" s="15"/>
      <c r="D1021" s="15"/>
      <c r="E1021" s="15"/>
      <c r="F1021" s="15"/>
      <c r="G1021" s="15"/>
      <c r="H1021" s="16"/>
      <c r="I1021" s="16"/>
      <c r="J1021" s="16"/>
    </row>
    <row r="1022" spans="1:10" ht="15.75" x14ac:dyDescent="0.3">
      <c r="A1022" s="19"/>
      <c r="B1022" s="15"/>
      <c r="C1022" s="15"/>
      <c r="D1022" s="15"/>
      <c r="E1022" s="15"/>
      <c r="F1022" s="15"/>
      <c r="G1022" s="15"/>
      <c r="H1022" s="16"/>
      <c r="I1022" s="16"/>
      <c r="J1022" s="16"/>
    </row>
    <row r="1023" spans="1:10" ht="15.75" x14ac:dyDescent="0.3">
      <c r="A1023" s="19"/>
      <c r="B1023" s="15"/>
      <c r="C1023" s="15"/>
      <c r="D1023" s="15"/>
      <c r="E1023" s="15"/>
      <c r="F1023" s="15"/>
      <c r="G1023" s="15"/>
      <c r="H1023" s="16"/>
      <c r="I1023" s="16"/>
      <c r="J1023" s="16"/>
    </row>
    <row r="1024" spans="1:10" ht="15.75" x14ac:dyDescent="0.3">
      <c r="A1024" s="19"/>
      <c r="B1024" s="15"/>
      <c r="C1024" s="15"/>
      <c r="D1024" s="15"/>
      <c r="E1024" s="15"/>
      <c r="F1024" s="15"/>
      <c r="G1024" s="15"/>
      <c r="H1024" s="16"/>
      <c r="I1024" s="16"/>
      <c r="J1024" s="16"/>
    </row>
    <row r="1025" spans="1:10" ht="15.75" x14ac:dyDescent="0.3">
      <c r="A1025" s="19"/>
      <c r="B1025" s="15"/>
      <c r="C1025" s="15"/>
      <c r="D1025" s="15"/>
      <c r="E1025" s="15"/>
      <c r="F1025" s="15"/>
      <c r="G1025" s="15"/>
      <c r="H1025" s="16"/>
      <c r="I1025" s="16"/>
      <c r="J1025" s="16"/>
    </row>
    <row r="1026" spans="1:10" ht="15.75" x14ac:dyDescent="0.3">
      <c r="A1026" s="19"/>
      <c r="B1026" s="15"/>
      <c r="C1026" s="15"/>
      <c r="D1026" s="15"/>
      <c r="E1026" s="15"/>
      <c r="F1026" s="15"/>
      <c r="G1026" s="15"/>
      <c r="H1026" s="16"/>
      <c r="I1026" s="16"/>
      <c r="J1026" s="16"/>
    </row>
    <row r="1027" spans="1:10" ht="15.75" x14ac:dyDescent="0.3">
      <c r="A1027" s="19"/>
      <c r="B1027" s="15"/>
      <c r="C1027" s="15"/>
      <c r="D1027" s="15"/>
      <c r="E1027" s="15"/>
      <c r="F1027" s="15"/>
      <c r="G1027" s="15"/>
      <c r="H1027" s="16"/>
      <c r="I1027" s="16"/>
      <c r="J1027" s="16"/>
    </row>
    <row r="1028" spans="1:10" ht="15.75" x14ac:dyDescent="0.3">
      <c r="A1028" s="19"/>
      <c r="B1028" s="15"/>
      <c r="C1028" s="15"/>
      <c r="D1028" s="15"/>
      <c r="E1028" s="15"/>
      <c r="F1028" s="15"/>
      <c r="G1028" s="15"/>
      <c r="H1028" s="16"/>
      <c r="I1028" s="16"/>
      <c r="J1028" s="16"/>
    </row>
    <row r="1029" spans="1:10" ht="15.75" x14ac:dyDescent="0.3">
      <c r="A1029" s="19"/>
      <c r="B1029" s="15"/>
      <c r="C1029" s="15"/>
      <c r="D1029" s="15"/>
      <c r="E1029" s="15"/>
      <c r="F1029" s="15"/>
      <c r="G1029" s="15"/>
      <c r="H1029" s="16"/>
      <c r="I1029" s="16"/>
      <c r="J1029" s="16"/>
    </row>
    <row r="1030" spans="1:10" ht="15.75" x14ac:dyDescent="0.3">
      <c r="A1030" s="19"/>
      <c r="B1030" s="15"/>
      <c r="C1030" s="15"/>
      <c r="D1030" s="15"/>
      <c r="E1030" s="15"/>
      <c r="F1030" s="15"/>
      <c r="G1030" s="15"/>
      <c r="H1030" s="16"/>
      <c r="I1030" s="16"/>
      <c r="J1030" s="16"/>
    </row>
    <row r="1031" spans="1:10" ht="15.75" x14ac:dyDescent="0.3">
      <c r="A1031" s="19"/>
      <c r="B1031" s="15"/>
      <c r="C1031" s="15"/>
      <c r="D1031" s="15"/>
      <c r="E1031" s="15"/>
      <c r="F1031" s="15"/>
      <c r="G1031" s="15"/>
      <c r="H1031" s="16"/>
      <c r="I1031" s="16"/>
      <c r="J1031" s="16"/>
    </row>
    <row r="1032" spans="1:10" ht="15.75" x14ac:dyDescent="0.3">
      <c r="A1032" s="19"/>
      <c r="B1032" s="15"/>
      <c r="C1032" s="15"/>
      <c r="D1032" s="15"/>
      <c r="E1032" s="15"/>
      <c r="F1032" s="15"/>
      <c r="G1032" s="15"/>
      <c r="H1032" s="16"/>
      <c r="I1032" s="16"/>
      <c r="J1032" s="16"/>
    </row>
    <row r="1033" spans="1:10" ht="15.75" x14ac:dyDescent="0.3">
      <c r="A1033" s="19"/>
      <c r="B1033" s="15"/>
      <c r="C1033" s="15"/>
      <c r="D1033" s="15"/>
      <c r="E1033" s="15"/>
      <c r="F1033" s="15"/>
      <c r="G1033" s="15"/>
      <c r="H1033" s="16"/>
      <c r="I1033" s="16"/>
      <c r="J1033" s="16"/>
    </row>
    <row r="1034" spans="1:10" ht="15.75" x14ac:dyDescent="0.3">
      <c r="A1034" s="19"/>
      <c r="B1034" s="15"/>
      <c r="C1034" s="15"/>
      <c r="D1034" s="15"/>
      <c r="E1034" s="15"/>
      <c r="F1034" s="15"/>
      <c r="G1034" s="15"/>
      <c r="H1034" s="16"/>
      <c r="I1034" s="16"/>
      <c r="J1034" s="16"/>
    </row>
    <row r="1035" spans="1:10" ht="15.75" x14ac:dyDescent="0.3">
      <c r="A1035" s="19"/>
      <c r="B1035" s="15"/>
      <c r="C1035" s="15"/>
      <c r="D1035" s="15"/>
      <c r="E1035" s="15"/>
      <c r="F1035" s="15"/>
      <c r="G1035" s="15"/>
      <c r="H1035" s="16"/>
      <c r="I1035" s="16"/>
      <c r="J1035" s="16"/>
    </row>
    <row r="1036" spans="1:10" ht="15.75" x14ac:dyDescent="0.3">
      <c r="A1036" s="19"/>
      <c r="B1036" s="15"/>
      <c r="C1036" s="15"/>
      <c r="D1036" s="15"/>
      <c r="E1036" s="15"/>
      <c r="F1036" s="15"/>
      <c r="G1036" s="15"/>
      <c r="H1036" s="16"/>
      <c r="I1036" s="16"/>
      <c r="J1036" s="16"/>
    </row>
    <row r="1037" spans="1:10" ht="15.75" x14ac:dyDescent="0.3">
      <c r="A1037" s="19"/>
      <c r="B1037" s="15"/>
      <c r="C1037" s="15"/>
      <c r="D1037" s="15"/>
      <c r="E1037" s="15"/>
      <c r="F1037" s="15"/>
      <c r="G1037" s="15"/>
      <c r="H1037" s="16"/>
      <c r="I1037" s="16"/>
      <c r="J1037" s="16"/>
    </row>
    <row r="1038" spans="1:10" ht="15.75" x14ac:dyDescent="0.3">
      <c r="A1038" s="19"/>
      <c r="B1038" s="15"/>
      <c r="C1038" s="15"/>
      <c r="D1038" s="15"/>
      <c r="E1038" s="15"/>
      <c r="F1038" s="15"/>
      <c r="G1038" s="15"/>
      <c r="H1038" s="16"/>
      <c r="I1038" s="16"/>
      <c r="J1038" s="16"/>
    </row>
    <row r="1039" spans="1:10" ht="15.75" x14ac:dyDescent="0.3">
      <c r="A1039" s="19"/>
      <c r="B1039" s="15"/>
      <c r="C1039" s="15"/>
      <c r="D1039" s="15"/>
      <c r="E1039" s="15"/>
      <c r="F1039" s="15"/>
      <c r="G1039" s="15"/>
      <c r="H1039" s="16"/>
      <c r="I1039" s="16"/>
      <c r="J1039" s="16"/>
    </row>
    <row r="1040" spans="1:10" ht="15.75" x14ac:dyDescent="0.3">
      <c r="A1040" s="19"/>
      <c r="B1040" s="15"/>
      <c r="C1040" s="15"/>
      <c r="D1040" s="15"/>
      <c r="E1040" s="15"/>
      <c r="F1040" s="15"/>
      <c r="G1040" s="15"/>
      <c r="H1040" s="16"/>
      <c r="I1040" s="16"/>
      <c r="J1040" s="16"/>
    </row>
    <row r="1041" spans="1:10" ht="15.75" x14ac:dyDescent="0.3">
      <c r="A1041" s="19"/>
      <c r="B1041" s="15"/>
      <c r="C1041" s="15"/>
      <c r="D1041" s="15"/>
      <c r="E1041" s="15"/>
      <c r="F1041" s="15"/>
      <c r="G1041" s="15"/>
      <c r="H1041" s="16"/>
      <c r="I1041" s="16"/>
      <c r="J1041" s="16"/>
    </row>
    <row r="1042" spans="1:10" ht="15.75" x14ac:dyDescent="0.3">
      <c r="A1042" s="19"/>
      <c r="B1042" s="15"/>
      <c r="C1042" s="15"/>
      <c r="D1042" s="15"/>
      <c r="E1042" s="15"/>
      <c r="F1042" s="15"/>
      <c r="G1042" s="15"/>
      <c r="H1042" s="16"/>
      <c r="I1042" s="16"/>
      <c r="J1042" s="16"/>
    </row>
    <row r="1043" spans="1:10" ht="15.75" x14ac:dyDescent="0.3">
      <c r="A1043" s="19"/>
      <c r="B1043" s="15"/>
      <c r="C1043" s="15"/>
      <c r="D1043" s="15"/>
      <c r="E1043" s="15"/>
      <c r="F1043" s="15"/>
      <c r="G1043" s="15"/>
      <c r="H1043" s="16"/>
      <c r="I1043" s="16"/>
      <c r="J1043" s="16"/>
    </row>
    <row r="1044" spans="1:10" ht="15.75" x14ac:dyDescent="0.3">
      <c r="A1044" s="19"/>
      <c r="B1044" s="15"/>
      <c r="C1044" s="15"/>
      <c r="D1044" s="15"/>
      <c r="E1044" s="15"/>
      <c r="F1044" s="15"/>
      <c r="G1044" s="15"/>
      <c r="H1044" s="16"/>
      <c r="I1044" s="16"/>
      <c r="J1044" s="16"/>
    </row>
    <row r="1045" spans="1:10" ht="15.75" x14ac:dyDescent="0.3">
      <c r="A1045" s="19"/>
      <c r="B1045" s="15"/>
      <c r="C1045" s="15"/>
      <c r="D1045" s="15"/>
      <c r="E1045" s="15"/>
      <c r="F1045" s="15"/>
      <c r="G1045" s="15"/>
      <c r="H1045" s="16"/>
      <c r="I1045" s="16"/>
      <c r="J1045" s="16"/>
    </row>
    <row r="1046" spans="1:10" ht="15.75" x14ac:dyDescent="0.3">
      <c r="A1046" s="19"/>
      <c r="B1046" s="15"/>
      <c r="C1046" s="15"/>
      <c r="D1046" s="15"/>
      <c r="E1046" s="15"/>
      <c r="F1046" s="15"/>
      <c r="G1046" s="15"/>
      <c r="H1046" s="16"/>
      <c r="I1046" s="16"/>
      <c r="J1046" s="16"/>
    </row>
    <row r="1047" spans="1:10" ht="15.75" x14ac:dyDescent="0.3">
      <c r="A1047" s="19"/>
      <c r="B1047" s="15"/>
      <c r="C1047" s="15"/>
      <c r="D1047" s="15"/>
      <c r="E1047" s="15"/>
      <c r="F1047" s="15"/>
      <c r="G1047" s="15"/>
      <c r="H1047" s="16"/>
      <c r="I1047" s="16"/>
      <c r="J1047" s="16"/>
    </row>
    <row r="1048" spans="1:10" ht="15.75" x14ac:dyDescent="0.3">
      <c r="A1048" s="19"/>
      <c r="B1048" s="15"/>
      <c r="C1048" s="15"/>
      <c r="D1048" s="15"/>
      <c r="E1048" s="15"/>
      <c r="F1048" s="15"/>
      <c r="G1048" s="15"/>
      <c r="H1048" s="16"/>
      <c r="I1048" s="16"/>
      <c r="J1048" s="16"/>
    </row>
    <row r="1049" spans="1:10" ht="15.75" x14ac:dyDescent="0.3">
      <c r="A1049" s="19"/>
      <c r="B1049" s="15"/>
      <c r="C1049" s="15"/>
      <c r="D1049" s="15"/>
      <c r="E1049" s="15"/>
      <c r="F1049" s="15"/>
      <c r="G1049" s="15"/>
      <c r="H1049" s="16"/>
      <c r="I1049" s="16"/>
      <c r="J1049" s="16"/>
    </row>
    <row r="1050" spans="1:10" ht="15.75" x14ac:dyDescent="0.3">
      <c r="A1050" s="19"/>
      <c r="B1050" s="15"/>
      <c r="C1050" s="15"/>
      <c r="D1050" s="15"/>
      <c r="E1050" s="15"/>
      <c r="F1050" s="15"/>
      <c r="G1050" s="15"/>
      <c r="H1050" s="16"/>
      <c r="I1050" s="16"/>
      <c r="J1050" s="16"/>
    </row>
    <row r="1051" spans="1:10" ht="15.75" x14ac:dyDescent="0.3">
      <c r="A1051" s="19"/>
      <c r="B1051" s="15"/>
      <c r="C1051" s="15"/>
      <c r="D1051" s="15"/>
      <c r="E1051" s="15"/>
      <c r="F1051" s="15"/>
      <c r="G1051" s="15"/>
      <c r="H1051" s="16"/>
      <c r="I1051" s="16"/>
      <c r="J1051" s="16"/>
    </row>
    <row r="1052" spans="1:10" ht="15.75" x14ac:dyDescent="0.3">
      <c r="A1052" s="19"/>
      <c r="B1052" s="15"/>
      <c r="C1052" s="15"/>
      <c r="D1052" s="15"/>
      <c r="E1052" s="15"/>
      <c r="F1052" s="15"/>
      <c r="G1052" s="15"/>
      <c r="H1052" s="16"/>
      <c r="I1052" s="16"/>
      <c r="J1052" s="16"/>
    </row>
    <row r="1053" spans="1:10" ht="15.75" x14ac:dyDescent="0.3">
      <c r="A1053" s="19"/>
      <c r="B1053" s="15"/>
      <c r="C1053" s="15"/>
      <c r="D1053" s="15"/>
      <c r="E1053" s="15"/>
      <c r="F1053" s="15"/>
      <c r="G1053" s="15"/>
      <c r="H1053" s="16"/>
      <c r="I1053" s="16"/>
      <c r="J1053" s="16"/>
    </row>
    <row r="1054" spans="1:10" ht="15.75" x14ac:dyDescent="0.3">
      <c r="A1054" s="19"/>
      <c r="B1054" s="15"/>
      <c r="C1054" s="15"/>
      <c r="D1054" s="15"/>
      <c r="E1054" s="15"/>
      <c r="F1054" s="15"/>
      <c r="G1054" s="15"/>
      <c r="H1054" s="16"/>
      <c r="I1054" s="16"/>
      <c r="J1054" s="16"/>
    </row>
    <row r="1055" spans="1:10" ht="15.75" x14ac:dyDescent="0.3">
      <c r="A1055" s="19"/>
      <c r="B1055" s="15"/>
      <c r="C1055" s="15"/>
      <c r="D1055" s="15"/>
      <c r="E1055" s="15"/>
      <c r="F1055" s="15"/>
      <c r="G1055" s="15"/>
      <c r="H1055" s="16"/>
      <c r="I1055" s="16"/>
      <c r="J1055" s="16"/>
    </row>
    <row r="1056" spans="1:10" ht="15.75" x14ac:dyDescent="0.3">
      <c r="A1056" s="19"/>
      <c r="B1056" s="15"/>
      <c r="C1056" s="15"/>
      <c r="D1056" s="15"/>
      <c r="E1056" s="15"/>
      <c r="F1056" s="15"/>
      <c r="G1056" s="15"/>
      <c r="H1056" s="16"/>
      <c r="I1056" s="16"/>
      <c r="J1056" s="16"/>
    </row>
    <row r="1057" spans="1:10" ht="15.75" x14ac:dyDescent="0.3">
      <c r="A1057" s="19"/>
      <c r="B1057" s="15"/>
      <c r="C1057" s="15"/>
      <c r="D1057" s="15"/>
      <c r="E1057" s="15"/>
      <c r="F1057" s="15"/>
      <c r="G1057" s="15"/>
      <c r="H1057" s="16"/>
      <c r="I1057" s="16"/>
      <c r="J1057" s="16"/>
    </row>
    <row r="1058" spans="1:10" ht="15.75" x14ac:dyDescent="0.3">
      <c r="A1058" s="19"/>
      <c r="B1058" s="15"/>
      <c r="C1058" s="15"/>
      <c r="D1058" s="15"/>
      <c r="E1058" s="15"/>
      <c r="F1058" s="15"/>
      <c r="G1058" s="15"/>
      <c r="H1058" s="16"/>
      <c r="I1058" s="16"/>
      <c r="J1058" s="16"/>
    </row>
    <row r="1059" spans="1:10" ht="15.75" x14ac:dyDescent="0.3">
      <c r="A1059" s="19"/>
      <c r="B1059" s="15"/>
      <c r="C1059" s="15"/>
      <c r="D1059" s="15"/>
      <c r="E1059" s="15"/>
      <c r="F1059" s="15"/>
      <c r="G1059" s="15"/>
      <c r="H1059" s="16"/>
      <c r="I1059" s="16"/>
      <c r="J1059" s="16"/>
    </row>
    <row r="1060" spans="1:10" ht="15.75" x14ac:dyDescent="0.3">
      <c r="A1060" s="19"/>
      <c r="B1060" s="15"/>
      <c r="C1060" s="15"/>
      <c r="D1060" s="15"/>
      <c r="E1060" s="15"/>
      <c r="F1060" s="15"/>
      <c r="G1060" s="15"/>
      <c r="H1060" s="16"/>
      <c r="I1060" s="16"/>
      <c r="J1060" s="16"/>
    </row>
    <row r="1061" spans="1:10" ht="15.75" x14ac:dyDescent="0.3">
      <c r="A1061" s="19"/>
      <c r="B1061" s="15"/>
      <c r="C1061" s="15"/>
      <c r="D1061" s="15"/>
      <c r="E1061" s="15"/>
      <c r="F1061" s="15"/>
      <c r="G1061" s="15"/>
      <c r="H1061" s="16"/>
      <c r="I1061" s="16"/>
      <c r="J1061" s="16"/>
    </row>
    <row r="1062" spans="1:10" ht="15.75" x14ac:dyDescent="0.3">
      <c r="A1062" s="19"/>
      <c r="B1062" s="15"/>
      <c r="C1062" s="15"/>
      <c r="D1062" s="15"/>
      <c r="E1062" s="15"/>
      <c r="F1062" s="15"/>
      <c r="G1062" s="15"/>
      <c r="H1062" s="16"/>
      <c r="I1062" s="16"/>
      <c r="J1062" s="16"/>
    </row>
    <row r="1063" spans="1:10" ht="15.75" x14ac:dyDescent="0.3">
      <c r="A1063" s="19"/>
      <c r="B1063" s="15"/>
      <c r="C1063" s="15"/>
      <c r="D1063" s="15"/>
      <c r="E1063" s="15"/>
      <c r="F1063" s="15"/>
      <c r="G1063" s="15"/>
      <c r="H1063" s="16"/>
      <c r="I1063" s="16"/>
      <c r="J1063" s="16"/>
    </row>
    <row r="1064" spans="1:10" ht="15.75" x14ac:dyDescent="0.3">
      <c r="A1064" s="19"/>
      <c r="B1064" s="15"/>
      <c r="C1064" s="15"/>
      <c r="D1064" s="15"/>
      <c r="E1064" s="15"/>
      <c r="F1064" s="15"/>
      <c r="G1064" s="15"/>
      <c r="H1064" s="16"/>
      <c r="I1064" s="16"/>
      <c r="J1064" s="16"/>
    </row>
    <row r="1065" spans="1:10" ht="15.75" x14ac:dyDescent="0.3">
      <c r="A1065" s="19"/>
      <c r="H1065" s="16"/>
      <c r="I1065" s="16"/>
      <c r="J1065" s="16"/>
    </row>
    <row r="1066" spans="1:10" ht="15.75" x14ac:dyDescent="0.3">
      <c r="A1066" s="19"/>
      <c r="H1066" s="16"/>
      <c r="I1066" s="16"/>
      <c r="J1066" s="16"/>
    </row>
    <row r="1067" spans="1:10" ht="15.75" x14ac:dyDescent="0.3">
      <c r="A1067" s="19"/>
      <c r="H1067" s="16"/>
      <c r="I1067" s="16"/>
      <c r="J1067" s="16"/>
    </row>
    <row r="1068" spans="1:10" ht="15.75" x14ac:dyDescent="0.3">
      <c r="A1068" s="19"/>
      <c r="H1068" s="16"/>
      <c r="I1068" s="16"/>
      <c r="J1068" s="16"/>
    </row>
    <row r="1069" spans="1:10" ht="15.75" x14ac:dyDescent="0.3">
      <c r="A1069" s="19"/>
      <c r="H1069" s="16"/>
      <c r="I1069" s="16"/>
      <c r="J1069" s="16"/>
    </row>
    <row r="1070" spans="1:10" ht="15.75" x14ac:dyDescent="0.3">
      <c r="A1070" s="19"/>
      <c r="H1070" s="16"/>
      <c r="I1070" s="16"/>
      <c r="J1070" s="16"/>
    </row>
    <row r="1071" spans="1:10" ht="15.75" x14ac:dyDescent="0.3">
      <c r="A1071" s="19"/>
      <c r="H1071" s="16"/>
      <c r="I1071" s="16"/>
      <c r="J1071" s="16"/>
    </row>
    <row r="1072" spans="1:10" ht="15.75" x14ac:dyDescent="0.3">
      <c r="A1072" s="19"/>
      <c r="H1072" s="16"/>
      <c r="I1072" s="16"/>
      <c r="J1072" s="16"/>
    </row>
    <row r="1073" spans="1:10" ht="15.75" x14ac:dyDescent="0.3">
      <c r="A1073" s="19"/>
      <c r="H1073" s="16"/>
      <c r="I1073" s="16"/>
      <c r="J1073" s="16"/>
    </row>
    <row r="1074" spans="1:10" ht="15.75" x14ac:dyDescent="0.3">
      <c r="A1074" s="19"/>
      <c r="H1074" s="16"/>
      <c r="I1074" s="16"/>
      <c r="J1074" s="16"/>
    </row>
    <row r="1075" spans="1:10" ht="15.75" x14ac:dyDescent="0.3">
      <c r="A1075" s="19"/>
      <c r="H1075" s="16"/>
      <c r="I1075" s="16"/>
      <c r="J1075" s="16"/>
    </row>
    <row r="1076" spans="1:10" ht="15.75" x14ac:dyDescent="0.3">
      <c r="A1076" s="19"/>
      <c r="H1076" s="16"/>
      <c r="I1076" s="16"/>
      <c r="J1076" s="16"/>
    </row>
    <row r="1077" spans="1:10" ht="15.75" x14ac:dyDescent="0.3">
      <c r="A1077" s="19"/>
      <c r="H1077" s="16"/>
      <c r="I1077" s="16"/>
      <c r="J1077" s="16"/>
    </row>
    <row r="1078" spans="1:10" ht="15.75" x14ac:dyDescent="0.3">
      <c r="A1078" s="19"/>
      <c r="H1078" s="16"/>
      <c r="I1078" s="16"/>
      <c r="J1078" s="16"/>
    </row>
    <row r="1079" spans="1:10" ht="15.75" x14ac:dyDescent="0.3">
      <c r="A1079" s="19"/>
      <c r="H1079" s="16"/>
      <c r="I1079" s="16"/>
      <c r="J1079" s="16"/>
    </row>
    <row r="1080" spans="1:10" ht="15.75" x14ac:dyDescent="0.3">
      <c r="A1080" s="19"/>
      <c r="H1080" s="16"/>
      <c r="I1080" s="16"/>
      <c r="J1080" s="16"/>
    </row>
    <row r="1081" spans="1:10" ht="15.75" x14ac:dyDescent="0.3">
      <c r="A1081" s="19"/>
      <c r="H1081" s="16"/>
      <c r="I1081" s="16"/>
      <c r="J1081" s="16"/>
    </row>
    <row r="1082" spans="1:10" ht="15.75" x14ac:dyDescent="0.3">
      <c r="A1082" s="19"/>
      <c r="H1082" s="16"/>
      <c r="I1082" s="16"/>
      <c r="J1082" s="16"/>
    </row>
    <row r="1083" spans="1:10" ht="15.75" x14ac:dyDescent="0.3">
      <c r="A1083" s="19"/>
      <c r="H1083" s="16"/>
      <c r="I1083" s="16"/>
      <c r="J1083" s="16"/>
    </row>
    <row r="1084" spans="1:10" ht="15.75" x14ac:dyDescent="0.3">
      <c r="A1084" s="19"/>
      <c r="H1084" s="16"/>
      <c r="I1084" s="16"/>
      <c r="J1084" s="16"/>
    </row>
    <row r="1085" spans="1:10" ht="15.75" x14ac:dyDescent="0.3">
      <c r="A1085" s="19"/>
      <c r="H1085" s="16"/>
      <c r="I1085" s="16"/>
      <c r="J1085" s="16"/>
    </row>
    <row r="1086" spans="1:10" ht="15.75" x14ac:dyDescent="0.3">
      <c r="A1086" s="19"/>
      <c r="H1086" s="16"/>
      <c r="I1086" s="16"/>
      <c r="J1086" s="16"/>
    </row>
    <row r="1087" spans="1:10" ht="15.75" x14ac:dyDescent="0.3">
      <c r="A1087" s="19"/>
      <c r="H1087" s="16"/>
      <c r="I1087" s="16"/>
      <c r="J1087" s="16"/>
    </row>
    <row r="1088" spans="1:10" ht="15.75" x14ac:dyDescent="0.3">
      <c r="A1088" s="19"/>
      <c r="H1088" s="16"/>
      <c r="I1088" s="16"/>
      <c r="J1088" s="16"/>
    </row>
    <row r="1089" spans="1:10" ht="15.75" x14ac:dyDescent="0.3">
      <c r="A1089" s="19"/>
      <c r="H1089" s="16"/>
      <c r="I1089" s="16"/>
      <c r="J1089" s="16"/>
    </row>
    <row r="1090" spans="1:10" ht="15.75" x14ac:dyDescent="0.3">
      <c r="A1090" s="19"/>
      <c r="H1090" s="16"/>
      <c r="I1090" s="16"/>
      <c r="J1090" s="16"/>
    </row>
    <row r="1091" spans="1:10" ht="15.75" x14ac:dyDescent="0.3">
      <c r="A1091" s="19"/>
      <c r="H1091" s="16"/>
      <c r="I1091" s="16"/>
      <c r="J1091" s="16"/>
    </row>
    <row r="1092" spans="1:10" ht="15.75" x14ac:dyDescent="0.3">
      <c r="A1092" s="19"/>
      <c r="H1092" s="16"/>
      <c r="I1092" s="16"/>
      <c r="J1092" s="16"/>
    </row>
    <row r="1093" spans="1:10" ht="15.75" x14ac:dyDescent="0.3">
      <c r="A1093" s="19"/>
      <c r="H1093" s="16"/>
      <c r="I1093" s="16"/>
      <c r="J1093" s="16"/>
    </row>
    <row r="1094" spans="1:10" ht="15.75" x14ac:dyDescent="0.3">
      <c r="A1094" s="19"/>
      <c r="H1094" s="16"/>
      <c r="I1094" s="16"/>
      <c r="J1094" s="16"/>
    </row>
    <row r="1095" spans="1:10" ht="15.75" x14ac:dyDescent="0.3">
      <c r="A1095" s="19"/>
      <c r="H1095" s="16"/>
      <c r="I1095" s="16"/>
      <c r="J1095" s="16"/>
    </row>
    <row r="1096" spans="1:10" ht="15.75" x14ac:dyDescent="0.3">
      <c r="A1096" s="19"/>
      <c r="H1096" s="16"/>
      <c r="I1096" s="16"/>
      <c r="J1096" s="16"/>
    </row>
    <row r="1097" spans="1:10" ht="15.75" x14ac:dyDescent="0.3">
      <c r="A1097" s="19"/>
      <c r="H1097" s="16"/>
      <c r="I1097" s="16"/>
      <c r="J1097" s="16"/>
    </row>
    <row r="1098" spans="1:10" ht="15.75" x14ac:dyDescent="0.3">
      <c r="A1098" s="19"/>
      <c r="H1098" s="16"/>
      <c r="I1098" s="16"/>
      <c r="J1098" s="16"/>
    </row>
    <row r="1099" spans="1:10" ht="15.75" x14ac:dyDescent="0.3">
      <c r="A1099" s="19"/>
      <c r="H1099" s="16"/>
      <c r="I1099" s="16"/>
      <c r="J1099" s="16"/>
    </row>
    <row r="1100" spans="1:10" ht="15.75" x14ac:dyDescent="0.3">
      <c r="A1100" s="19"/>
      <c r="H1100" s="16"/>
      <c r="I1100" s="16"/>
      <c r="J1100" s="16"/>
    </row>
    <row r="1101" spans="1:10" ht="15.75" x14ac:dyDescent="0.3">
      <c r="A1101" s="19"/>
      <c r="H1101" s="16"/>
      <c r="I1101" s="16"/>
      <c r="J1101" s="16"/>
    </row>
    <row r="1102" spans="1:10" ht="15.75" x14ac:dyDescent="0.3">
      <c r="A1102" s="19"/>
      <c r="H1102" s="16"/>
      <c r="I1102" s="16"/>
      <c r="J1102" s="16"/>
    </row>
    <row r="1103" spans="1:10" ht="15.75" x14ac:dyDescent="0.3">
      <c r="A1103" s="19"/>
      <c r="H1103" s="16"/>
      <c r="I1103" s="16"/>
      <c r="J1103" s="16"/>
    </row>
    <row r="1104" spans="1:10" ht="15.75" x14ac:dyDescent="0.3">
      <c r="A1104" s="19"/>
      <c r="H1104" s="16"/>
      <c r="I1104" s="16"/>
      <c r="J1104" s="16"/>
    </row>
    <row r="1105" spans="1:10" ht="15.75" x14ac:dyDescent="0.3">
      <c r="A1105" s="19"/>
      <c r="H1105" s="16"/>
      <c r="I1105" s="16"/>
      <c r="J1105" s="16"/>
    </row>
    <row r="1106" spans="1:10" ht="15.75" x14ac:dyDescent="0.3">
      <c r="A1106" s="19"/>
      <c r="H1106" s="16"/>
      <c r="I1106" s="16"/>
      <c r="J1106" s="16"/>
    </row>
    <row r="1107" spans="1:10" ht="15.75" x14ac:dyDescent="0.3">
      <c r="A1107" s="19"/>
      <c r="H1107" s="16"/>
      <c r="I1107" s="16"/>
      <c r="J1107" s="16"/>
    </row>
    <row r="1108" spans="1:10" ht="15.75" x14ac:dyDescent="0.3">
      <c r="A1108" s="19"/>
      <c r="H1108" s="16"/>
      <c r="I1108" s="16"/>
      <c r="J1108" s="16"/>
    </row>
    <row r="1109" spans="1:10" ht="15.75" x14ac:dyDescent="0.3">
      <c r="A1109" s="19"/>
      <c r="H1109" s="16"/>
      <c r="I1109" s="16"/>
      <c r="J1109" s="16"/>
    </row>
    <row r="1110" spans="1:10" ht="15.75" x14ac:dyDescent="0.3">
      <c r="A1110" s="19"/>
      <c r="H1110" s="16"/>
      <c r="I1110" s="16"/>
      <c r="J1110" s="16"/>
    </row>
    <row r="1111" spans="1:10" ht="15.75" x14ac:dyDescent="0.3">
      <c r="A1111" s="19"/>
      <c r="H1111" s="16"/>
      <c r="I1111" s="16"/>
      <c r="J1111" s="16"/>
    </row>
    <row r="1112" spans="1:10" ht="15.75" x14ac:dyDescent="0.3">
      <c r="A1112" s="19"/>
      <c r="H1112" s="16"/>
      <c r="I1112" s="16"/>
      <c r="J1112" s="16"/>
    </row>
    <row r="1113" spans="1:10" ht="15.75" x14ac:dyDescent="0.3">
      <c r="A1113" s="19"/>
      <c r="H1113" s="16"/>
      <c r="I1113" s="16"/>
      <c r="J1113" s="16"/>
    </row>
    <row r="1114" spans="1:10" ht="15.75" x14ac:dyDescent="0.3">
      <c r="A1114" s="19"/>
      <c r="H1114" s="16"/>
      <c r="I1114" s="16"/>
      <c r="J1114" s="16"/>
    </row>
    <row r="1115" spans="1:10" ht="15.75" x14ac:dyDescent="0.3">
      <c r="A1115" s="19"/>
      <c r="H1115" s="16"/>
      <c r="I1115" s="16"/>
      <c r="J1115" s="16"/>
    </row>
    <row r="1116" spans="1:10" ht="15.75" x14ac:dyDescent="0.3">
      <c r="A1116" s="19"/>
      <c r="H1116" s="16"/>
      <c r="I1116" s="16"/>
      <c r="J1116" s="16"/>
    </row>
    <row r="1117" spans="1:10" ht="15.75" x14ac:dyDescent="0.3">
      <c r="A1117" s="19"/>
      <c r="H1117" s="16"/>
      <c r="I1117" s="16"/>
      <c r="J1117" s="16"/>
    </row>
    <row r="1118" spans="1:10" ht="15.75" x14ac:dyDescent="0.3">
      <c r="A1118" s="19"/>
      <c r="H1118" s="16"/>
      <c r="I1118" s="16"/>
      <c r="J1118" s="16"/>
    </row>
    <row r="1119" spans="1:10" ht="15.75" x14ac:dyDescent="0.3">
      <c r="A1119" s="19"/>
      <c r="H1119" s="16"/>
      <c r="I1119" s="16"/>
      <c r="J1119" s="16"/>
    </row>
    <row r="1120" spans="1:10" ht="15.75" x14ac:dyDescent="0.3">
      <c r="A1120" s="19"/>
      <c r="H1120" s="16"/>
      <c r="I1120" s="16"/>
      <c r="J1120" s="16"/>
    </row>
    <row r="1121" spans="1:10" ht="15.75" x14ac:dyDescent="0.3">
      <c r="A1121" s="19"/>
      <c r="H1121" s="16"/>
      <c r="I1121" s="16"/>
      <c r="J1121" s="16"/>
    </row>
    <row r="1122" spans="1:10" ht="15.75" x14ac:dyDescent="0.3">
      <c r="A1122" s="19"/>
      <c r="H1122" s="16"/>
      <c r="I1122" s="16"/>
      <c r="J1122" s="16"/>
    </row>
    <row r="1123" spans="1:10" ht="15.75" x14ac:dyDescent="0.3">
      <c r="A1123" s="19"/>
      <c r="H1123" s="16"/>
      <c r="I1123" s="16"/>
      <c r="J1123" s="16"/>
    </row>
    <row r="1124" spans="1:10" ht="15.75" x14ac:dyDescent="0.3">
      <c r="A1124" s="19"/>
      <c r="H1124" s="16"/>
      <c r="I1124" s="16"/>
      <c r="J1124" s="16"/>
    </row>
    <row r="1125" spans="1:10" ht="15.75" x14ac:dyDescent="0.3">
      <c r="A1125" s="19"/>
      <c r="H1125" s="16"/>
      <c r="I1125" s="16"/>
      <c r="J1125" s="16"/>
    </row>
    <row r="1126" spans="1:10" ht="15.75" x14ac:dyDescent="0.3">
      <c r="A1126" s="19"/>
      <c r="H1126" s="16"/>
      <c r="I1126" s="16"/>
      <c r="J1126" s="16"/>
    </row>
    <row r="1127" spans="1:10" ht="15.75" x14ac:dyDescent="0.3">
      <c r="A1127" s="19"/>
      <c r="H1127" s="16"/>
      <c r="I1127" s="16"/>
      <c r="J1127" s="16"/>
    </row>
    <row r="1128" spans="1:10" ht="15.75" x14ac:dyDescent="0.3">
      <c r="A1128" s="19"/>
      <c r="H1128" s="16"/>
      <c r="I1128" s="16"/>
      <c r="J1128" s="16"/>
    </row>
    <row r="1129" spans="1:10" ht="15.75" x14ac:dyDescent="0.3">
      <c r="A1129" s="19"/>
      <c r="H1129" s="16"/>
      <c r="I1129" s="16"/>
      <c r="J1129" s="16"/>
    </row>
    <row r="1130" spans="1:10" ht="15.75" x14ac:dyDescent="0.3">
      <c r="A1130" s="19"/>
      <c r="H1130" s="16"/>
      <c r="I1130" s="16"/>
      <c r="J1130" s="16"/>
    </row>
    <row r="1131" spans="1:10" ht="15.75" x14ac:dyDescent="0.3">
      <c r="A1131" s="19"/>
      <c r="H1131" s="16"/>
      <c r="I1131" s="16"/>
      <c r="J1131" s="16"/>
    </row>
    <row r="1132" spans="1:10" ht="15.75" x14ac:dyDescent="0.3">
      <c r="A1132" s="19"/>
      <c r="H1132" s="16"/>
      <c r="I1132" s="16"/>
      <c r="J1132" s="16"/>
    </row>
    <row r="1133" spans="1:10" ht="15.75" x14ac:dyDescent="0.3">
      <c r="A1133" s="19"/>
      <c r="H1133" s="16"/>
      <c r="I1133" s="16"/>
      <c r="J1133" s="16"/>
    </row>
    <row r="1134" spans="1:10" ht="15.75" x14ac:dyDescent="0.3">
      <c r="A1134" s="19"/>
      <c r="H1134" s="16"/>
      <c r="I1134" s="16"/>
      <c r="J1134" s="16"/>
    </row>
    <row r="1135" spans="1:10" ht="15.75" x14ac:dyDescent="0.3">
      <c r="A1135" s="19"/>
      <c r="H1135" s="16"/>
      <c r="I1135" s="16"/>
      <c r="J1135" s="16"/>
    </row>
    <row r="1136" spans="1:10" ht="15.75" x14ac:dyDescent="0.3">
      <c r="A1136" s="19"/>
      <c r="H1136" s="16"/>
      <c r="I1136" s="16"/>
      <c r="J1136" s="16"/>
    </row>
    <row r="1137" spans="1:10" ht="15.75" x14ac:dyDescent="0.3">
      <c r="A1137" s="19"/>
      <c r="H1137" s="16"/>
      <c r="I1137" s="16"/>
      <c r="J1137" s="16"/>
    </row>
    <row r="1138" spans="1:10" ht="15.75" x14ac:dyDescent="0.3">
      <c r="A1138" s="19"/>
      <c r="H1138" s="16"/>
      <c r="I1138" s="16"/>
      <c r="J1138" s="16"/>
    </row>
    <row r="1139" spans="1:10" ht="15.75" x14ac:dyDescent="0.3">
      <c r="A1139" s="19"/>
      <c r="H1139" s="16"/>
      <c r="I1139" s="16"/>
      <c r="J1139" s="16"/>
    </row>
    <row r="1140" spans="1:10" ht="15.75" x14ac:dyDescent="0.3">
      <c r="A1140" s="19"/>
      <c r="H1140" s="16"/>
      <c r="I1140" s="16"/>
      <c r="J1140" s="16"/>
    </row>
    <row r="1141" spans="1:10" ht="15.75" x14ac:dyDescent="0.3">
      <c r="A1141" s="19"/>
      <c r="H1141" s="16"/>
      <c r="I1141" s="16"/>
      <c r="J1141" s="16"/>
    </row>
    <row r="1142" spans="1:10" ht="15.75" x14ac:dyDescent="0.3">
      <c r="A1142" s="19"/>
      <c r="H1142" s="16"/>
      <c r="I1142" s="16"/>
      <c r="J1142" s="16"/>
    </row>
    <row r="1143" spans="1:10" ht="15.75" x14ac:dyDescent="0.3">
      <c r="A1143" s="19"/>
      <c r="H1143" s="16"/>
      <c r="I1143" s="16"/>
      <c r="J1143" s="16"/>
    </row>
    <row r="1144" spans="1:10" ht="15.75" x14ac:dyDescent="0.3">
      <c r="A1144" s="19"/>
      <c r="H1144" s="16"/>
      <c r="I1144" s="16"/>
      <c r="J1144" s="16"/>
    </row>
    <row r="1145" spans="1:10" ht="15.75" x14ac:dyDescent="0.3">
      <c r="A1145" s="19"/>
      <c r="H1145" s="16"/>
      <c r="I1145" s="16"/>
      <c r="J1145" s="16"/>
    </row>
    <row r="1146" spans="1:10" ht="15.75" x14ac:dyDescent="0.3">
      <c r="A1146" s="19"/>
      <c r="H1146" s="16"/>
      <c r="I1146" s="16"/>
      <c r="J1146" s="16"/>
    </row>
    <row r="1147" spans="1:10" ht="15.75" x14ac:dyDescent="0.3">
      <c r="A1147" s="19"/>
      <c r="H1147" s="16"/>
      <c r="I1147" s="16"/>
      <c r="J1147" s="16"/>
    </row>
    <row r="1148" spans="1:10" ht="15.75" x14ac:dyDescent="0.3">
      <c r="A1148" s="19"/>
      <c r="H1148" s="16"/>
      <c r="I1148" s="16"/>
      <c r="J1148" s="16"/>
    </row>
    <row r="1149" spans="1:10" ht="15.75" x14ac:dyDescent="0.3">
      <c r="A1149" s="19"/>
      <c r="H1149" s="16"/>
      <c r="I1149" s="16"/>
      <c r="J1149" s="16"/>
    </row>
    <row r="1150" spans="1:10" ht="15.75" x14ac:dyDescent="0.3">
      <c r="A1150" s="19"/>
      <c r="H1150" s="16"/>
      <c r="I1150" s="16"/>
      <c r="J1150" s="16"/>
    </row>
    <row r="1151" spans="1:10" ht="15.75" x14ac:dyDescent="0.3">
      <c r="A1151" s="19"/>
      <c r="H1151" s="16"/>
      <c r="I1151" s="16"/>
      <c r="J1151" s="16"/>
    </row>
    <row r="1152" spans="1:10" ht="15.75" x14ac:dyDescent="0.3">
      <c r="A1152" s="19"/>
      <c r="H1152" s="16"/>
      <c r="I1152" s="16"/>
      <c r="J1152" s="16"/>
    </row>
    <row r="1153" spans="1:10" ht="15.75" x14ac:dyDescent="0.3">
      <c r="A1153" s="19"/>
      <c r="H1153" s="16"/>
      <c r="I1153" s="16"/>
      <c r="J1153" s="16"/>
    </row>
    <row r="1154" spans="1:10" ht="15.75" x14ac:dyDescent="0.3">
      <c r="A1154" s="19"/>
      <c r="H1154" s="16"/>
      <c r="I1154" s="16"/>
      <c r="J1154" s="16"/>
    </row>
    <row r="1155" spans="1:10" ht="15.75" x14ac:dyDescent="0.3">
      <c r="A1155" s="19"/>
      <c r="H1155" s="16"/>
      <c r="I1155" s="16"/>
      <c r="J1155" s="16"/>
    </row>
    <row r="1156" spans="1:10" ht="15.75" x14ac:dyDescent="0.3">
      <c r="A1156" s="19"/>
      <c r="H1156" s="16"/>
      <c r="I1156" s="16"/>
      <c r="J1156" s="16"/>
    </row>
    <row r="1157" spans="1:10" ht="15.75" x14ac:dyDescent="0.3">
      <c r="A1157" s="19"/>
      <c r="H1157" s="16"/>
      <c r="I1157" s="16"/>
      <c r="J1157" s="16"/>
    </row>
    <row r="1158" spans="1:10" ht="15.75" x14ac:dyDescent="0.3">
      <c r="A1158" s="19"/>
      <c r="H1158" s="16"/>
      <c r="I1158" s="16"/>
      <c r="J1158" s="16"/>
    </row>
    <row r="1159" spans="1:10" ht="15.75" x14ac:dyDescent="0.3">
      <c r="A1159" s="19"/>
      <c r="H1159" s="16"/>
      <c r="I1159" s="16"/>
      <c r="J1159" s="16"/>
    </row>
    <row r="1160" spans="1:10" ht="15.75" x14ac:dyDescent="0.3">
      <c r="A1160" s="19"/>
      <c r="H1160" s="16"/>
      <c r="I1160" s="16"/>
      <c r="J1160" s="16"/>
    </row>
    <row r="1161" spans="1:10" ht="15.75" x14ac:dyDescent="0.3">
      <c r="A1161" s="19"/>
      <c r="H1161" s="16"/>
      <c r="I1161" s="16"/>
      <c r="J1161" s="16"/>
    </row>
    <row r="1162" spans="1:10" ht="15.75" x14ac:dyDescent="0.3">
      <c r="A1162" s="19"/>
      <c r="H1162" s="16"/>
      <c r="I1162" s="16"/>
      <c r="J1162" s="16"/>
    </row>
    <row r="1163" spans="1:10" ht="15.75" x14ac:dyDescent="0.3">
      <c r="A1163" s="19"/>
      <c r="H1163" s="16"/>
      <c r="I1163" s="16"/>
      <c r="J1163" s="16"/>
    </row>
    <row r="1164" spans="1:10" ht="15.75" x14ac:dyDescent="0.3">
      <c r="A1164" s="19"/>
      <c r="H1164" s="16"/>
      <c r="I1164" s="16"/>
      <c r="J1164" s="16"/>
    </row>
    <row r="1165" spans="1:10" ht="15.75" x14ac:dyDescent="0.3">
      <c r="A1165" s="19"/>
      <c r="H1165" s="16"/>
      <c r="I1165" s="16"/>
      <c r="J1165" s="16"/>
    </row>
    <row r="1166" spans="1:10" ht="15.75" x14ac:dyDescent="0.3">
      <c r="A1166" s="19"/>
      <c r="H1166" s="16"/>
      <c r="I1166" s="16"/>
      <c r="J1166" s="16"/>
    </row>
    <row r="1167" spans="1:10" ht="15.75" x14ac:dyDescent="0.3">
      <c r="A1167" s="19"/>
      <c r="H1167" s="16"/>
      <c r="I1167" s="16"/>
      <c r="J1167" s="16"/>
    </row>
    <row r="1168" spans="1:10" ht="15.75" x14ac:dyDescent="0.3">
      <c r="A1168" s="19"/>
      <c r="H1168" s="16"/>
      <c r="I1168" s="16"/>
      <c r="J1168" s="16"/>
    </row>
    <row r="1169" spans="1:10" ht="15.75" x14ac:dyDescent="0.3">
      <c r="A1169" s="19"/>
      <c r="H1169" s="16"/>
      <c r="I1169" s="16"/>
      <c r="J1169" s="16"/>
    </row>
    <row r="1170" spans="1:10" ht="15.75" x14ac:dyDescent="0.3">
      <c r="A1170" s="19"/>
      <c r="H1170" s="16"/>
      <c r="I1170" s="16"/>
      <c r="J1170" s="16"/>
    </row>
    <row r="1171" spans="1:10" ht="15.75" x14ac:dyDescent="0.3">
      <c r="A1171" s="19"/>
      <c r="H1171" s="16"/>
      <c r="I1171" s="16"/>
      <c r="J1171" s="16"/>
    </row>
    <row r="1172" spans="1:10" ht="15.75" x14ac:dyDescent="0.3">
      <c r="A1172" s="19"/>
      <c r="H1172" s="16"/>
      <c r="I1172" s="16"/>
      <c r="J1172" s="16"/>
    </row>
    <row r="1173" spans="1:10" ht="15.75" x14ac:dyDescent="0.3">
      <c r="A1173" s="19"/>
      <c r="H1173" s="16"/>
      <c r="I1173" s="16"/>
      <c r="J1173" s="16"/>
    </row>
    <row r="1174" spans="1:10" ht="15.75" x14ac:dyDescent="0.3">
      <c r="A1174" s="19"/>
      <c r="H1174" s="16"/>
      <c r="I1174" s="16"/>
      <c r="J1174" s="16"/>
    </row>
    <row r="1175" spans="1:10" ht="15.75" x14ac:dyDescent="0.3">
      <c r="A1175" s="19"/>
      <c r="H1175" s="16"/>
      <c r="I1175" s="16"/>
      <c r="J1175" s="16"/>
    </row>
    <row r="1176" spans="1:10" ht="15.75" x14ac:dyDescent="0.3">
      <c r="A1176" s="19"/>
      <c r="H1176" s="16"/>
      <c r="I1176" s="16"/>
      <c r="J1176" s="16"/>
    </row>
    <row r="1177" spans="1:10" ht="15.75" x14ac:dyDescent="0.3">
      <c r="A1177" s="19"/>
      <c r="H1177" s="16"/>
      <c r="I1177" s="16"/>
      <c r="J1177" s="16"/>
    </row>
    <row r="1178" spans="1:10" ht="15.75" x14ac:dyDescent="0.3">
      <c r="A1178" s="19"/>
      <c r="H1178" s="16"/>
      <c r="I1178" s="16"/>
      <c r="J1178" s="16"/>
    </row>
    <row r="1179" spans="1:10" ht="15.75" x14ac:dyDescent="0.3">
      <c r="A1179" s="19"/>
      <c r="H1179" s="16"/>
      <c r="I1179" s="16"/>
      <c r="J1179" s="16"/>
    </row>
    <row r="1180" spans="1:10" ht="15.75" x14ac:dyDescent="0.3">
      <c r="A1180" s="19"/>
      <c r="H1180" s="16"/>
      <c r="I1180" s="16"/>
      <c r="J1180" s="16"/>
    </row>
    <row r="1181" spans="1:10" ht="15.75" x14ac:dyDescent="0.3">
      <c r="A1181" s="19"/>
      <c r="H1181" s="16"/>
      <c r="I1181" s="16"/>
      <c r="J1181" s="16"/>
    </row>
    <row r="1182" spans="1:10" ht="15.75" x14ac:dyDescent="0.3">
      <c r="A1182" s="19"/>
      <c r="H1182" s="16"/>
      <c r="I1182" s="16"/>
      <c r="J1182" s="16"/>
    </row>
    <row r="1183" spans="1:10" ht="15.75" x14ac:dyDescent="0.3">
      <c r="A1183" s="19"/>
      <c r="H1183" s="16"/>
      <c r="I1183" s="16"/>
      <c r="J1183" s="16"/>
    </row>
    <row r="1184" spans="1:10" ht="15.75" x14ac:dyDescent="0.3">
      <c r="A1184" s="19"/>
      <c r="H1184" s="16"/>
      <c r="I1184" s="16"/>
      <c r="J1184" s="16"/>
    </row>
    <row r="1185" spans="1:10" ht="15.75" x14ac:dyDescent="0.3">
      <c r="A1185" s="19"/>
      <c r="H1185" s="16"/>
      <c r="I1185" s="16"/>
      <c r="J1185" s="16"/>
    </row>
    <row r="1186" spans="1:10" ht="15.75" x14ac:dyDescent="0.3">
      <c r="A1186" s="19"/>
      <c r="H1186" s="16"/>
      <c r="I1186" s="16"/>
      <c r="J1186" s="16"/>
    </row>
    <row r="1187" spans="1:10" ht="15.75" x14ac:dyDescent="0.3">
      <c r="A1187" s="19"/>
      <c r="H1187" s="16"/>
      <c r="I1187" s="16"/>
      <c r="J1187" s="16"/>
    </row>
    <row r="1188" spans="1:10" ht="15.75" x14ac:dyDescent="0.3">
      <c r="A1188" s="19"/>
      <c r="H1188" s="16"/>
      <c r="I1188" s="16"/>
      <c r="J1188" s="16"/>
    </row>
    <row r="1189" spans="1:10" ht="15.75" x14ac:dyDescent="0.3">
      <c r="A1189" s="19"/>
      <c r="H1189" s="16"/>
      <c r="I1189" s="16"/>
      <c r="J1189" s="16"/>
    </row>
    <row r="1190" spans="1:10" ht="15.75" x14ac:dyDescent="0.3">
      <c r="A1190" s="19"/>
      <c r="H1190" s="16"/>
      <c r="I1190" s="16"/>
      <c r="J1190" s="16"/>
    </row>
    <row r="1191" spans="1:10" ht="15.75" x14ac:dyDescent="0.3">
      <c r="A1191" s="19"/>
      <c r="H1191" s="16"/>
      <c r="I1191" s="16"/>
      <c r="J1191" s="16"/>
    </row>
    <row r="1192" spans="1:10" ht="15.75" x14ac:dyDescent="0.3">
      <c r="A1192" s="19"/>
      <c r="H1192" s="16"/>
      <c r="I1192" s="16"/>
      <c r="J1192" s="16"/>
    </row>
    <row r="1193" spans="1:10" ht="15.75" x14ac:dyDescent="0.3">
      <c r="A1193" s="19"/>
      <c r="H1193" s="16"/>
      <c r="I1193" s="16"/>
      <c r="J1193" s="16"/>
    </row>
    <row r="1194" spans="1:10" ht="15.75" x14ac:dyDescent="0.3">
      <c r="A1194" s="19"/>
      <c r="H1194" s="16"/>
      <c r="I1194" s="16"/>
      <c r="J1194" s="16"/>
    </row>
    <row r="1195" spans="1:10" ht="15.75" x14ac:dyDescent="0.3">
      <c r="A1195" s="19"/>
      <c r="H1195" s="16"/>
      <c r="I1195" s="16"/>
      <c r="J1195" s="16"/>
    </row>
    <row r="1196" spans="1:10" ht="15.75" x14ac:dyDescent="0.3">
      <c r="A1196" s="19"/>
      <c r="H1196" s="16"/>
      <c r="I1196" s="16"/>
      <c r="J1196" s="16"/>
    </row>
    <row r="1197" spans="1:10" ht="15.75" x14ac:dyDescent="0.3">
      <c r="A1197" s="19"/>
      <c r="H1197" s="16"/>
      <c r="I1197" s="16"/>
      <c r="J1197" s="16"/>
    </row>
    <row r="1198" spans="1:10" ht="15.75" x14ac:dyDescent="0.3">
      <c r="A1198" s="19"/>
      <c r="H1198" s="16"/>
      <c r="I1198" s="16"/>
      <c r="J1198" s="16"/>
    </row>
    <row r="1199" spans="1:10" ht="15.75" x14ac:dyDescent="0.3">
      <c r="A1199" s="19"/>
      <c r="H1199" s="16"/>
      <c r="I1199" s="16"/>
      <c r="J1199" s="16"/>
    </row>
    <row r="1200" spans="1:10" ht="15.75" x14ac:dyDescent="0.3">
      <c r="A1200" s="19"/>
      <c r="H1200" s="16"/>
      <c r="I1200" s="16"/>
      <c r="J1200" s="16"/>
    </row>
    <row r="1201" spans="1:10" ht="15.75" x14ac:dyDescent="0.3">
      <c r="A1201" s="19"/>
      <c r="H1201" s="16"/>
      <c r="I1201" s="16"/>
      <c r="J1201" s="16"/>
    </row>
    <row r="1202" spans="1:10" ht="15.75" x14ac:dyDescent="0.3">
      <c r="A1202" s="19"/>
      <c r="H1202" s="16"/>
      <c r="I1202" s="16"/>
      <c r="J1202" s="16"/>
    </row>
    <row r="1203" spans="1:10" ht="15.75" x14ac:dyDescent="0.3">
      <c r="A1203" s="19"/>
      <c r="H1203" s="16"/>
      <c r="I1203" s="16"/>
      <c r="J1203" s="16"/>
    </row>
    <row r="1204" spans="1:10" ht="15.75" x14ac:dyDescent="0.3">
      <c r="A1204" s="19"/>
      <c r="H1204" s="16"/>
      <c r="I1204" s="16"/>
      <c r="J1204" s="16"/>
    </row>
    <row r="1205" spans="1:10" ht="15.75" x14ac:dyDescent="0.3">
      <c r="A1205" s="19"/>
      <c r="H1205" s="16"/>
      <c r="I1205" s="16"/>
      <c r="J1205" s="16"/>
    </row>
    <row r="1206" spans="1:10" ht="15.75" x14ac:dyDescent="0.3">
      <c r="A1206" s="19"/>
      <c r="H1206" s="16"/>
      <c r="I1206" s="16"/>
      <c r="J1206" s="16"/>
    </row>
    <row r="1207" spans="1:10" ht="15.75" x14ac:dyDescent="0.3">
      <c r="A1207" s="19"/>
      <c r="H1207" s="16"/>
      <c r="I1207" s="16"/>
      <c r="J1207" s="16"/>
    </row>
    <row r="1208" spans="1:10" ht="15.75" x14ac:dyDescent="0.3">
      <c r="A1208" s="19"/>
      <c r="H1208" s="16"/>
      <c r="I1208" s="16"/>
      <c r="J1208" s="16"/>
    </row>
    <row r="1209" spans="1:10" ht="15.75" x14ac:dyDescent="0.3">
      <c r="A1209" s="19"/>
      <c r="H1209" s="16"/>
      <c r="I1209" s="16"/>
      <c r="J1209" s="16"/>
    </row>
    <row r="1210" spans="1:10" ht="15.75" x14ac:dyDescent="0.3">
      <c r="A1210" s="19"/>
      <c r="H1210" s="16"/>
      <c r="I1210" s="16"/>
      <c r="J1210" s="16"/>
    </row>
    <row r="1211" spans="1:10" ht="15.75" x14ac:dyDescent="0.3">
      <c r="A1211" s="19"/>
      <c r="H1211" s="16"/>
      <c r="I1211" s="16"/>
      <c r="J1211" s="16"/>
    </row>
    <row r="1212" spans="1:10" ht="15.75" x14ac:dyDescent="0.3">
      <c r="A1212" s="19"/>
      <c r="H1212" s="16"/>
      <c r="I1212" s="16"/>
      <c r="J1212" s="16"/>
    </row>
    <row r="1213" spans="1:10" ht="15.75" x14ac:dyDescent="0.3">
      <c r="A1213" s="19"/>
      <c r="H1213" s="16"/>
      <c r="I1213" s="16"/>
      <c r="J1213" s="16"/>
    </row>
    <row r="1214" spans="1:10" ht="15.75" x14ac:dyDescent="0.3">
      <c r="A1214" s="19"/>
      <c r="H1214" s="16"/>
      <c r="I1214" s="16"/>
      <c r="J1214" s="16"/>
    </row>
    <row r="1215" spans="1:10" ht="15.75" x14ac:dyDescent="0.3">
      <c r="A1215" s="19"/>
      <c r="H1215" s="16"/>
      <c r="I1215" s="16"/>
      <c r="J1215" s="16"/>
    </row>
    <row r="1216" spans="1:10" ht="15.75" x14ac:dyDescent="0.3">
      <c r="A1216" s="19"/>
      <c r="H1216" s="16"/>
      <c r="I1216" s="16"/>
      <c r="J1216" s="16"/>
    </row>
    <row r="1217" spans="1:10" ht="15.75" x14ac:dyDescent="0.3">
      <c r="A1217" s="19"/>
      <c r="H1217" s="16"/>
      <c r="I1217" s="16"/>
      <c r="J1217" s="16"/>
    </row>
    <row r="1218" spans="1:10" ht="15.75" x14ac:dyDescent="0.3">
      <c r="A1218" s="19"/>
      <c r="H1218" s="16"/>
      <c r="I1218" s="16"/>
      <c r="J1218" s="16"/>
    </row>
    <row r="1219" spans="1:10" ht="15.75" x14ac:dyDescent="0.3">
      <c r="A1219" s="19"/>
      <c r="H1219" s="16"/>
      <c r="I1219" s="16"/>
      <c r="J1219" s="16"/>
    </row>
    <row r="1220" spans="1:10" ht="15.75" x14ac:dyDescent="0.3">
      <c r="A1220" s="19"/>
      <c r="H1220" s="16"/>
      <c r="I1220" s="16"/>
      <c r="J1220" s="16"/>
    </row>
    <row r="1221" spans="1:10" ht="15.75" x14ac:dyDescent="0.3">
      <c r="A1221" s="19"/>
      <c r="H1221" s="16"/>
      <c r="I1221" s="16"/>
      <c r="J1221" s="16"/>
    </row>
    <row r="1222" spans="1:10" ht="15.75" x14ac:dyDescent="0.3">
      <c r="A1222" s="19"/>
      <c r="H1222" s="16"/>
      <c r="I1222" s="16"/>
      <c r="J1222" s="16"/>
    </row>
    <row r="1223" spans="1:10" ht="15.75" x14ac:dyDescent="0.3">
      <c r="A1223" s="19"/>
      <c r="H1223" s="16"/>
      <c r="I1223" s="16"/>
      <c r="J1223" s="16"/>
    </row>
    <row r="1224" spans="1:10" ht="15.75" x14ac:dyDescent="0.3">
      <c r="A1224" s="19"/>
      <c r="H1224" s="16"/>
      <c r="I1224" s="16"/>
      <c r="J1224" s="16"/>
    </row>
    <row r="1225" spans="1:10" ht="15.75" x14ac:dyDescent="0.3">
      <c r="A1225" s="19"/>
      <c r="H1225" s="16"/>
      <c r="I1225" s="16"/>
      <c r="J1225" s="16"/>
    </row>
    <row r="1226" spans="1:10" ht="15.75" x14ac:dyDescent="0.3">
      <c r="A1226" s="19"/>
      <c r="H1226" s="16"/>
      <c r="I1226" s="16"/>
      <c r="J1226" s="16"/>
    </row>
    <row r="1227" spans="1:10" ht="15.75" x14ac:dyDescent="0.3">
      <c r="A1227" s="19"/>
      <c r="H1227" s="16"/>
      <c r="I1227" s="16"/>
      <c r="J1227" s="16"/>
    </row>
    <row r="1228" spans="1:10" ht="15.75" x14ac:dyDescent="0.3">
      <c r="A1228" s="19"/>
      <c r="H1228" s="16"/>
      <c r="I1228" s="16"/>
      <c r="J1228" s="16"/>
    </row>
    <row r="1229" spans="1:10" ht="15.75" x14ac:dyDescent="0.3">
      <c r="A1229" s="19"/>
      <c r="H1229" s="16"/>
      <c r="I1229" s="16"/>
      <c r="J1229" s="16"/>
    </row>
    <row r="1230" spans="1:10" ht="15.75" x14ac:dyDescent="0.3">
      <c r="A1230" s="19"/>
      <c r="H1230" s="16"/>
      <c r="I1230" s="16"/>
      <c r="J1230" s="16"/>
    </row>
    <row r="1231" spans="1:10" ht="15.75" x14ac:dyDescent="0.3">
      <c r="A1231" s="19"/>
      <c r="H1231" s="16"/>
      <c r="I1231" s="16"/>
      <c r="J1231" s="16"/>
    </row>
    <row r="1232" spans="1:10" ht="15.75" x14ac:dyDescent="0.3">
      <c r="A1232" s="19"/>
      <c r="H1232" s="16"/>
      <c r="I1232" s="16"/>
      <c r="J1232" s="16"/>
    </row>
    <row r="1233" spans="1:10" ht="15.75" x14ac:dyDescent="0.3">
      <c r="A1233" s="19"/>
      <c r="H1233" s="16"/>
      <c r="I1233" s="16"/>
      <c r="J1233" s="16"/>
    </row>
    <row r="1234" spans="1:10" ht="15.75" x14ac:dyDescent="0.3">
      <c r="A1234" s="19"/>
      <c r="H1234" s="16"/>
      <c r="I1234" s="16"/>
      <c r="J1234" s="16"/>
    </row>
    <row r="1235" spans="1:10" ht="15.75" x14ac:dyDescent="0.3">
      <c r="A1235" s="19"/>
      <c r="H1235" s="16"/>
      <c r="I1235" s="16"/>
      <c r="J1235" s="16"/>
    </row>
    <row r="1236" spans="1:10" ht="15.75" x14ac:dyDescent="0.3">
      <c r="A1236" s="19"/>
      <c r="H1236" s="16"/>
      <c r="I1236" s="16"/>
      <c r="J1236" s="16"/>
    </row>
    <row r="1237" spans="1:10" ht="15.75" x14ac:dyDescent="0.3">
      <c r="A1237" s="19"/>
      <c r="H1237" s="16"/>
      <c r="I1237" s="16"/>
      <c r="J1237" s="16"/>
    </row>
    <row r="1238" spans="1:10" ht="15.75" x14ac:dyDescent="0.3">
      <c r="A1238" s="19"/>
      <c r="H1238" s="16"/>
      <c r="I1238" s="16"/>
      <c r="J1238" s="16"/>
    </row>
    <row r="1239" spans="1:10" ht="15.75" x14ac:dyDescent="0.3">
      <c r="A1239" s="19"/>
      <c r="H1239" s="16"/>
      <c r="I1239" s="16"/>
      <c r="J1239" s="16"/>
    </row>
    <row r="1240" spans="1:10" ht="15.75" x14ac:dyDescent="0.3">
      <c r="A1240" s="19"/>
      <c r="H1240" s="16"/>
      <c r="I1240" s="16"/>
      <c r="J1240" s="16"/>
    </row>
    <row r="1241" spans="1:10" ht="15.75" x14ac:dyDescent="0.3">
      <c r="A1241" s="19"/>
      <c r="H1241" s="16"/>
      <c r="I1241" s="16"/>
      <c r="J1241" s="16"/>
    </row>
    <row r="1242" spans="1:10" ht="15.75" x14ac:dyDescent="0.3">
      <c r="A1242" s="19"/>
      <c r="H1242" s="16"/>
      <c r="I1242" s="16"/>
      <c r="J1242" s="16"/>
    </row>
    <row r="1243" spans="1:10" ht="15.75" x14ac:dyDescent="0.3">
      <c r="A1243" s="19"/>
      <c r="H1243" s="16"/>
      <c r="I1243" s="16"/>
      <c r="J1243" s="16"/>
    </row>
    <row r="1244" spans="1:10" ht="15.75" x14ac:dyDescent="0.3">
      <c r="A1244" s="19"/>
      <c r="H1244" s="16"/>
      <c r="I1244" s="16"/>
      <c r="J1244" s="16"/>
    </row>
    <row r="1245" spans="1:10" ht="15.75" x14ac:dyDescent="0.3">
      <c r="A1245" s="19"/>
      <c r="H1245" s="16"/>
      <c r="I1245" s="16"/>
      <c r="J1245" s="16"/>
    </row>
    <row r="1246" spans="1:10" ht="15.75" x14ac:dyDescent="0.3">
      <c r="A1246" s="19"/>
      <c r="H1246" s="16"/>
      <c r="I1246" s="16"/>
      <c r="J1246" s="16"/>
    </row>
    <row r="1247" spans="1:10" ht="15.75" x14ac:dyDescent="0.3">
      <c r="A1247" s="19"/>
      <c r="H1247" s="16"/>
      <c r="I1247" s="16"/>
      <c r="J1247" s="16"/>
    </row>
    <row r="1248" spans="1:10" ht="15.75" x14ac:dyDescent="0.3">
      <c r="A1248" s="19"/>
      <c r="H1248" s="16"/>
      <c r="I1248" s="16"/>
      <c r="J1248" s="16"/>
    </row>
    <row r="1249" spans="1:10" ht="15.75" x14ac:dyDescent="0.3">
      <c r="A1249" s="19"/>
      <c r="H1249" s="16"/>
      <c r="I1249" s="16"/>
      <c r="J1249" s="16"/>
    </row>
    <row r="1250" spans="1:10" ht="15.75" x14ac:dyDescent="0.3">
      <c r="A1250" s="19"/>
      <c r="H1250" s="16"/>
      <c r="I1250" s="16"/>
      <c r="J1250" s="16"/>
    </row>
    <row r="1251" spans="1:10" ht="15.75" x14ac:dyDescent="0.3">
      <c r="A1251" s="19"/>
      <c r="H1251" s="16"/>
      <c r="I1251" s="16"/>
      <c r="J1251" s="16"/>
    </row>
    <row r="1252" spans="1:10" ht="15.75" x14ac:dyDescent="0.3">
      <c r="A1252" s="19"/>
      <c r="H1252" s="16"/>
      <c r="I1252" s="16"/>
      <c r="J1252" s="16"/>
    </row>
    <row r="1253" spans="1:10" ht="15.75" x14ac:dyDescent="0.3">
      <c r="A1253" s="19"/>
      <c r="H1253" s="16"/>
      <c r="I1253" s="16"/>
      <c r="J1253" s="16"/>
    </row>
    <row r="1254" spans="1:10" ht="15.75" x14ac:dyDescent="0.3">
      <c r="A1254" s="19"/>
      <c r="H1254" s="16"/>
      <c r="I1254" s="16"/>
      <c r="J1254" s="16"/>
    </row>
    <row r="1255" spans="1:10" ht="15.75" x14ac:dyDescent="0.3">
      <c r="A1255" s="19"/>
      <c r="H1255" s="16"/>
      <c r="I1255" s="16"/>
      <c r="J1255" s="16"/>
    </row>
    <row r="1256" spans="1:10" ht="15.75" x14ac:dyDescent="0.3">
      <c r="A1256" s="19"/>
      <c r="H1256" s="16"/>
      <c r="I1256" s="16"/>
      <c r="J1256" s="16"/>
    </row>
    <row r="1257" spans="1:10" ht="15.75" x14ac:dyDescent="0.3">
      <c r="A1257" s="19"/>
      <c r="H1257" s="16"/>
      <c r="I1257" s="16"/>
      <c r="J1257" s="16"/>
    </row>
    <row r="1258" spans="1:10" ht="15.75" x14ac:dyDescent="0.3">
      <c r="A1258" s="19"/>
      <c r="H1258" s="16"/>
      <c r="I1258" s="16"/>
      <c r="J1258" s="16"/>
    </row>
    <row r="1259" spans="1:10" ht="15.75" x14ac:dyDescent="0.3">
      <c r="A1259" s="19"/>
      <c r="H1259" s="16"/>
      <c r="I1259" s="16"/>
      <c r="J1259" s="16"/>
    </row>
    <row r="1260" spans="1:10" ht="15.75" x14ac:dyDescent="0.3">
      <c r="A1260" s="19"/>
      <c r="H1260" s="16"/>
      <c r="I1260" s="16"/>
      <c r="J1260" s="16"/>
    </row>
    <row r="1261" spans="1:10" ht="15.75" x14ac:dyDescent="0.3">
      <c r="A1261" s="19"/>
      <c r="H1261" s="16"/>
      <c r="I1261" s="16"/>
      <c r="J1261" s="16"/>
    </row>
    <row r="1262" spans="1:10" ht="15.75" x14ac:dyDescent="0.3">
      <c r="A1262" s="19"/>
      <c r="H1262" s="16"/>
      <c r="I1262" s="16"/>
      <c r="J1262" s="16"/>
    </row>
    <row r="1263" spans="1:10" ht="15.75" x14ac:dyDescent="0.3">
      <c r="A1263" s="19"/>
      <c r="H1263" s="16"/>
      <c r="I1263" s="16"/>
      <c r="J1263" s="16"/>
    </row>
    <row r="1264" spans="1:10" ht="15.75" x14ac:dyDescent="0.3">
      <c r="A1264" s="19"/>
      <c r="H1264" s="16"/>
      <c r="I1264" s="16"/>
      <c r="J1264" s="16"/>
    </row>
    <row r="1265" spans="1:10" ht="15.75" x14ac:dyDescent="0.3">
      <c r="A1265" s="19"/>
      <c r="H1265" s="16"/>
      <c r="I1265" s="16"/>
      <c r="J1265" s="16"/>
    </row>
    <row r="1266" spans="1:10" ht="15.75" x14ac:dyDescent="0.3">
      <c r="A1266" s="19"/>
      <c r="H1266" s="16"/>
      <c r="I1266" s="16"/>
      <c r="J1266" s="16"/>
    </row>
    <row r="1267" spans="1:10" ht="15.75" x14ac:dyDescent="0.3">
      <c r="A1267" s="19"/>
      <c r="H1267" s="16"/>
      <c r="I1267" s="16"/>
      <c r="J1267" s="16"/>
    </row>
    <row r="1268" spans="1:10" ht="15.75" x14ac:dyDescent="0.3">
      <c r="A1268" s="19"/>
      <c r="H1268" s="16"/>
      <c r="I1268" s="16"/>
      <c r="J1268" s="16"/>
    </row>
    <row r="1269" spans="1:10" ht="15.75" x14ac:dyDescent="0.3">
      <c r="A1269" s="19"/>
      <c r="H1269" s="16"/>
      <c r="I1269" s="16"/>
      <c r="J1269" s="16"/>
    </row>
    <row r="1270" spans="1:10" ht="15.75" x14ac:dyDescent="0.3">
      <c r="A1270" s="19"/>
      <c r="H1270" s="16"/>
      <c r="I1270" s="16"/>
      <c r="J1270" s="16"/>
    </row>
    <row r="1271" spans="1:10" ht="15.75" x14ac:dyDescent="0.3">
      <c r="A1271" s="19"/>
      <c r="H1271" s="16"/>
      <c r="I1271" s="16"/>
      <c r="J1271" s="16"/>
    </row>
    <row r="1272" spans="1:10" ht="15.75" x14ac:dyDescent="0.3">
      <c r="A1272" s="19"/>
      <c r="H1272" s="16"/>
      <c r="I1272" s="16"/>
      <c r="J1272" s="16"/>
    </row>
    <row r="1273" spans="1:10" ht="15.75" x14ac:dyDescent="0.3">
      <c r="A1273" s="19"/>
      <c r="H1273" s="16"/>
      <c r="I1273" s="16"/>
      <c r="J1273" s="16"/>
    </row>
    <row r="1274" spans="1:10" ht="15.75" x14ac:dyDescent="0.3">
      <c r="A1274" s="19"/>
      <c r="H1274" s="16"/>
      <c r="I1274" s="16"/>
      <c r="J1274" s="16"/>
    </row>
    <row r="1275" spans="1:10" ht="15.75" x14ac:dyDescent="0.3">
      <c r="A1275" s="19"/>
      <c r="H1275" s="16"/>
      <c r="I1275" s="16"/>
      <c r="J1275" s="16"/>
    </row>
    <row r="1276" spans="1:10" ht="15.75" x14ac:dyDescent="0.3">
      <c r="A1276" s="19"/>
      <c r="H1276" s="16"/>
      <c r="I1276" s="16"/>
      <c r="J1276" s="16"/>
    </row>
    <row r="1277" spans="1:10" ht="15.75" x14ac:dyDescent="0.3">
      <c r="A1277" s="19"/>
      <c r="H1277" s="16"/>
      <c r="I1277" s="16"/>
      <c r="J1277" s="16"/>
    </row>
    <row r="1278" spans="1:10" ht="15.75" x14ac:dyDescent="0.3">
      <c r="A1278" s="19"/>
      <c r="H1278" s="16"/>
      <c r="I1278" s="16"/>
      <c r="J1278" s="16"/>
    </row>
    <row r="1279" spans="1:10" ht="15.75" x14ac:dyDescent="0.3">
      <c r="A1279" s="19"/>
      <c r="H1279" s="16"/>
      <c r="I1279" s="16"/>
      <c r="J1279" s="16"/>
    </row>
    <row r="1280" spans="1:10" ht="15.75" x14ac:dyDescent="0.3">
      <c r="A1280" s="19"/>
      <c r="H1280" s="16"/>
      <c r="I1280" s="16"/>
      <c r="J1280" s="16"/>
    </row>
    <row r="1281" spans="1:10" ht="15.75" x14ac:dyDescent="0.3">
      <c r="A1281" s="19"/>
      <c r="H1281" s="16"/>
      <c r="I1281" s="16"/>
      <c r="J1281" s="16"/>
    </row>
    <row r="1282" spans="1:10" ht="15.75" x14ac:dyDescent="0.3">
      <c r="A1282" s="19"/>
      <c r="H1282" s="16"/>
      <c r="I1282" s="16"/>
      <c r="J1282" s="16"/>
    </row>
    <row r="1283" spans="1:10" ht="15.75" x14ac:dyDescent="0.3">
      <c r="A1283" s="19"/>
      <c r="H1283" s="16"/>
      <c r="I1283" s="16"/>
      <c r="J1283" s="16"/>
    </row>
    <row r="1284" spans="1:10" ht="15.75" x14ac:dyDescent="0.3">
      <c r="A1284" s="19"/>
      <c r="H1284" s="16"/>
      <c r="I1284" s="16"/>
      <c r="J1284" s="16"/>
    </row>
    <row r="1285" spans="1:10" ht="15.75" x14ac:dyDescent="0.3">
      <c r="A1285" s="19"/>
      <c r="H1285" s="16"/>
      <c r="I1285" s="16"/>
      <c r="J1285" s="16"/>
    </row>
    <row r="1286" spans="1:10" ht="15.75" x14ac:dyDescent="0.3">
      <c r="A1286" s="19"/>
      <c r="H1286" s="16"/>
      <c r="I1286" s="16"/>
      <c r="J1286" s="16"/>
    </row>
    <row r="1287" spans="1:10" ht="15.75" x14ac:dyDescent="0.3">
      <c r="A1287" s="19"/>
      <c r="H1287" s="16"/>
      <c r="I1287" s="16"/>
      <c r="J1287" s="16"/>
    </row>
    <row r="1288" spans="1:10" ht="15.75" x14ac:dyDescent="0.3">
      <c r="A1288" s="19"/>
      <c r="H1288" s="16"/>
      <c r="I1288" s="16"/>
      <c r="J1288" s="16"/>
    </row>
    <row r="1289" spans="1:10" ht="15.75" x14ac:dyDescent="0.3">
      <c r="A1289" s="19"/>
      <c r="H1289" s="16"/>
      <c r="I1289" s="16"/>
      <c r="J1289" s="16"/>
    </row>
    <row r="1290" spans="1:10" ht="15.75" x14ac:dyDescent="0.3">
      <c r="A1290" s="19"/>
      <c r="H1290" s="16"/>
      <c r="I1290" s="16"/>
      <c r="J1290" s="16"/>
    </row>
    <row r="1291" spans="1:10" ht="15.75" x14ac:dyDescent="0.3">
      <c r="A1291" s="19"/>
      <c r="H1291" s="16"/>
      <c r="I1291" s="16"/>
      <c r="J1291" s="16"/>
    </row>
    <row r="1292" spans="1:10" ht="15.75" x14ac:dyDescent="0.3">
      <c r="A1292" s="19"/>
      <c r="H1292" s="16"/>
      <c r="I1292" s="16"/>
      <c r="J1292" s="16"/>
    </row>
    <row r="1293" spans="1:10" ht="15.75" x14ac:dyDescent="0.3">
      <c r="A1293" s="19"/>
      <c r="H1293" s="16"/>
      <c r="I1293" s="16"/>
      <c r="J1293" s="16"/>
    </row>
    <row r="1294" spans="1:10" ht="15.75" x14ac:dyDescent="0.3">
      <c r="A1294" s="19"/>
      <c r="H1294" s="16"/>
      <c r="I1294" s="16"/>
      <c r="J1294" s="16"/>
    </row>
    <row r="1295" spans="1:10" ht="15.75" x14ac:dyDescent="0.3">
      <c r="A1295" s="19"/>
      <c r="H1295" s="16"/>
      <c r="I1295" s="16"/>
      <c r="J1295" s="16"/>
    </row>
    <row r="1296" spans="1:10" ht="15.75" x14ac:dyDescent="0.3">
      <c r="A1296" s="19"/>
      <c r="H1296" s="16"/>
      <c r="I1296" s="16"/>
      <c r="J1296" s="16"/>
    </row>
    <row r="1297" spans="1:10" ht="15.75" x14ac:dyDescent="0.3">
      <c r="A1297" s="19"/>
      <c r="H1297" s="16"/>
      <c r="I1297" s="16"/>
      <c r="J1297" s="16"/>
    </row>
    <row r="1298" spans="1:10" ht="15.75" x14ac:dyDescent="0.3">
      <c r="A1298" s="19"/>
      <c r="H1298" s="16"/>
      <c r="I1298" s="16"/>
      <c r="J1298" s="16"/>
    </row>
    <row r="1299" spans="1:10" ht="15.75" x14ac:dyDescent="0.3">
      <c r="A1299" s="19"/>
      <c r="H1299" s="16"/>
      <c r="I1299" s="16"/>
      <c r="J1299" s="16"/>
    </row>
    <row r="1300" spans="1:10" ht="15.75" x14ac:dyDescent="0.3">
      <c r="A1300" s="19"/>
      <c r="H1300" s="16"/>
      <c r="I1300" s="16"/>
      <c r="J1300" s="16"/>
    </row>
    <row r="1301" spans="1:10" ht="15.75" x14ac:dyDescent="0.3">
      <c r="A1301" s="19"/>
      <c r="H1301" s="16"/>
      <c r="I1301" s="16"/>
      <c r="J1301" s="16"/>
    </row>
    <row r="1302" spans="1:10" ht="15.75" x14ac:dyDescent="0.3">
      <c r="A1302" s="19"/>
      <c r="H1302" s="16"/>
      <c r="I1302" s="16"/>
      <c r="J1302" s="16"/>
    </row>
    <row r="1303" spans="1:10" ht="15.75" x14ac:dyDescent="0.3">
      <c r="A1303" s="19"/>
      <c r="H1303" s="16"/>
      <c r="I1303" s="16"/>
      <c r="J1303" s="16"/>
    </row>
    <row r="1304" spans="1:10" ht="15.75" x14ac:dyDescent="0.3">
      <c r="A1304" s="19"/>
      <c r="H1304" s="16"/>
      <c r="I1304" s="16"/>
      <c r="J1304" s="16"/>
    </row>
    <row r="1305" spans="1:10" ht="15.75" x14ac:dyDescent="0.3">
      <c r="A1305" s="19"/>
      <c r="H1305" s="16"/>
      <c r="I1305" s="16"/>
      <c r="J1305" s="16"/>
    </row>
    <row r="1306" spans="1:10" ht="15.75" x14ac:dyDescent="0.3">
      <c r="A1306" s="19"/>
      <c r="H1306" s="16"/>
      <c r="I1306" s="16"/>
      <c r="J1306" s="16"/>
    </row>
    <row r="1307" spans="1:10" ht="15.75" x14ac:dyDescent="0.3">
      <c r="A1307" s="19"/>
      <c r="H1307" s="16"/>
      <c r="I1307" s="16"/>
      <c r="J1307" s="16"/>
    </row>
    <row r="1308" spans="1:10" ht="15.75" x14ac:dyDescent="0.3">
      <c r="A1308" s="19"/>
      <c r="H1308" s="16"/>
      <c r="I1308" s="16"/>
      <c r="J1308" s="16"/>
    </row>
    <row r="1309" spans="1:10" ht="15.75" x14ac:dyDescent="0.3">
      <c r="A1309" s="19"/>
      <c r="H1309" s="16"/>
      <c r="I1309" s="16"/>
      <c r="J1309" s="16"/>
    </row>
    <row r="1310" spans="1:10" ht="15.75" x14ac:dyDescent="0.3">
      <c r="A1310" s="19"/>
      <c r="H1310" s="16"/>
      <c r="I1310" s="16"/>
      <c r="J1310" s="16"/>
    </row>
    <row r="1311" spans="1:10" ht="15.75" x14ac:dyDescent="0.3">
      <c r="A1311" s="19"/>
      <c r="H1311" s="16"/>
      <c r="I1311" s="16"/>
      <c r="J1311" s="16"/>
    </row>
    <row r="1312" spans="1:10" ht="15.75" x14ac:dyDescent="0.3">
      <c r="A1312" s="19"/>
      <c r="H1312" s="16"/>
      <c r="I1312" s="16"/>
      <c r="J1312" s="16"/>
    </row>
    <row r="1313" spans="1:10" ht="15.75" x14ac:dyDescent="0.3">
      <c r="A1313" s="19"/>
      <c r="H1313" s="16"/>
      <c r="I1313" s="16"/>
      <c r="J1313" s="16"/>
    </row>
    <row r="1314" spans="1:10" ht="15.75" x14ac:dyDescent="0.3">
      <c r="A1314" s="19"/>
      <c r="H1314" s="16"/>
      <c r="I1314" s="16"/>
      <c r="J1314" s="16"/>
    </row>
    <row r="1315" spans="1:10" ht="15.75" x14ac:dyDescent="0.3">
      <c r="A1315" s="19"/>
      <c r="H1315" s="16"/>
      <c r="I1315" s="16"/>
      <c r="J1315" s="16"/>
    </row>
    <row r="1316" spans="1:10" ht="15.75" x14ac:dyDescent="0.3">
      <c r="A1316" s="19"/>
      <c r="H1316" s="16"/>
      <c r="I1316" s="16"/>
      <c r="J1316" s="16"/>
    </row>
    <row r="1317" spans="1:10" ht="15.75" x14ac:dyDescent="0.3">
      <c r="A1317" s="19"/>
      <c r="H1317" s="16"/>
      <c r="I1317" s="16"/>
      <c r="J1317" s="16"/>
    </row>
    <row r="1318" spans="1:10" ht="15.75" x14ac:dyDescent="0.3">
      <c r="A1318" s="19"/>
      <c r="H1318" s="16"/>
      <c r="I1318" s="16"/>
      <c r="J1318" s="16"/>
    </row>
    <row r="1319" spans="1:10" ht="15.75" x14ac:dyDescent="0.3">
      <c r="A1319" s="19"/>
      <c r="H1319" s="16"/>
      <c r="I1319" s="16"/>
      <c r="J1319" s="16"/>
    </row>
    <row r="1320" spans="1:10" ht="15.75" x14ac:dyDescent="0.3">
      <c r="A1320" s="19"/>
      <c r="H1320" s="16"/>
      <c r="I1320" s="16"/>
      <c r="J1320" s="16"/>
    </row>
    <row r="1321" spans="1:10" ht="15.75" x14ac:dyDescent="0.3">
      <c r="A1321" s="19"/>
      <c r="H1321" s="16"/>
      <c r="I1321" s="16"/>
      <c r="J1321" s="16"/>
    </row>
    <row r="1322" spans="1:10" ht="15.75" x14ac:dyDescent="0.3">
      <c r="A1322" s="19"/>
      <c r="H1322" s="16"/>
      <c r="I1322" s="16"/>
      <c r="J1322" s="16"/>
    </row>
    <row r="1323" spans="1:10" ht="15.75" x14ac:dyDescent="0.3">
      <c r="A1323" s="19"/>
      <c r="H1323" s="16"/>
      <c r="I1323" s="16"/>
      <c r="J1323" s="16"/>
    </row>
    <row r="1324" spans="1:10" ht="15.75" x14ac:dyDescent="0.3">
      <c r="A1324" s="19"/>
      <c r="H1324" s="16"/>
      <c r="I1324" s="16"/>
      <c r="J1324" s="16"/>
    </row>
    <row r="1325" spans="1:10" ht="15.75" x14ac:dyDescent="0.3">
      <c r="A1325" s="19"/>
      <c r="H1325" s="16"/>
      <c r="I1325" s="16"/>
      <c r="J1325" s="16"/>
    </row>
    <row r="1326" spans="1:10" ht="15.75" x14ac:dyDescent="0.3">
      <c r="A1326" s="19"/>
      <c r="H1326" s="16"/>
      <c r="I1326" s="16"/>
      <c r="J1326" s="16"/>
    </row>
    <row r="1327" spans="1:10" ht="15.75" x14ac:dyDescent="0.3">
      <c r="A1327" s="19"/>
      <c r="H1327" s="16"/>
      <c r="I1327" s="16"/>
      <c r="J1327" s="16"/>
    </row>
    <row r="1328" spans="1:10" ht="15.75" x14ac:dyDescent="0.3">
      <c r="A1328" s="19"/>
      <c r="H1328" s="16"/>
      <c r="I1328" s="16"/>
      <c r="J1328" s="16"/>
    </row>
    <row r="1329" spans="1:10" ht="15.75" x14ac:dyDescent="0.3">
      <c r="A1329" s="19"/>
      <c r="H1329" s="16"/>
      <c r="I1329" s="16"/>
      <c r="J1329" s="16"/>
    </row>
    <row r="1330" spans="1:10" ht="15.75" x14ac:dyDescent="0.3">
      <c r="A1330" s="19"/>
      <c r="H1330" s="16"/>
      <c r="I1330" s="16"/>
      <c r="J1330" s="16"/>
    </row>
    <row r="1331" spans="1:10" ht="15.75" x14ac:dyDescent="0.3">
      <c r="A1331" s="19"/>
      <c r="H1331" s="16"/>
      <c r="I1331" s="16"/>
      <c r="J1331" s="16"/>
    </row>
    <row r="1332" spans="1:10" ht="15.75" x14ac:dyDescent="0.3">
      <c r="A1332" s="19"/>
      <c r="H1332" s="16"/>
      <c r="I1332" s="16"/>
      <c r="J1332" s="16"/>
    </row>
    <row r="1333" spans="1:10" ht="15.75" x14ac:dyDescent="0.3">
      <c r="A1333" s="19"/>
      <c r="H1333" s="16"/>
      <c r="I1333" s="16"/>
      <c r="J1333" s="16"/>
    </row>
    <row r="1334" spans="1:10" ht="15.75" x14ac:dyDescent="0.3">
      <c r="A1334" s="19"/>
      <c r="H1334" s="16"/>
      <c r="I1334" s="16"/>
      <c r="J1334" s="16"/>
    </row>
    <row r="1335" spans="1:10" ht="15.75" x14ac:dyDescent="0.3">
      <c r="A1335" s="19"/>
      <c r="H1335" s="16"/>
      <c r="I1335" s="16"/>
      <c r="J1335" s="16"/>
    </row>
    <row r="1336" spans="1:10" ht="15.75" x14ac:dyDescent="0.3">
      <c r="A1336" s="19"/>
      <c r="H1336" s="16"/>
      <c r="I1336" s="16"/>
      <c r="J1336" s="16"/>
    </row>
    <row r="1337" spans="1:10" ht="15.75" x14ac:dyDescent="0.3">
      <c r="A1337" s="19"/>
      <c r="H1337" s="16"/>
      <c r="I1337" s="16"/>
      <c r="J1337" s="16"/>
    </row>
    <row r="1338" spans="1:10" ht="15.75" x14ac:dyDescent="0.3">
      <c r="A1338" s="19"/>
      <c r="H1338" s="16"/>
      <c r="I1338" s="16"/>
      <c r="J1338" s="16"/>
    </row>
    <row r="1339" spans="1:10" ht="15.75" x14ac:dyDescent="0.3">
      <c r="A1339" s="19"/>
      <c r="H1339" s="16"/>
      <c r="I1339" s="16"/>
      <c r="J1339" s="16"/>
    </row>
    <row r="1340" spans="1:10" ht="15.75" x14ac:dyDescent="0.3">
      <c r="A1340" s="19"/>
      <c r="H1340" s="16"/>
      <c r="I1340" s="16"/>
      <c r="J1340" s="16"/>
    </row>
    <row r="1341" spans="1:10" ht="15.75" x14ac:dyDescent="0.3">
      <c r="A1341" s="19"/>
      <c r="H1341" s="16"/>
      <c r="I1341" s="16"/>
      <c r="J1341" s="16"/>
    </row>
    <row r="1342" spans="1:10" ht="15.75" x14ac:dyDescent="0.3">
      <c r="A1342" s="19"/>
      <c r="H1342" s="16"/>
      <c r="I1342" s="16"/>
      <c r="J1342" s="16"/>
    </row>
    <row r="1343" spans="1:10" ht="15.75" x14ac:dyDescent="0.3">
      <c r="A1343" s="19"/>
      <c r="H1343" s="16"/>
      <c r="I1343" s="16"/>
      <c r="J1343" s="16"/>
    </row>
    <row r="1344" spans="1:10" ht="15.75" x14ac:dyDescent="0.3">
      <c r="A1344" s="19"/>
      <c r="H1344" s="16"/>
      <c r="I1344" s="16"/>
      <c r="J1344" s="16"/>
    </row>
    <row r="1345" spans="1:10" ht="15.75" x14ac:dyDescent="0.3">
      <c r="A1345" s="19"/>
      <c r="H1345" s="16"/>
      <c r="I1345" s="16"/>
      <c r="J1345" s="16"/>
    </row>
    <row r="1346" spans="1:10" ht="15.75" x14ac:dyDescent="0.3">
      <c r="A1346" s="19"/>
      <c r="H1346" s="16"/>
      <c r="I1346" s="16"/>
      <c r="J1346" s="16"/>
    </row>
    <row r="1347" spans="1:10" ht="15.75" x14ac:dyDescent="0.3">
      <c r="A1347" s="19"/>
      <c r="H1347" s="16"/>
      <c r="I1347" s="16"/>
      <c r="J1347" s="16"/>
    </row>
    <row r="1348" spans="1:10" ht="15.75" x14ac:dyDescent="0.3">
      <c r="A1348" s="19"/>
      <c r="H1348" s="16"/>
      <c r="I1348" s="16"/>
      <c r="J1348" s="16"/>
    </row>
    <row r="1349" spans="1:10" ht="15.75" x14ac:dyDescent="0.3">
      <c r="A1349" s="19"/>
      <c r="H1349" s="16"/>
      <c r="I1349" s="16"/>
      <c r="J1349" s="16"/>
    </row>
    <row r="1350" spans="1:10" ht="15.75" x14ac:dyDescent="0.3">
      <c r="A1350" s="19"/>
      <c r="H1350" s="16"/>
      <c r="I1350" s="16"/>
      <c r="J1350" s="16"/>
    </row>
    <row r="1351" spans="1:10" ht="15.75" x14ac:dyDescent="0.3">
      <c r="A1351" s="19"/>
      <c r="H1351" s="16"/>
      <c r="I1351" s="16"/>
      <c r="J1351" s="16"/>
    </row>
    <row r="1352" spans="1:10" ht="15.75" x14ac:dyDescent="0.3">
      <c r="A1352" s="19"/>
      <c r="H1352" s="16"/>
      <c r="I1352" s="16"/>
      <c r="J1352" s="16"/>
    </row>
    <row r="1353" spans="1:10" ht="15.75" x14ac:dyDescent="0.3">
      <c r="A1353" s="19"/>
      <c r="H1353" s="16"/>
      <c r="I1353" s="16"/>
      <c r="J1353" s="16"/>
    </row>
    <row r="1354" spans="1:10" ht="15.75" x14ac:dyDescent="0.3">
      <c r="A1354" s="19"/>
      <c r="H1354" s="16"/>
      <c r="I1354" s="16"/>
      <c r="J1354" s="16"/>
    </row>
    <row r="1355" spans="1:10" ht="15.75" x14ac:dyDescent="0.3">
      <c r="A1355" s="19"/>
      <c r="H1355" s="16"/>
      <c r="I1355" s="16"/>
      <c r="J1355" s="16"/>
    </row>
    <row r="1356" spans="1:10" ht="15.75" x14ac:dyDescent="0.3">
      <c r="A1356" s="19"/>
      <c r="H1356" s="16"/>
      <c r="I1356" s="16"/>
      <c r="J1356" s="16"/>
    </row>
    <row r="1357" spans="1:10" ht="15.75" x14ac:dyDescent="0.3">
      <c r="A1357" s="19"/>
      <c r="H1357" s="16"/>
      <c r="I1357" s="16"/>
      <c r="J1357" s="16"/>
    </row>
    <row r="1358" spans="1:10" ht="15.75" x14ac:dyDescent="0.3">
      <c r="A1358" s="19"/>
      <c r="H1358" s="16"/>
      <c r="I1358" s="16"/>
      <c r="J1358" s="16"/>
    </row>
    <row r="1359" spans="1:10" ht="15.75" x14ac:dyDescent="0.3">
      <c r="A1359" s="19"/>
      <c r="H1359" s="16"/>
      <c r="I1359" s="16"/>
      <c r="J1359" s="16"/>
    </row>
    <row r="1360" spans="1:10" ht="15.75" x14ac:dyDescent="0.3">
      <c r="A1360" s="19"/>
      <c r="H1360" s="16"/>
      <c r="I1360" s="16"/>
      <c r="J1360" s="16"/>
    </row>
    <row r="1361" spans="1:10" ht="15.75" x14ac:dyDescent="0.3">
      <c r="A1361" s="19"/>
      <c r="H1361" s="16"/>
      <c r="I1361" s="16"/>
      <c r="J1361" s="16"/>
    </row>
    <row r="1362" spans="1:10" ht="15.75" x14ac:dyDescent="0.3">
      <c r="A1362" s="19"/>
      <c r="H1362" s="16"/>
      <c r="I1362" s="16"/>
      <c r="J1362" s="16"/>
    </row>
    <row r="1363" spans="1:10" ht="15.75" x14ac:dyDescent="0.3">
      <c r="A1363" s="19"/>
      <c r="H1363" s="16"/>
      <c r="I1363" s="16"/>
      <c r="J1363" s="16"/>
    </row>
    <row r="1364" spans="1:10" ht="15.75" x14ac:dyDescent="0.3">
      <c r="A1364" s="19"/>
      <c r="H1364" s="16"/>
      <c r="I1364" s="16"/>
      <c r="J1364" s="16"/>
    </row>
    <row r="1365" spans="1:10" ht="15.75" x14ac:dyDescent="0.3">
      <c r="A1365" s="19"/>
      <c r="H1365" s="16"/>
      <c r="I1365" s="16"/>
      <c r="J1365" s="16"/>
    </row>
    <row r="1366" spans="1:10" ht="15.75" x14ac:dyDescent="0.3">
      <c r="A1366" s="19"/>
      <c r="H1366" s="16"/>
      <c r="I1366" s="16"/>
      <c r="J1366" s="16"/>
    </row>
    <row r="1367" spans="1:10" ht="15.75" x14ac:dyDescent="0.3">
      <c r="A1367" s="19"/>
      <c r="H1367" s="16"/>
      <c r="I1367" s="16"/>
      <c r="J1367" s="16"/>
    </row>
    <row r="1368" spans="1:10" ht="15.75" x14ac:dyDescent="0.3">
      <c r="A1368" s="19"/>
      <c r="H1368" s="16"/>
      <c r="I1368" s="16"/>
      <c r="J1368" s="16"/>
    </row>
    <row r="1369" spans="1:10" ht="15.75" x14ac:dyDescent="0.3">
      <c r="A1369" s="19"/>
      <c r="H1369" s="16"/>
      <c r="I1369" s="16"/>
      <c r="J1369" s="16"/>
    </row>
    <row r="1370" spans="1:10" ht="15.75" x14ac:dyDescent="0.3">
      <c r="A1370" s="19"/>
      <c r="H1370" s="16"/>
      <c r="I1370" s="16"/>
      <c r="J1370" s="16"/>
    </row>
    <row r="1371" spans="1:10" ht="15.75" x14ac:dyDescent="0.3">
      <c r="A1371" s="19"/>
      <c r="H1371" s="16"/>
      <c r="I1371" s="16"/>
      <c r="J1371" s="16"/>
    </row>
    <row r="1372" spans="1:10" ht="15.75" x14ac:dyDescent="0.3">
      <c r="A1372" s="19"/>
      <c r="H1372" s="16"/>
      <c r="I1372" s="16"/>
      <c r="J1372" s="16"/>
    </row>
    <row r="1373" spans="1:10" ht="15.75" x14ac:dyDescent="0.3">
      <c r="A1373" s="19"/>
      <c r="H1373" s="16"/>
      <c r="I1373" s="16"/>
      <c r="J1373" s="16"/>
    </row>
    <row r="1374" spans="1:10" ht="15.75" x14ac:dyDescent="0.3">
      <c r="A1374" s="19"/>
      <c r="H1374" s="16"/>
      <c r="I1374" s="16"/>
      <c r="J1374" s="16"/>
    </row>
    <row r="1375" spans="1:10" ht="15.75" x14ac:dyDescent="0.3">
      <c r="A1375" s="19"/>
      <c r="H1375" s="16"/>
      <c r="I1375" s="16"/>
      <c r="J1375" s="16"/>
    </row>
    <row r="1376" spans="1:10" ht="15.75" x14ac:dyDescent="0.3">
      <c r="A1376" s="19"/>
      <c r="H1376" s="16"/>
      <c r="I1376" s="16"/>
      <c r="J1376" s="16"/>
    </row>
    <row r="1377" spans="1:10" ht="15.75" x14ac:dyDescent="0.3">
      <c r="A1377" s="19"/>
      <c r="H1377" s="16"/>
      <c r="I1377" s="16"/>
      <c r="J1377" s="16"/>
    </row>
    <row r="1378" spans="1:10" ht="15.75" x14ac:dyDescent="0.3">
      <c r="A1378" s="19"/>
      <c r="H1378" s="16"/>
      <c r="I1378" s="16"/>
      <c r="J1378" s="16"/>
    </row>
    <row r="1379" spans="1:10" ht="15.75" x14ac:dyDescent="0.3">
      <c r="A1379" s="19"/>
      <c r="H1379" s="16"/>
      <c r="I1379" s="16"/>
      <c r="J1379" s="16"/>
    </row>
    <row r="1380" spans="1:10" ht="15.75" x14ac:dyDescent="0.3">
      <c r="A1380" s="19"/>
      <c r="H1380" s="16"/>
      <c r="I1380" s="16"/>
      <c r="J1380" s="16"/>
    </row>
    <row r="1381" spans="1:10" ht="15.75" x14ac:dyDescent="0.3">
      <c r="A1381" s="19"/>
      <c r="H1381" s="16"/>
      <c r="I1381" s="16"/>
      <c r="J1381" s="16"/>
    </row>
    <row r="1382" spans="1:10" ht="15.75" x14ac:dyDescent="0.3">
      <c r="A1382" s="19"/>
      <c r="H1382" s="16"/>
      <c r="I1382" s="16"/>
      <c r="J1382" s="16"/>
    </row>
    <row r="1383" spans="1:10" ht="15.75" x14ac:dyDescent="0.3">
      <c r="A1383" s="19"/>
      <c r="H1383" s="16"/>
      <c r="I1383" s="16"/>
      <c r="J1383" s="16"/>
    </row>
    <row r="1384" spans="1:10" ht="15.75" x14ac:dyDescent="0.3">
      <c r="A1384" s="19"/>
      <c r="H1384" s="16"/>
      <c r="I1384" s="16"/>
      <c r="J1384" s="16"/>
    </row>
    <row r="1385" spans="1:10" ht="15.75" x14ac:dyDescent="0.3">
      <c r="A1385" s="19"/>
      <c r="H1385" s="16"/>
      <c r="I1385" s="16"/>
      <c r="J1385" s="16"/>
    </row>
    <row r="1386" spans="1:10" ht="15.75" x14ac:dyDescent="0.3">
      <c r="A1386" s="19"/>
      <c r="H1386" s="16"/>
      <c r="I1386" s="16"/>
      <c r="J1386" s="16"/>
    </row>
    <row r="1387" spans="1:10" ht="15.75" x14ac:dyDescent="0.3">
      <c r="A1387" s="19"/>
      <c r="H1387" s="16"/>
      <c r="I1387" s="16"/>
      <c r="J1387" s="16"/>
    </row>
    <row r="1388" spans="1:10" ht="15.75" x14ac:dyDescent="0.3">
      <c r="A1388" s="19"/>
      <c r="H1388" s="16"/>
      <c r="I1388" s="16"/>
      <c r="J1388" s="16"/>
    </row>
    <row r="1389" spans="1:10" ht="15.75" x14ac:dyDescent="0.3">
      <c r="A1389" s="19"/>
      <c r="H1389" s="16"/>
      <c r="I1389" s="16"/>
      <c r="J1389" s="16"/>
    </row>
    <row r="1390" spans="1:10" ht="15.75" x14ac:dyDescent="0.3">
      <c r="A1390" s="19"/>
      <c r="H1390" s="16"/>
      <c r="I1390" s="16"/>
      <c r="J1390" s="16"/>
    </row>
    <row r="1391" spans="1:10" ht="15.75" x14ac:dyDescent="0.3">
      <c r="A1391" s="19"/>
      <c r="H1391" s="16"/>
      <c r="I1391" s="16"/>
      <c r="J1391" s="16"/>
    </row>
    <row r="1392" spans="1:10" ht="15.75" x14ac:dyDescent="0.3">
      <c r="A1392" s="19"/>
      <c r="H1392" s="16"/>
      <c r="I1392" s="16"/>
      <c r="J1392" s="16"/>
    </row>
    <row r="1393" spans="1:10" ht="15.75" x14ac:dyDescent="0.3">
      <c r="A1393" s="19"/>
      <c r="H1393" s="16"/>
      <c r="I1393" s="16"/>
      <c r="J1393" s="16"/>
    </row>
    <row r="1394" spans="1:10" ht="15.75" x14ac:dyDescent="0.3">
      <c r="A1394" s="19"/>
      <c r="H1394" s="16"/>
      <c r="I1394" s="16"/>
      <c r="J1394" s="16"/>
    </row>
    <row r="1395" spans="1:10" ht="15.75" x14ac:dyDescent="0.3">
      <c r="A1395" s="19"/>
      <c r="H1395" s="16"/>
      <c r="I1395" s="16"/>
      <c r="J1395" s="16"/>
    </row>
    <row r="1396" spans="1:10" ht="15.75" x14ac:dyDescent="0.3">
      <c r="A1396" s="19"/>
      <c r="H1396" s="16"/>
      <c r="I1396" s="16"/>
      <c r="J1396" s="16"/>
    </row>
    <row r="1397" spans="1:10" ht="15.75" x14ac:dyDescent="0.3">
      <c r="A1397" s="19"/>
      <c r="H1397" s="16"/>
      <c r="I1397" s="16"/>
      <c r="J1397" s="16"/>
    </row>
    <row r="1398" spans="1:10" ht="15.75" x14ac:dyDescent="0.3">
      <c r="A1398" s="19"/>
      <c r="H1398" s="16"/>
      <c r="I1398" s="16"/>
      <c r="J1398" s="16"/>
    </row>
    <row r="1399" spans="1:10" ht="15.75" x14ac:dyDescent="0.3">
      <c r="A1399" s="19"/>
      <c r="H1399" s="16"/>
      <c r="I1399" s="16"/>
      <c r="J1399" s="16"/>
    </row>
    <row r="1400" spans="1:10" ht="15.75" x14ac:dyDescent="0.3">
      <c r="A1400" s="19"/>
      <c r="H1400" s="16"/>
      <c r="I1400" s="16"/>
      <c r="J1400" s="16"/>
    </row>
    <row r="1401" spans="1:10" ht="15.75" x14ac:dyDescent="0.3">
      <c r="A1401" s="19"/>
      <c r="H1401" s="16"/>
      <c r="I1401" s="16"/>
      <c r="J1401" s="16"/>
    </row>
    <row r="1402" spans="1:10" ht="15.75" x14ac:dyDescent="0.3">
      <c r="A1402" s="19"/>
      <c r="H1402" s="16"/>
      <c r="I1402" s="16"/>
      <c r="J1402" s="16"/>
    </row>
    <row r="1403" spans="1:10" ht="15.75" x14ac:dyDescent="0.3">
      <c r="A1403" s="19"/>
      <c r="H1403" s="16"/>
      <c r="I1403" s="16"/>
      <c r="J1403" s="16"/>
    </row>
    <row r="1404" spans="1:10" ht="15.75" x14ac:dyDescent="0.3">
      <c r="A1404" s="19"/>
      <c r="H1404" s="16"/>
      <c r="I1404" s="16"/>
      <c r="J1404" s="16"/>
    </row>
    <row r="1405" spans="1:10" ht="15.75" x14ac:dyDescent="0.3">
      <c r="A1405" s="19"/>
      <c r="H1405" s="16"/>
      <c r="I1405" s="16"/>
      <c r="J1405" s="16"/>
    </row>
    <row r="1406" spans="1:10" ht="15.75" x14ac:dyDescent="0.3">
      <c r="A1406" s="19"/>
      <c r="H1406" s="16"/>
      <c r="I1406" s="16"/>
      <c r="J1406" s="16"/>
    </row>
    <row r="1407" spans="1:10" ht="15.75" x14ac:dyDescent="0.3">
      <c r="A1407" s="19"/>
      <c r="H1407" s="16"/>
      <c r="I1407" s="16"/>
      <c r="J1407" s="16"/>
    </row>
    <row r="1408" spans="1:10" ht="15.75" x14ac:dyDescent="0.3">
      <c r="A1408" s="19"/>
      <c r="H1408" s="16"/>
      <c r="I1408" s="16"/>
      <c r="J1408" s="16"/>
    </row>
    <row r="1409" spans="1:10" ht="15.75" x14ac:dyDescent="0.3">
      <c r="A1409" s="19"/>
      <c r="H1409" s="16"/>
      <c r="I1409" s="16"/>
      <c r="J1409" s="16"/>
    </row>
    <row r="1410" spans="1:10" ht="15.75" x14ac:dyDescent="0.3">
      <c r="A1410" s="19"/>
      <c r="H1410" s="16"/>
      <c r="I1410" s="16"/>
      <c r="J1410" s="16"/>
    </row>
    <row r="1411" spans="1:10" ht="15.75" x14ac:dyDescent="0.3">
      <c r="A1411" s="19"/>
      <c r="H1411" s="16"/>
      <c r="I1411" s="16"/>
      <c r="J1411" s="16"/>
    </row>
    <row r="1412" spans="1:10" ht="15.75" x14ac:dyDescent="0.3">
      <c r="A1412" s="19"/>
      <c r="H1412" s="16"/>
      <c r="I1412" s="16"/>
      <c r="J1412" s="16"/>
    </row>
    <row r="1413" spans="1:10" ht="15.75" x14ac:dyDescent="0.3">
      <c r="A1413" s="19"/>
      <c r="H1413" s="16"/>
      <c r="I1413" s="16"/>
      <c r="J1413" s="16"/>
    </row>
    <row r="1414" spans="1:10" ht="15.75" x14ac:dyDescent="0.3">
      <c r="A1414" s="19"/>
      <c r="H1414" s="16"/>
      <c r="I1414" s="16"/>
      <c r="J1414" s="16"/>
    </row>
    <row r="1415" spans="1:10" ht="15.75" x14ac:dyDescent="0.3">
      <c r="A1415" s="19"/>
      <c r="H1415" s="16"/>
      <c r="I1415" s="16"/>
      <c r="J1415" s="16"/>
    </row>
    <row r="1416" spans="1:10" ht="15.75" x14ac:dyDescent="0.3">
      <c r="A1416" s="19"/>
      <c r="H1416" s="16"/>
      <c r="I1416" s="16"/>
      <c r="J1416" s="16"/>
    </row>
    <row r="1417" spans="1:10" ht="15.75" x14ac:dyDescent="0.3">
      <c r="A1417" s="19"/>
      <c r="H1417" s="16"/>
      <c r="I1417" s="16"/>
      <c r="J1417" s="16"/>
    </row>
    <row r="1418" spans="1:10" ht="15.75" x14ac:dyDescent="0.3">
      <c r="A1418" s="19"/>
      <c r="H1418" s="16"/>
      <c r="I1418" s="16"/>
      <c r="J1418" s="16"/>
    </row>
    <row r="1419" spans="1:10" ht="15.75" x14ac:dyDescent="0.3">
      <c r="A1419" s="19"/>
      <c r="H1419" s="16"/>
      <c r="I1419" s="16"/>
      <c r="J1419" s="16"/>
    </row>
    <row r="1420" spans="1:10" ht="15.75" x14ac:dyDescent="0.3">
      <c r="A1420" s="19"/>
      <c r="H1420" s="16"/>
      <c r="I1420" s="16"/>
      <c r="J1420" s="16"/>
    </row>
    <row r="1421" spans="1:10" ht="15.75" x14ac:dyDescent="0.3">
      <c r="A1421" s="19"/>
      <c r="H1421" s="16"/>
      <c r="I1421" s="16"/>
      <c r="J1421" s="16"/>
    </row>
    <row r="1422" spans="1:10" ht="15.75" x14ac:dyDescent="0.3">
      <c r="A1422" s="19"/>
      <c r="H1422" s="16"/>
      <c r="I1422" s="16"/>
      <c r="J1422" s="16"/>
    </row>
    <row r="1423" spans="1:10" ht="15.75" x14ac:dyDescent="0.3">
      <c r="A1423" s="19"/>
      <c r="H1423" s="16"/>
      <c r="I1423" s="16"/>
      <c r="J1423" s="16"/>
    </row>
    <row r="1424" spans="1:10" ht="15.75" x14ac:dyDescent="0.3">
      <c r="A1424" s="19"/>
      <c r="H1424" s="16"/>
      <c r="I1424" s="16"/>
      <c r="J1424" s="16"/>
    </row>
    <row r="1425" spans="1:10" ht="15.75" x14ac:dyDescent="0.3">
      <c r="A1425" s="19"/>
      <c r="H1425" s="16"/>
      <c r="I1425" s="16"/>
      <c r="J1425" s="16"/>
    </row>
    <row r="1426" spans="1:10" ht="15.75" x14ac:dyDescent="0.3">
      <c r="A1426" s="19"/>
      <c r="H1426" s="16"/>
      <c r="I1426" s="16"/>
      <c r="J1426" s="16"/>
    </row>
    <row r="1427" spans="1:10" ht="15.75" x14ac:dyDescent="0.3">
      <c r="A1427" s="19"/>
      <c r="H1427" s="16"/>
      <c r="I1427" s="16"/>
      <c r="J1427" s="16"/>
    </row>
    <row r="1428" spans="1:10" ht="15.75" x14ac:dyDescent="0.3">
      <c r="A1428" s="19"/>
      <c r="H1428" s="16"/>
      <c r="I1428" s="16"/>
      <c r="J1428" s="16"/>
    </row>
    <row r="1429" spans="1:10" ht="15.75" x14ac:dyDescent="0.3">
      <c r="A1429" s="19"/>
      <c r="H1429" s="16"/>
      <c r="I1429" s="16"/>
      <c r="J1429" s="16"/>
    </row>
    <row r="1430" spans="1:10" ht="15.75" x14ac:dyDescent="0.3">
      <c r="A1430" s="19"/>
      <c r="H1430" s="16"/>
      <c r="I1430" s="16"/>
      <c r="J1430" s="16"/>
    </row>
    <row r="1431" spans="1:10" ht="15.75" x14ac:dyDescent="0.3">
      <c r="A1431" s="19"/>
      <c r="H1431" s="16"/>
      <c r="I1431" s="16"/>
      <c r="J1431" s="16"/>
    </row>
    <row r="1432" spans="1:10" ht="15.75" x14ac:dyDescent="0.3">
      <c r="A1432" s="19"/>
      <c r="H1432" s="16"/>
      <c r="I1432" s="16"/>
      <c r="J1432" s="16"/>
    </row>
    <row r="1433" spans="1:10" ht="15.75" x14ac:dyDescent="0.3">
      <c r="A1433" s="19"/>
      <c r="H1433" s="16"/>
      <c r="I1433" s="16"/>
      <c r="J1433" s="16"/>
    </row>
    <row r="1434" spans="1:10" ht="15.75" x14ac:dyDescent="0.3">
      <c r="A1434" s="19"/>
      <c r="H1434" s="16"/>
      <c r="I1434" s="16"/>
      <c r="J1434" s="16"/>
    </row>
    <row r="1435" spans="1:10" ht="15.75" x14ac:dyDescent="0.3">
      <c r="A1435" s="19"/>
      <c r="H1435" s="16"/>
      <c r="I1435" s="16"/>
      <c r="J1435" s="16"/>
    </row>
    <row r="1436" spans="1:10" ht="15.75" x14ac:dyDescent="0.3">
      <c r="A1436" s="19"/>
      <c r="H1436" s="16"/>
      <c r="I1436" s="16"/>
      <c r="J1436" s="16"/>
    </row>
    <row r="1437" spans="1:10" ht="15.75" x14ac:dyDescent="0.3">
      <c r="A1437" s="19"/>
      <c r="H1437" s="16"/>
      <c r="I1437" s="16"/>
      <c r="J1437" s="16"/>
    </row>
    <row r="1438" spans="1:10" ht="15.75" x14ac:dyDescent="0.3">
      <c r="A1438" s="19"/>
      <c r="H1438" s="16"/>
      <c r="I1438" s="16"/>
      <c r="J1438" s="16"/>
    </row>
    <row r="1439" spans="1:10" ht="15.75" x14ac:dyDescent="0.3">
      <c r="A1439" s="19"/>
      <c r="H1439" s="16"/>
      <c r="I1439" s="16"/>
      <c r="J1439" s="16"/>
    </row>
    <row r="1440" spans="1:10" ht="15.75" x14ac:dyDescent="0.3">
      <c r="A1440" s="19"/>
      <c r="H1440" s="16"/>
      <c r="I1440" s="16"/>
      <c r="J1440" s="16"/>
    </row>
    <row r="1441" spans="1:10" ht="15.75" x14ac:dyDescent="0.3">
      <c r="A1441" s="19"/>
      <c r="H1441" s="16"/>
      <c r="I1441" s="16"/>
      <c r="J1441" s="16"/>
    </row>
    <row r="1442" spans="1:10" ht="15.75" x14ac:dyDescent="0.3">
      <c r="A1442" s="19"/>
      <c r="H1442" s="16"/>
      <c r="I1442" s="16"/>
      <c r="J1442" s="16"/>
    </row>
    <row r="1443" spans="1:10" ht="15.75" x14ac:dyDescent="0.3">
      <c r="A1443" s="19"/>
      <c r="H1443" s="16"/>
      <c r="I1443" s="16"/>
      <c r="J1443" s="16"/>
    </row>
    <row r="1444" spans="1:10" ht="15.75" x14ac:dyDescent="0.3">
      <c r="A1444" s="19"/>
      <c r="H1444" s="16"/>
      <c r="I1444" s="16"/>
      <c r="J1444" s="16"/>
    </row>
    <row r="1445" spans="1:10" ht="15.75" x14ac:dyDescent="0.3">
      <c r="A1445" s="19"/>
      <c r="H1445" s="16"/>
      <c r="I1445" s="16"/>
      <c r="J1445" s="16"/>
    </row>
    <row r="1446" spans="1:10" ht="15.75" x14ac:dyDescent="0.3">
      <c r="A1446" s="19"/>
      <c r="H1446" s="16"/>
      <c r="I1446" s="16"/>
      <c r="J1446" s="16"/>
    </row>
    <row r="1447" spans="1:10" ht="15.75" x14ac:dyDescent="0.3">
      <c r="A1447" s="19"/>
      <c r="H1447" s="16"/>
      <c r="I1447" s="16"/>
      <c r="J1447" s="16"/>
    </row>
    <row r="1448" spans="1:10" ht="15.75" x14ac:dyDescent="0.3">
      <c r="A1448" s="19"/>
      <c r="H1448" s="16"/>
      <c r="I1448" s="16"/>
      <c r="J1448" s="16"/>
    </row>
    <row r="1449" spans="1:10" ht="15.75" x14ac:dyDescent="0.3">
      <c r="A1449" s="19"/>
      <c r="H1449" s="16"/>
      <c r="I1449" s="16"/>
      <c r="J1449" s="16"/>
    </row>
    <row r="1450" spans="1:10" ht="15.75" x14ac:dyDescent="0.3">
      <c r="A1450" s="19"/>
      <c r="H1450" s="16"/>
      <c r="I1450" s="16"/>
      <c r="J1450" s="16"/>
    </row>
    <row r="1451" spans="1:10" ht="15.75" x14ac:dyDescent="0.3">
      <c r="A1451" s="19"/>
      <c r="H1451" s="16"/>
      <c r="I1451" s="16"/>
      <c r="J1451" s="16"/>
    </row>
    <row r="1452" spans="1:10" ht="15.75" x14ac:dyDescent="0.3">
      <c r="A1452" s="19"/>
      <c r="H1452" s="16"/>
      <c r="I1452" s="16"/>
      <c r="J1452" s="16"/>
    </row>
    <row r="1453" spans="1:10" ht="15.75" x14ac:dyDescent="0.3">
      <c r="A1453" s="19"/>
      <c r="H1453" s="16"/>
      <c r="I1453" s="16"/>
      <c r="J1453" s="16"/>
    </row>
    <row r="1454" spans="1:10" ht="15.75" x14ac:dyDescent="0.3">
      <c r="A1454" s="19"/>
      <c r="H1454" s="16"/>
      <c r="I1454" s="16"/>
      <c r="J1454" s="16"/>
    </row>
    <row r="1455" spans="1:10" ht="15.75" x14ac:dyDescent="0.3">
      <c r="A1455" s="19"/>
      <c r="H1455" s="16"/>
      <c r="I1455" s="16"/>
      <c r="J1455" s="16"/>
    </row>
    <row r="1456" spans="1:10" ht="15.75" x14ac:dyDescent="0.3">
      <c r="A1456" s="19"/>
      <c r="H1456" s="16"/>
      <c r="I1456" s="16"/>
      <c r="J1456" s="16"/>
    </row>
    <row r="1457" spans="1:10" ht="15.75" x14ac:dyDescent="0.3">
      <c r="A1457" s="19"/>
      <c r="H1457" s="16"/>
      <c r="I1457" s="16"/>
      <c r="J1457" s="16"/>
    </row>
    <row r="1458" spans="1:10" ht="15.75" x14ac:dyDescent="0.3">
      <c r="A1458" s="19"/>
      <c r="H1458" s="16"/>
      <c r="I1458" s="16"/>
      <c r="J1458" s="16"/>
    </row>
    <row r="1459" spans="1:10" ht="15.75" x14ac:dyDescent="0.3">
      <c r="A1459" s="19"/>
      <c r="H1459" s="16"/>
      <c r="I1459" s="16"/>
      <c r="J1459" s="16"/>
    </row>
    <row r="1460" spans="1:10" ht="15.75" x14ac:dyDescent="0.3">
      <c r="A1460" s="19"/>
      <c r="H1460" s="16"/>
      <c r="I1460" s="16"/>
      <c r="J1460" s="16"/>
    </row>
    <row r="1461" spans="1:10" ht="15.75" x14ac:dyDescent="0.3">
      <c r="A1461" s="19"/>
      <c r="H1461" s="16"/>
      <c r="I1461" s="16"/>
      <c r="J1461" s="16"/>
    </row>
    <row r="1462" spans="1:10" ht="15.75" x14ac:dyDescent="0.3">
      <c r="A1462" s="19"/>
      <c r="H1462" s="16"/>
      <c r="I1462" s="16"/>
      <c r="J1462" s="16"/>
    </row>
    <row r="1463" spans="1:10" ht="15.75" x14ac:dyDescent="0.3">
      <c r="A1463" s="19"/>
      <c r="H1463" s="16"/>
      <c r="I1463" s="16"/>
      <c r="J1463" s="16"/>
    </row>
    <row r="1464" spans="1:10" ht="15.75" x14ac:dyDescent="0.3">
      <c r="A1464" s="19"/>
      <c r="H1464" s="16"/>
      <c r="I1464" s="16"/>
      <c r="J1464" s="16"/>
    </row>
    <row r="1465" spans="1:10" ht="15.75" x14ac:dyDescent="0.3">
      <c r="A1465" s="19"/>
      <c r="H1465" s="16"/>
      <c r="I1465" s="16"/>
      <c r="J1465" s="16"/>
    </row>
    <row r="1466" spans="1:10" ht="15.75" x14ac:dyDescent="0.3">
      <c r="A1466" s="19"/>
      <c r="H1466" s="16"/>
      <c r="I1466" s="16"/>
      <c r="J1466" s="16"/>
    </row>
    <row r="1467" spans="1:10" ht="15.75" x14ac:dyDescent="0.3">
      <c r="A1467" s="19"/>
      <c r="H1467" s="16"/>
      <c r="I1467" s="16"/>
      <c r="J1467" s="16"/>
    </row>
    <row r="1468" spans="1:10" ht="15.75" x14ac:dyDescent="0.3">
      <c r="A1468" s="19"/>
      <c r="H1468" s="16"/>
      <c r="I1468" s="16"/>
      <c r="J1468" s="16"/>
    </row>
    <row r="1469" spans="1:10" ht="15.75" x14ac:dyDescent="0.3">
      <c r="A1469" s="19"/>
      <c r="H1469" s="16"/>
      <c r="I1469" s="16"/>
      <c r="J1469" s="16"/>
    </row>
    <row r="1470" spans="1:10" ht="15.75" x14ac:dyDescent="0.3">
      <c r="A1470" s="19"/>
      <c r="H1470" s="16"/>
      <c r="I1470" s="16"/>
      <c r="J1470" s="16"/>
    </row>
    <row r="1471" spans="1:10" ht="15.75" x14ac:dyDescent="0.3">
      <c r="A1471" s="19"/>
      <c r="H1471" s="16"/>
      <c r="I1471" s="16"/>
      <c r="J1471" s="16"/>
    </row>
    <row r="1472" spans="1:10" ht="15.75" x14ac:dyDescent="0.3">
      <c r="A1472" s="19"/>
      <c r="H1472" s="16"/>
      <c r="I1472" s="16"/>
      <c r="J1472" s="16"/>
    </row>
    <row r="1473" spans="1:10" ht="15.75" x14ac:dyDescent="0.3">
      <c r="A1473" s="19"/>
      <c r="H1473" s="16"/>
      <c r="I1473" s="16"/>
      <c r="J1473" s="16"/>
    </row>
    <row r="1474" spans="1:10" ht="15.75" x14ac:dyDescent="0.3">
      <c r="A1474" s="19"/>
      <c r="H1474" s="16"/>
      <c r="I1474" s="16"/>
      <c r="J1474" s="16"/>
    </row>
    <row r="1475" spans="1:10" ht="15.75" x14ac:dyDescent="0.3">
      <c r="A1475" s="19"/>
      <c r="H1475" s="16"/>
      <c r="I1475" s="16"/>
      <c r="J1475" s="16"/>
    </row>
    <row r="1476" spans="1:10" ht="15.75" x14ac:dyDescent="0.3">
      <c r="A1476" s="19"/>
      <c r="H1476" s="16"/>
      <c r="I1476" s="16"/>
      <c r="J1476" s="16"/>
    </row>
    <row r="1477" spans="1:10" ht="15.75" x14ac:dyDescent="0.3">
      <c r="A1477" s="19"/>
      <c r="H1477" s="16"/>
      <c r="I1477" s="16"/>
      <c r="J1477" s="16"/>
    </row>
    <row r="1478" spans="1:10" ht="15.75" x14ac:dyDescent="0.3">
      <c r="A1478" s="19"/>
      <c r="H1478" s="16"/>
      <c r="I1478" s="16"/>
      <c r="J1478" s="16"/>
    </row>
    <row r="1479" spans="1:10" ht="15.75" x14ac:dyDescent="0.3">
      <c r="A1479" s="19"/>
      <c r="H1479" s="16"/>
      <c r="I1479" s="16"/>
      <c r="J1479" s="16"/>
    </row>
    <row r="1480" spans="1:10" ht="15.75" x14ac:dyDescent="0.3">
      <c r="A1480" s="19"/>
      <c r="H1480" s="16"/>
      <c r="I1480" s="16"/>
      <c r="J1480" s="16"/>
    </row>
    <row r="1481" spans="1:10" ht="15.75" x14ac:dyDescent="0.3">
      <c r="A1481" s="19"/>
      <c r="H1481" s="16"/>
      <c r="I1481" s="16"/>
      <c r="J1481" s="16"/>
    </row>
    <row r="1482" spans="1:10" ht="15.75" x14ac:dyDescent="0.3">
      <c r="A1482" s="19"/>
      <c r="H1482" s="16"/>
      <c r="I1482" s="16"/>
      <c r="J1482" s="16"/>
    </row>
    <row r="1483" spans="1:10" ht="15.75" x14ac:dyDescent="0.3">
      <c r="A1483" s="19"/>
      <c r="H1483" s="16"/>
      <c r="I1483" s="16"/>
      <c r="J1483" s="16"/>
    </row>
    <row r="1484" spans="1:10" ht="15.75" x14ac:dyDescent="0.3">
      <c r="A1484" s="19"/>
      <c r="H1484" s="16"/>
      <c r="I1484" s="16"/>
      <c r="J1484" s="16"/>
    </row>
    <row r="1485" spans="1:10" ht="15.75" x14ac:dyDescent="0.3">
      <c r="A1485" s="19"/>
      <c r="H1485" s="16"/>
      <c r="I1485" s="16"/>
      <c r="J1485" s="16"/>
    </row>
    <row r="1486" spans="1:10" ht="15.75" x14ac:dyDescent="0.3">
      <c r="A1486" s="19"/>
      <c r="H1486" s="16"/>
      <c r="I1486" s="16"/>
      <c r="J1486" s="16"/>
    </row>
    <row r="1487" spans="1:10" ht="15.75" x14ac:dyDescent="0.3">
      <c r="A1487" s="19"/>
      <c r="H1487" s="16"/>
      <c r="I1487" s="16"/>
      <c r="J1487" s="16"/>
    </row>
    <row r="1488" spans="1:10" ht="15.75" x14ac:dyDescent="0.3">
      <c r="A1488" s="19"/>
      <c r="H1488" s="16"/>
      <c r="I1488" s="16"/>
      <c r="J1488" s="16"/>
    </row>
    <row r="1489" spans="1:10" ht="15.75" x14ac:dyDescent="0.3">
      <c r="A1489" s="19"/>
      <c r="H1489" s="16"/>
      <c r="I1489" s="16"/>
      <c r="J1489" s="16"/>
    </row>
    <row r="1490" spans="1:10" ht="15.75" x14ac:dyDescent="0.3">
      <c r="A1490" s="19"/>
      <c r="H1490" s="16"/>
      <c r="I1490" s="16"/>
      <c r="J1490" s="16"/>
    </row>
    <row r="1491" spans="1:10" ht="15.75" x14ac:dyDescent="0.3">
      <c r="A1491" s="19"/>
      <c r="H1491" s="16"/>
      <c r="I1491" s="16"/>
      <c r="J1491" s="16"/>
    </row>
    <row r="1492" spans="1:10" ht="15.75" x14ac:dyDescent="0.3">
      <c r="A1492" s="19"/>
      <c r="H1492" s="16"/>
      <c r="I1492" s="16"/>
      <c r="J1492" s="16"/>
    </row>
    <row r="1493" spans="1:10" ht="15.75" x14ac:dyDescent="0.3">
      <c r="A1493" s="19"/>
      <c r="H1493" s="16"/>
      <c r="I1493" s="16"/>
      <c r="J1493" s="16"/>
    </row>
    <row r="1494" spans="1:10" ht="15.75" x14ac:dyDescent="0.3">
      <c r="A1494" s="19"/>
      <c r="H1494" s="16"/>
      <c r="I1494" s="16"/>
      <c r="J1494" s="16"/>
    </row>
    <row r="1495" spans="1:10" ht="15.75" x14ac:dyDescent="0.3">
      <c r="A1495" s="19"/>
      <c r="H1495" s="16"/>
      <c r="I1495" s="16"/>
      <c r="J1495" s="16"/>
    </row>
    <row r="1496" spans="1:10" ht="15.75" x14ac:dyDescent="0.3">
      <c r="A1496" s="19"/>
      <c r="H1496" s="16"/>
      <c r="I1496" s="16"/>
      <c r="J1496" s="16"/>
    </row>
    <row r="1497" spans="1:10" ht="15.75" x14ac:dyDescent="0.3">
      <c r="A1497" s="19"/>
      <c r="H1497" s="16"/>
      <c r="I1497" s="16"/>
      <c r="J1497" s="16"/>
    </row>
    <row r="1498" spans="1:10" ht="15.75" x14ac:dyDescent="0.3">
      <c r="A1498" s="19"/>
      <c r="H1498" s="16"/>
      <c r="I1498" s="16"/>
      <c r="J1498" s="16"/>
    </row>
    <row r="1499" spans="1:10" ht="15.75" x14ac:dyDescent="0.3">
      <c r="A1499" s="19"/>
      <c r="H1499" s="16"/>
      <c r="I1499" s="16"/>
      <c r="J1499" s="16"/>
    </row>
    <row r="1500" spans="1:10" ht="15.75" x14ac:dyDescent="0.3">
      <c r="A1500" s="19"/>
      <c r="H1500" s="16"/>
      <c r="I1500" s="16"/>
      <c r="J1500" s="16"/>
    </row>
    <row r="1501" spans="1:10" ht="15.75" x14ac:dyDescent="0.3">
      <c r="A1501" s="19"/>
      <c r="H1501" s="16"/>
      <c r="I1501" s="16"/>
      <c r="J1501" s="16"/>
    </row>
    <row r="1502" spans="1:10" ht="15.75" x14ac:dyDescent="0.3">
      <c r="A1502" s="19"/>
      <c r="H1502" s="16"/>
      <c r="I1502" s="16"/>
      <c r="J1502" s="16"/>
    </row>
    <row r="1503" spans="1:10" ht="15.75" x14ac:dyDescent="0.3">
      <c r="A1503" s="19"/>
      <c r="H1503" s="16"/>
      <c r="I1503" s="16"/>
      <c r="J1503" s="16"/>
    </row>
    <row r="1504" spans="1:10" ht="15.75" x14ac:dyDescent="0.3">
      <c r="A1504" s="19"/>
      <c r="H1504" s="16"/>
      <c r="I1504" s="16"/>
      <c r="J1504" s="16"/>
    </row>
    <row r="1505" spans="1:10" ht="15.75" x14ac:dyDescent="0.3">
      <c r="A1505" s="19"/>
      <c r="H1505" s="16"/>
      <c r="I1505" s="16"/>
      <c r="J1505" s="16"/>
    </row>
    <row r="1506" spans="1:10" ht="15.75" x14ac:dyDescent="0.3">
      <c r="A1506" s="19"/>
      <c r="H1506" s="16"/>
      <c r="I1506" s="16"/>
      <c r="J1506" s="16"/>
    </row>
    <row r="1507" spans="1:10" ht="15.75" x14ac:dyDescent="0.3">
      <c r="A1507" s="19"/>
      <c r="H1507" s="16"/>
      <c r="I1507" s="16"/>
      <c r="J1507" s="16"/>
    </row>
    <row r="1508" spans="1:10" ht="15.75" x14ac:dyDescent="0.3">
      <c r="A1508" s="19"/>
      <c r="H1508" s="16"/>
      <c r="I1508" s="16"/>
      <c r="J1508" s="16"/>
    </row>
    <row r="1509" spans="1:10" ht="15.75" x14ac:dyDescent="0.3">
      <c r="A1509" s="19"/>
      <c r="H1509" s="16"/>
      <c r="I1509" s="16"/>
      <c r="J1509" s="16"/>
    </row>
    <row r="1510" spans="1:10" ht="15.75" x14ac:dyDescent="0.3">
      <c r="A1510" s="19"/>
      <c r="H1510" s="16"/>
      <c r="I1510" s="16"/>
      <c r="J1510" s="16"/>
    </row>
    <row r="1511" spans="1:10" ht="15.75" x14ac:dyDescent="0.3">
      <c r="A1511" s="19"/>
      <c r="H1511" s="16"/>
      <c r="I1511" s="16"/>
      <c r="J1511" s="16"/>
    </row>
    <row r="1512" spans="1:10" ht="15.75" x14ac:dyDescent="0.3">
      <c r="A1512" s="19"/>
      <c r="H1512" s="16"/>
      <c r="I1512" s="16"/>
      <c r="J1512" s="16"/>
    </row>
    <row r="1513" spans="1:10" ht="15.75" x14ac:dyDescent="0.3">
      <c r="A1513" s="19"/>
      <c r="H1513" s="16"/>
      <c r="I1513" s="16"/>
      <c r="J1513" s="16"/>
    </row>
    <row r="1514" spans="1:10" ht="15.75" x14ac:dyDescent="0.3">
      <c r="A1514" s="19"/>
      <c r="H1514" s="16"/>
      <c r="I1514" s="16"/>
      <c r="J1514" s="16"/>
    </row>
    <row r="1515" spans="1:10" ht="15.75" x14ac:dyDescent="0.3">
      <c r="A1515" s="19"/>
      <c r="H1515" s="16"/>
      <c r="I1515" s="16"/>
      <c r="J1515" s="16"/>
    </row>
    <row r="1516" spans="1:10" ht="15.75" x14ac:dyDescent="0.3">
      <c r="A1516" s="19"/>
      <c r="H1516" s="16"/>
      <c r="I1516" s="16"/>
      <c r="J1516" s="16"/>
    </row>
    <row r="1517" spans="1:10" ht="15.75" x14ac:dyDescent="0.3">
      <c r="A1517" s="19"/>
      <c r="H1517" s="16"/>
      <c r="I1517" s="16"/>
      <c r="J1517" s="16"/>
    </row>
    <row r="1518" spans="1:10" ht="15.75" x14ac:dyDescent="0.3">
      <c r="A1518" s="19"/>
      <c r="H1518" s="16"/>
      <c r="I1518" s="16"/>
      <c r="J1518" s="16"/>
    </row>
    <row r="1519" spans="1:10" ht="15.75" x14ac:dyDescent="0.3">
      <c r="A1519" s="19"/>
      <c r="H1519" s="16"/>
      <c r="I1519" s="16"/>
      <c r="J1519" s="16"/>
    </row>
    <row r="1520" spans="1:10" ht="15.75" x14ac:dyDescent="0.3">
      <c r="A1520" s="19"/>
      <c r="H1520" s="16"/>
      <c r="I1520" s="16"/>
      <c r="J1520" s="16"/>
    </row>
    <row r="1521" spans="1:10" ht="15.75" x14ac:dyDescent="0.3">
      <c r="A1521" s="19"/>
      <c r="H1521" s="16"/>
      <c r="I1521" s="16"/>
      <c r="J1521" s="16"/>
    </row>
    <row r="1522" spans="1:10" ht="15.75" x14ac:dyDescent="0.3">
      <c r="A1522" s="19"/>
      <c r="H1522" s="16"/>
      <c r="I1522" s="16"/>
      <c r="J1522" s="16"/>
    </row>
    <row r="1523" spans="1:10" ht="15.75" x14ac:dyDescent="0.3">
      <c r="A1523" s="19"/>
      <c r="H1523" s="16"/>
      <c r="I1523" s="16"/>
      <c r="J1523" s="16"/>
    </row>
    <row r="1524" spans="1:10" ht="15.75" x14ac:dyDescent="0.3">
      <c r="A1524" s="19"/>
      <c r="H1524" s="16"/>
      <c r="I1524" s="16"/>
      <c r="J1524" s="16"/>
    </row>
    <row r="1525" spans="1:10" ht="15.75" x14ac:dyDescent="0.3">
      <c r="A1525" s="19"/>
      <c r="H1525" s="16"/>
      <c r="I1525" s="16"/>
      <c r="J1525" s="16"/>
    </row>
    <row r="1526" spans="1:10" ht="15.75" x14ac:dyDescent="0.3">
      <c r="A1526" s="19"/>
      <c r="H1526" s="16"/>
      <c r="I1526" s="16"/>
      <c r="J1526" s="16"/>
    </row>
    <row r="1527" spans="1:10" ht="15.75" x14ac:dyDescent="0.3">
      <c r="A1527" s="19"/>
      <c r="H1527" s="16"/>
      <c r="I1527" s="16"/>
      <c r="J1527" s="16"/>
    </row>
    <row r="1528" spans="1:10" ht="15.75" x14ac:dyDescent="0.3">
      <c r="A1528" s="19"/>
      <c r="H1528" s="16"/>
      <c r="I1528" s="16"/>
      <c r="J1528" s="16"/>
    </row>
    <row r="1529" spans="1:10" ht="15.75" x14ac:dyDescent="0.3">
      <c r="A1529" s="19"/>
      <c r="H1529" s="16"/>
      <c r="I1529" s="16"/>
      <c r="J1529" s="16"/>
    </row>
    <row r="1530" spans="1:10" ht="15.75" x14ac:dyDescent="0.3">
      <c r="A1530" s="19"/>
      <c r="H1530" s="16"/>
      <c r="I1530" s="16"/>
      <c r="J1530" s="16"/>
    </row>
    <row r="1531" spans="1:10" ht="15.75" x14ac:dyDescent="0.3">
      <c r="A1531" s="19"/>
      <c r="H1531" s="16"/>
      <c r="I1531" s="16"/>
      <c r="J1531" s="16"/>
    </row>
    <row r="1532" spans="1:10" ht="15.75" x14ac:dyDescent="0.3">
      <c r="A1532" s="19"/>
      <c r="H1532" s="16"/>
      <c r="I1532" s="16"/>
      <c r="J1532" s="16"/>
    </row>
    <row r="1533" spans="1:10" ht="15.75" x14ac:dyDescent="0.3">
      <c r="A1533" s="19"/>
      <c r="H1533" s="16"/>
      <c r="I1533" s="16"/>
      <c r="J1533" s="16"/>
    </row>
    <row r="1534" spans="1:10" ht="15.75" x14ac:dyDescent="0.3">
      <c r="A1534" s="19"/>
      <c r="H1534" s="16"/>
      <c r="I1534" s="16"/>
      <c r="J1534" s="16"/>
    </row>
    <row r="1535" spans="1:10" ht="15.75" x14ac:dyDescent="0.3">
      <c r="A1535" s="19"/>
      <c r="H1535" s="16"/>
      <c r="I1535" s="16"/>
      <c r="J1535" s="16"/>
    </row>
    <row r="1536" spans="1:10" ht="15.75" x14ac:dyDescent="0.3">
      <c r="A1536" s="19"/>
      <c r="H1536" s="16"/>
      <c r="I1536" s="16"/>
      <c r="J1536" s="16"/>
    </row>
    <row r="1537" spans="1:10" ht="15.75" x14ac:dyDescent="0.3">
      <c r="A1537" s="19"/>
      <c r="H1537" s="16"/>
      <c r="I1537" s="16"/>
      <c r="J1537" s="16"/>
    </row>
    <row r="1538" spans="1:10" ht="15.75" x14ac:dyDescent="0.3">
      <c r="A1538" s="19"/>
      <c r="H1538" s="16"/>
      <c r="I1538" s="16"/>
      <c r="J1538" s="16"/>
    </row>
    <row r="1539" spans="1:10" ht="15.75" x14ac:dyDescent="0.3">
      <c r="A1539" s="19"/>
      <c r="H1539" s="16"/>
      <c r="I1539" s="16"/>
      <c r="J1539" s="16"/>
    </row>
    <row r="1540" spans="1:10" ht="15.75" x14ac:dyDescent="0.3">
      <c r="A1540" s="19"/>
      <c r="H1540" s="16"/>
      <c r="I1540" s="16"/>
      <c r="J1540" s="16"/>
    </row>
    <row r="1541" spans="1:10" ht="15.75" x14ac:dyDescent="0.3">
      <c r="A1541" s="19"/>
      <c r="H1541" s="16"/>
      <c r="I1541" s="16"/>
      <c r="J1541" s="16"/>
    </row>
    <row r="1542" spans="1:10" ht="15.75" x14ac:dyDescent="0.3">
      <c r="A1542" s="19"/>
      <c r="H1542" s="16"/>
      <c r="I1542" s="16"/>
      <c r="J1542" s="16"/>
    </row>
    <row r="1543" spans="1:10" ht="15.75" x14ac:dyDescent="0.3">
      <c r="A1543" s="19"/>
      <c r="H1543" s="16"/>
      <c r="I1543" s="16"/>
      <c r="J1543" s="16"/>
    </row>
    <row r="1544" spans="1:10" ht="15.75" x14ac:dyDescent="0.3">
      <c r="A1544" s="19"/>
      <c r="H1544" s="16"/>
      <c r="I1544" s="16"/>
      <c r="J1544" s="16"/>
    </row>
    <row r="1545" spans="1:10" ht="15.75" x14ac:dyDescent="0.3">
      <c r="A1545" s="19"/>
      <c r="H1545" s="16"/>
      <c r="I1545" s="16"/>
      <c r="J1545" s="16"/>
    </row>
    <row r="1546" spans="1:10" ht="15.75" x14ac:dyDescent="0.3">
      <c r="A1546" s="19"/>
      <c r="H1546" s="16"/>
      <c r="I1546" s="16"/>
      <c r="J1546" s="16"/>
    </row>
    <row r="1547" spans="1:10" ht="15.75" x14ac:dyDescent="0.3">
      <c r="A1547" s="19"/>
      <c r="H1547" s="16"/>
      <c r="I1547" s="16"/>
      <c r="J1547" s="16"/>
    </row>
    <row r="1548" spans="1:10" ht="15.75" x14ac:dyDescent="0.3">
      <c r="A1548" s="19"/>
      <c r="H1548" s="16"/>
      <c r="I1548" s="16"/>
      <c r="J1548" s="16"/>
    </row>
    <row r="1549" spans="1:10" ht="15.75" x14ac:dyDescent="0.3">
      <c r="A1549" s="19"/>
      <c r="H1549" s="16"/>
      <c r="I1549" s="16"/>
      <c r="J1549" s="16"/>
    </row>
    <row r="1550" spans="1:10" ht="15.75" x14ac:dyDescent="0.3">
      <c r="A1550" s="19"/>
      <c r="H1550" s="16"/>
      <c r="I1550" s="16"/>
      <c r="J1550" s="16"/>
    </row>
    <row r="1551" spans="1:10" ht="15.75" x14ac:dyDescent="0.3">
      <c r="A1551" s="19"/>
      <c r="H1551" s="16"/>
      <c r="I1551" s="16"/>
      <c r="J1551" s="16"/>
    </row>
    <row r="1552" spans="1:10" ht="15.75" x14ac:dyDescent="0.3">
      <c r="A1552" s="19"/>
      <c r="H1552" s="16"/>
      <c r="I1552" s="16"/>
      <c r="J1552" s="16"/>
    </row>
    <row r="1553" spans="1:10" ht="15.75" x14ac:dyDescent="0.3">
      <c r="A1553" s="19"/>
      <c r="H1553" s="16"/>
      <c r="I1553" s="16"/>
      <c r="J1553" s="16"/>
    </row>
    <row r="1554" spans="1:10" ht="15.75" x14ac:dyDescent="0.3">
      <c r="A1554" s="19"/>
      <c r="H1554" s="16"/>
      <c r="I1554" s="16"/>
      <c r="J1554" s="16"/>
    </row>
    <row r="1555" spans="1:10" ht="15.75" x14ac:dyDescent="0.3">
      <c r="A1555" s="19"/>
      <c r="H1555" s="16"/>
      <c r="I1555" s="16"/>
      <c r="J1555" s="16"/>
    </row>
    <row r="1556" spans="1:10" ht="15.75" x14ac:dyDescent="0.3">
      <c r="A1556" s="19"/>
      <c r="H1556" s="16"/>
      <c r="I1556" s="16"/>
      <c r="J1556" s="16"/>
    </row>
    <row r="1557" spans="1:10" ht="15.75" x14ac:dyDescent="0.3">
      <c r="A1557" s="19"/>
      <c r="H1557" s="16"/>
      <c r="I1557" s="16"/>
      <c r="J1557" s="16"/>
    </row>
    <row r="1558" spans="1:10" ht="15.75" x14ac:dyDescent="0.3">
      <c r="A1558" s="19"/>
      <c r="H1558" s="16"/>
      <c r="I1558" s="16"/>
      <c r="J1558" s="16"/>
    </row>
    <row r="1559" spans="1:10" ht="15.75" x14ac:dyDescent="0.3">
      <c r="A1559" s="19"/>
      <c r="H1559" s="16"/>
      <c r="I1559" s="16"/>
      <c r="J1559" s="16"/>
    </row>
    <row r="1560" spans="1:10" ht="15.75" x14ac:dyDescent="0.3">
      <c r="A1560" s="19"/>
      <c r="H1560" s="16"/>
      <c r="I1560" s="16"/>
      <c r="J1560" s="16"/>
    </row>
    <row r="1561" spans="1:10" ht="15.75" x14ac:dyDescent="0.3">
      <c r="A1561" s="19"/>
      <c r="H1561" s="16"/>
      <c r="I1561" s="16"/>
      <c r="J1561" s="16"/>
    </row>
    <row r="1562" spans="1:10" ht="15.75" x14ac:dyDescent="0.3">
      <c r="A1562" s="19"/>
      <c r="H1562" s="16"/>
      <c r="I1562" s="16"/>
      <c r="J1562" s="16"/>
    </row>
    <row r="1563" spans="1:10" ht="15.75" x14ac:dyDescent="0.3">
      <c r="A1563" s="19"/>
      <c r="H1563" s="16"/>
      <c r="I1563" s="16"/>
      <c r="J1563" s="16"/>
    </row>
    <row r="1564" spans="1:10" ht="15.75" x14ac:dyDescent="0.3">
      <c r="A1564" s="19"/>
      <c r="H1564" s="16"/>
      <c r="I1564" s="16"/>
      <c r="J1564" s="16"/>
    </row>
    <row r="1565" spans="1:10" ht="15.75" x14ac:dyDescent="0.3">
      <c r="A1565" s="19"/>
      <c r="H1565" s="16"/>
      <c r="I1565" s="16"/>
      <c r="J1565" s="16"/>
    </row>
    <row r="1566" spans="1:10" ht="15.75" x14ac:dyDescent="0.3">
      <c r="A1566" s="19"/>
      <c r="H1566" s="16"/>
      <c r="I1566" s="16"/>
      <c r="J1566" s="16"/>
    </row>
    <row r="1567" spans="1:10" ht="15.75" x14ac:dyDescent="0.3">
      <c r="A1567" s="19"/>
      <c r="H1567" s="16"/>
      <c r="I1567" s="16"/>
      <c r="J1567" s="16"/>
    </row>
    <row r="1568" spans="1:10" ht="15.75" x14ac:dyDescent="0.3">
      <c r="A1568" s="19"/>
      <c r="H1568" s="16"/>
      <c r="I1568" s="16"/>
      <c r="J1568" s="16"/>
    </row>
    <row r="1569" spans="1:10" ht="15.75" x14ac:dyDescent="0.3">
      <c r="A1569" s="19"/>
      <c r="H1569" s="16"/>
      <c r="I1569" s="16"/>
      <c r="J1569" s="16"/>
    </row>
    <row r="1570" spans="1:10" ht="15.75" x14ac:dyDescent="0.3">
      <c r="A1570" s="19"/>
      <c r="H1570" s="16"/>
      <c r="I1570" s="16"/>
      <c r="J1570" s="16"/>
    </row>
    <row r="1571" spans="1:10" ht="15.75" x14ac:dyDescent="0.3">
      <c r="A1571" s="19"/>
      <c r="H1571" s="16"/>
      <c r="I1571" s="16"/>
      <c r="J1571" s="16"/>
    </row>
    <row r="1572" spans="1:10" ht="15.75" x14ac:dyDescent="0.3">
      <c r="A1572" s="19"/>
      <c r="H1572" s="16"/>
      <c r="I1572" s="16"/>
      <c r="J1572" s="16"/>
    </row>
    <row r="1573" spans="1:10" ht="15.75" x14ac:dyDescent="0.3">
      <c r="A1573" s="19"/>
      <c r="H1573" s="16"/>
      <c r="I1573" s="16"/>
      <c r="J1573" s="16"/>
    </row>
    <row r="1574" spans="1:10" ht="15.75" x14ac:dyDescent="0.3">
      <c r="A1574" s="19"/>
      <c r="H1574" s="16"/>
      <c r="I1574" s="16"/>
      <c r="J1574" s="16"/>
    </row>
    <row r="1575" spans="1:10" ht="15.75" x14ac:dyDescent="0.3">
      <c r="A1575" s="19"/>
      <c r="H1575" s="16"/>
      <c r="I1575" s="16"/>
      <c r="J1575" s="16"/>
    </row>
    <row r="1576" spans="1:10" ht="15.75" x14ac:dyDescent="0.3">
      <c r="A1576" s="19"/>
      <c r="H1576" s="16"/>
      <c r="I1576" s="16"/>
      <c r="J1576" s="16"/>
    </row>
    <row r="1577" spans="1:10" ht="15.75" x14ac:dyDescent="0.3">
      <c r="A1577" s="19"/>
      <c r="H1577" s="16"/>
      <c r="I1577" s="16"/>
      <c r="J1577" s="16"/>
    </row>
    <row r="1578" spans="1:10" ht="15.75" x14ac:dyDescent="0.3">
      <c r="A1578" s="19"/>
      <c r="H1578" s="16"/>
      <c r="I1578" s="16"/>
      <c r="J1578" s="16"/>
    </row>
    <row r="1579" spans="1:10" ht="15.75" x14ac:dyDescent="0.3">
      <c r="A1579" s="19"/>
      <c r="H1579" s="16"/>
      <c r="I1579" s="16"/>
      <c r="J1579" s="16"/>
    </row>
    <row r="1580" spans="1:10" ht="15.75" x14ac:dyDescent="0.3">
      <c r="A1580" s="19"/>
      <c r="H1580" s="16"/>
      <c r="I1580" s="16"/>
      <c r="J1580" s="16"/>
    </row>
    <row r="1581" spans="1:10" ht="15.75" x14ac:dyDescent="0.3">
      <c r="A1581" s="19"/>
      <c r="H1581" s="16"/>
      <c r="I1581" s="16"/>
      <c r="J1581" s="16"/>
    </row>
    <row r="1582" spans="1:10" ht="15.75" x14ac:dyDescent="0.3">
      <c r="A1582" s="19"/>
      <c r="H1582" s="16"/>
      <c r="I1582" s="16"/>
      <c r="J1582" s="16"/>
    </row>
    <row r="1583" spans="1:10" ht="15.75" x14ac:dyDescent="0.3">
      <c r="A1583" s="19"/>
      <c r="H1583" s="16"/>
      <c r="I1583" s="16"/>
      <c r="J1583" s="16"/>
    </row>
    <row r="1584" spans="1:10" ht="15.75" x14ac:dyDescent="0.3">
      <c r="A1584" s="19"/>
      <c r="H1584" s="16"/>
      <c r="I1584" s="16"/>
      <c r="J1584" s="16"/>
    </row>
    <row r="1585" spans="1:10" ht="15.75" x14ac:dyDescent="0.3">
      <c r="A1585" s="19"/>
      <c r="H1585" s="16"/>
      <c r="I1585" s="16"/>
      <c r="J1585" s="16"/>
    </row>
    <row r="1586" spans="1:10" ht="15.75" x14ac:dyDescent="0.3">
      <c r="A1586" s="19"/>
      <c r="H1586" s="16"/>
      <c r="I1586" s="16"/>
      <c r="J1586" s="16"/>
    </row>
    <row r="1587" spans="1:10" ht="15.75" x14ac:dyDescent="0.3">
      <c r="A1587" s="19"/>
      <c r="H1587" s="16"/>
      <c r="I1587" s="16"/>
      <c r="J1587" s="16"/>
    </row>
    <row r="1588" spans="1:10" ht="15.75" x14ac:dyDescent="0.3">
      <c r="A1588" s="19"/>
      <c r="H1588" s="16"/>
      <c r="I1588" s="16"/>
      <c r="J1588" s="16"/>
    </row>
    <row r="1589" spans="1:10" ht="15.75" x14ac:dyDescent="0.3">
      <c r="A1589" s="19"/>
      <c r="H1589" s="16"/>
      <c r="I1589" s="16"/>
      <c r="J1589" s="16"/>
    </row>
    <row r="1590" spans="1:10" ht="15.75" x14ac:dyDescent="0.3">
      <c r="A1590" s="19"/>
      <c r="H1590" s="16"/>
      <c r="I1590" s="16"/>
      <c r="J1590" s="16"/>
    </row>
    <row r="1591" spans="1:10" ht="15.75" x14ac:dyDescent="0.3">
      <c r="A1591" s="19"/>
      <c r="H1591" s="16"/>
      <c r="I1591" s="16"/>
      <c r="J1591" s="16"/>
    </row>
    <row r="1592" spans="1:10" ht="15.75" x14ac:dyDescent="0.3">
      <c r="A1592" s="19"/>
      <c r="H1592" s="16"/>
      <c r="I1592" s="16"/>
      <c r="J1592" s="16"/>
    </row>
    <row r="1593" spans="1:10" ht="15.75" x14ac:dyDescent="0.3">
      <c r="A1593" s="19"/>
      <c r="H1593" s="16"/>
      <c r="I1593" s="16"/>
      <c r="J1593" s="16"/>
    </row>
    <row r="1594" spans="1:10" ht="15.75" x14ac:dyDescent="0.3">
      <c r="A1594" s="19"/>
      <c r="H1594" s="16"/>
      <c r="I1594" s="16"/>
      <c r="J1594" s="16"/>
    </row>
    <row r="1595" spans="1:10" ht="15.75" x14ac:dyDescent="0.3">
      <c r="A1595" s="19"/>
      <c r="H1595" s="16"/>
      <c r="I1595" s="16"/>
      <c r="J1595" s="16"/>
    </row>
    <row r="1596" spans="1:10" ht="15.75" x14ac:dyDescent="0.3">
      <c r="A1596" s="19"/>
      <c r="H1596" s="16"/>
      <c r="I1596" s="16"/>
      <c r="J1596" s="16"/>
    </row>
    <row r="1597" spans="1:10" ht="15.75" x14ac:dyDescent="0.3">
      <c r="A1597" s="19"/>
      <c r="H1597" s="16"/>
      <c r="I1597" s="16"/>
      <c r="J1597" s="16"/>
    </row>
    <row r="1598" spans="1:10" ht="15.75" x14ac:dyDescent="0.3">
      <c r="A1598" s="19"/>
      <c r="H1598" s="16"/>
      <c r="I1598" s="16"/>
      <c r="J1598" s="16"/>
    </row>
    <row r="1599" spans="1:10" ht="15.75" x14ac:dyDescent="0.3">
      <c r="A1599" s="19"/>
      <c r="H1599" s="16"/>
      <c r="I1599" s="16"/>
      <c r="J1599" s="16"/>
    </row>
    <row r="1600" spans="1:10" ht="15.75" x14ac:dyDescent="0.3">
      <c r="A1600" s="19"/>
      <c r="H1600" s="16"/>
      <c r="I1600" s="16"/>
      <c r="J1600" s="16"/>
    </row>
    <row r="1601" spans="1:10" ht="15.75" x14ac:dyDescent="0.3">
      <c r="A1601" s="19"/>
      <c r="H1601" s="16"/>
      <c r="I1601" s="16"/>
      <c r="J1601" s="16"/>
    </row>
    <row r="1602" spans="1:10" ht="15.75" x14ac:dyDescent="0.3">
      <c r="A1602" s="19"/>
      <c r="H1602" s="16"/>
      <c r="I1602" s="16"/>
      <c r="J1602" s="16"/>
    </row>
    <row r="1603" spans="1:10" ht="15.75" x14ac:dyDescent="0.3">
      <c r="A1603" s="19"/>
      <c r="H1603" s="16"/>
      <c r="I1603" s="16"/>
      <c r="J1603" s="16"/>
    </row>
    <row r="1604" spans="1:10" ht="15.75" x14ac:dyDescent="0.3">
      <c r="A1604" s="19"/>
      <c r="H1604" s="16"/>
      <c r="I1604" s="16"/>
      <c r="J1604" s="16"/>
    </row>
    <row r="1605" spans="1:10" ht="15.75" x14ac:dyDescent="0.3">
      <c r="A1605" s="19"/>
      <c r="H1605" s="16"/>
      <c r="I1605" s="16"/>
      <c r="J1605" s="16"/>
    </row>
    <row r="1606" spans="1:10" ht="15.75" x14ac:dyDescent="0.3">
      <c r="A1606" s="19"/>
      <c r="H1606" s="16"/>
      <c r="I1606" s="16"/>
      <c r="J1606" s="16"/>
    </row>
    <row r="1607" spans="1:10" ht="15.75" x14ac:dyDescent="0.3">
      <c r="A1607" s="19"/>
      <c r="H1607" s="16"/>
      <c r="I1607" s="16"/>
      <c r="J1607" s="16"/>
    </row>
    <row r="1608" spans="1:10" ht="15.75" x14ac:dyDescent="0.3">
      <c r="A1608" s="19"/>
      <c r="H1608" s="16"/>
      <c r="I1608" s="16"/>
      <c r="J1608" s="16"/>
    </row>
    <row r="1609" spans="1:10" ht="15.75" x14ac:dyDescent="0.3">
      <c r="A1609" s="19"/>
      <c r="H1609" s="16"/>
      <c r="I1609" s="16"/>
      <c r="J1609" s="16"/>
    </row>
    <row r="1610" spans="1:10" ht="15.75" x14ac:dyDescent="0.3">
      <c r="A1610" s="19"/>
      <c r="H1610" s="16"/>
      <c r="I1610" s="16"/>
      <c r="J1610" s="16"/>
    </row>
    <row r="1611" spans="1:10" ht="15.75" x14ac:dyDescent="0.3">
      <c r="A1611" s="19"/>
      <c r="H1611" s="16"/>
      <c r="I1611" s="16"/>
      <c r="J1611" s="16"/>
    </row>
    <row r="1612" spans="1:10" ht="15.75" x14ac:dyDescent="0.3">
      <c r="A1612" s="19"/>
      <c r="H1612" s="16"/>
      <c r="I1612" s="16"/>
      <c r="J1612" s="16"/>
    </row>
    <row r="1613" spans="1:10" ht="15.75" x14ac:dyDescent="0.3">
      <c r="A1613" s="19"/>
      <c r="H1613" s="16"/>
      <c r="I1613" s="16"/>
      <c r="J1613" s="16"/>
    </row>
    <row r="1614" spans="1:10" ht="15.75" x14ac:dyDescent="0.3">
      <c r="A1614" s="19"/>
      <c r="H1614" s="16"/>
      <c r="I1614" s="16"/>
      <c r="J1614" s="16"/>
    </row>
    <row r="1615" spans="1:10" ht="15.75" x14ac:dyDescent="0.3">
      <c r="A1615" s="19"/>
      <c r="H1615" s="16"/>
      <c r="I1615" s="16"/>
      <c r="J1615" s="16"/>
    </row>
    <row r="1616" spans="1:10" ht="15.75" x14ac:dyDescent="0.3">
      <c r="A1616" s="19"/>
      <c r="H1616" s="16"/>
      <c r="I1616" s="16"/>
      <c r="J1616" s="16"/>
    </row>
    <row r="1617" spans="1:10" ht="15.75" x14ac:dyDescent="0.3">
      <c r="A1617" s="19"/>
      <c r="H1617" s="16"/>
      <c r="I1617" s="16"/>
      <c r="J1617" s="16"/>
    </row>
    <row r="1618" spans="1:10" ht="15.75" x14ac:dyDescent="0.3">
      <c r="A1618" s="19"/>
      <c r="H1618" s="16"/>
      <c r="I1618" s="16"/>
      <c r="J1618" s="16"/>
    </row>
    <row r="1619" spans="1:10" ht="15.75" x14ac:dyDescent="0.3">
      <c r="A1619" s="19"/>
      <c r="H1619" s="16"/>
      <c r="I1619" s="16"/>
      <c r="J1619" s="16"/>
    </row>
    <row r="1620" spans="1:10" ht="15.75" x14ac:dyDescent="0.3">
      <c r="A1620" s="19"/>
      <c r="H1620" s="16"/>
      <c r="I1620" s="16"/>
      <c r="J1620" s="16"/>
    </row>
    <row r="1621" spans="1:10" ht="15.75" x14ac:dyDescent="0.3">
      <c r="A1621" s="19"/>
      <c r="H1621" s="16"/>
      <c r="I1621" s="16"/>
      <c r="J1621" s="16"/>
    </row>
    <row r="1622" spans="1:10" ht="15.75" x14ac:dyDescent="0.3">
      <c r="A1622" s="19"/>
      <c r="H1622" s="16"/>
      <c r="I1622" s="16"/>
      <c r="J1622" s="16"/>
    </row>
    <row r="1623" spans="1:10" ht="15.75" x14ac:dyDescent="0.3">
      <c r="A1623" s="19"/>
      <c r="H1623" s="16"/>
      <c r="I1623" s="16"/>
      <c r="J1623" s="16"/>
    </row>
    <row r="1624" spans="1:10" ht="15.75" x14ac:dyDescent="0.3">
      <c r="A1624" s="19"/>
      <c r="H1624" s="16"/>
      <c r="I1624" s="16"/>
      <c r="J1624" s="16"/>
    </row>
    <row r="1625" spans="1:10" ht="15.75" x14ac:dyDescent="0.3">
      <c r="A1625" s="19"/>
      <c r="H1625" s="16"/>
      <c r="I1625" s="16"/>
      <c r="J1625" s="16"/>
    </row>
    <row r="1626" spans="1:10" ht="15.75" x14ac:dyDescent="0.3">
      <c r="A1626" s="19"/>
      <c r="H1626" s="16"/>
      <c r="I1626" s="16"/>
      <c r="J1626" s="16"/>
    </row>
    <row r="1627" spans="1:10" ht="15.75" x14ac:dyDescent="0.3">
      <c r="A1627" s="19"/>
      <c r="H1627" s="16"/>
      <c r="I1627" s="16"/>
      <c r="J1627" s="16"/>
    </row>
    <row r="1628" spans="1:10" ht="15.75" x14ac:dyDescent="0.3">
      <c r="A1628" s="19"/>
      <c r="H1628" s="16"/>
      <c r="I1628" s="16"/>
      <c r="J1628" s="16"/>
    </row>
    <row r="1629" spans="1:10" ht="15.75" x14ac:dyDescent="0.3">
      <c r="A1629" s="19"/>
      <c r="H1629" s="16"/>
      <c r="I1629" s="16"/>
      <c r="J1629" s="16"/>
    </row>
    <row r="1630" spans="1:10" ht="15.75" x14ac:dyDescent="0.3">
      <c r="A1630" s="19"/>
      <c r="H1630" s="16"/>
      <c r="I1630" s="16"/>
      <c r="J1630" s="16"/>
    </row>
    <row r="1631" spans="1:10" ht="15.75" x14ac:dyDescent="0.3">
      <c r="A1631" s="19"/>
      <c r="H1631" s="16"/>
      <c r="I1631" s="16"/>
      <c r="J1631" s="16"/>
    </row>
    <row r="1632" spans="1:10" ht="15.75" x14ac:dyDescent="0.3">
      <c r="A1632" s="19"/>
      <c r="H1632" s="16"/>
      <c r="I1632" s="16"/>
      <c r="J1632" s="16"/>
    </row>
    <row r="1633" spans="1:10" ht="15.75" x14ac:dyDescent="0.3">
      <c r="A1633" s="19"/>
      <c r="H1633" s="16"/>
      <c r="I1633" s="16"/>
      <c r="J1633" s="16"/>
    </row>
    <row r="1634" spans="1:10" ht="15.75" x14ac:dyDescent="0.3">
      <c r="A1634" s="19"/>
      <c r="H1634" s="16"/>
      <c r="I1634" s="16"/>
      <c r="J1634" s="16"/>
    </row>
    <row r="1635" spans="1:10" ht="15.75" x14ac:dyDescent="0.3">
      <c r="A1635" s="19"/>
      <c r="H1635" s="16"/>
      <c r="I1635" s="16"/>
      <c r="J1635" s="16"/>
    </row>
    <row r="1636" spans="1:10" ht="15.75" x14ac:dyDescent="0.3">
      <c r="A1636" s="19"/>
      <c r="H1636" s="16"/>
      <c r="I1636" s="16"/>
      <c r="J1636" s="16"/>
    </row>
    <row r="1637" spans="1:10" ht="15.75" x14ac:dyDescent="0.3">
      <c r="A1637" s="19"/>
      <c r="H1637" s="16"/>
      <c r="I1637" s="16"/>
      <c r="J1637" s="16"/>
    </row>
    <row r="1638" spans="1:10" ht="15.75" x14ac:dyDescent="0.3">
      <c r="A1638" s="19"/>
      <c r="H1638" s="16"/>
      <c r="I1638" s="16"/>
      <c r="J1638" s="16"/>
    </row>
    <row r="1639" spans="1:10" ht="15.75" x14ac:dyDescent="0.3">
      <c r="A1639" s="19"/>
      <c r="H1639" s="16"/>
      <c r="I1639" s="16"/>
      <c r="J1639" s="16"/>
    </row>
    <row r="1640" spans="1:10" ht="15.75" x14ac:dyDescent="0.3">
      <c r="A1640" s="19"/>
      <c r="H1640" s="16"/>
      <c r="I1640" s="16"/>
      <c r="J1640" s="16"/>
    </row>
    <row r="1641" spans="1:10" ht="15.75" x14ac:dyDescent="0.3">
      <c r="A1641" s="19"/>
      <c r="H1641" s="16"/>
      <c r="I1641" s="16"/>
      <c r="J1641" s="16"/>
    </row>
    <row r="1642" spans="1:10" ht="15.75" x14ac:dyDescent="0.3">
      <c r="A1642" s="19"/>
      <c r="H1642" s="16"/>
      <c r="I1642" s="16"/>
      <c r="J1642" s="16"/>
    </row>
    <row r="1643" spans="1:10" ht="15.75" x14ac:dyDescent="0.3">
      <c r="A1643" s="19"/>
      <c r="H1643" s="16"/>
      <c r="I1643" s="16"/>
      <c r="J1643" s="16"/>
    </row>
    <row r="1644" spans="1:10" ht="15.75" x14ac:dyDescent="0.3">
      <c r="A1644" s="19"/>
      <c r="H1644" s="16"/>
      <c r="I1644" s="16"/>
      <c r="J1644" s="16"/>
    </row>
    <row r="1645" spans="1:10" ht="15.75" x14ac:dyDescent="0.3">
      <c r="A1645" s="19"/>
      <c r="H1645" s="16"/>
      <c r="I1645" s="16"/>
      <c r="J1645" s="16"/>
    </row>
    <row r="1646" spans="1:10" ht="15.75" x14ac:dyDescent="0.3">
      <c r="A1646" s="19"/>
      <c r="H1646" s="16"/>
      <c r="I1646" s="16"/>
      <c r="J1646" s="16"/>
    </row>
    <row r="1647" spans="1:10" ht="15.75" x14ac:dyDescent="0.3">
      <c r="A1647" s="19"/>
      <c r="H1647" s="16"/>
      <c r="I1647" s="16"/>
      <c r="J1647" s="16"/>
    </row>
    <row r="1648" spans="1:10" ht="15.75" x14ac:dyDescent="0.3">
      <c r="A1648" s="19"/>
      <c r="H1648" s="16"/>
      <c r="I1648" s="16"/>
      <c r="J1648" s="16"/>
    </row>
    <row r="1649" spans="1:10" ht="15.75" x14ac:dyDescent="0.3">
      <c r="A1649" s="19"/>
      <c r="H1649" s="16"/>
      <c r="I1649" s="16"/>
      <c r="J1649" s="16"/>
    </row>
    <row r="1650" spans="1:10" ht="15.75" x14ac:dyDescent="0.3">
      <c r="A1650" s="19"/>
      <c r="H1650" s="16"/>
      <c r="I1650" s="16"/>
      <c r="J1650" s="16"/>
    </row>
    <row r="1651" spans="1:10" ht="15.75" x14ac:dyDescent="0.3">
      <c r="A1651" s="19"/>
      <c r="H1651" s="16"/>
      <c r="I1651" s="16"/>
      <c r="J1651" s="16"/>
    </row>
    <row r="1652" spans="1:10" ht="15.75" x14ac:dyDescent="0.3">
      <c r="A1652" s="19"/>
      <c r="H1652" s="16"/>
      <c r="I1652" s="16"/>
      <c r="J1652" s="16"/>
    </row>
    <row r="1653" spans="1:10" ht="15.75" x14ac:dyDescent="0.3">
      <c r="A1653" s="19"/>
      <c r="H1653" s="16"/>
      <c r="I1653" s="16"/>
      <c r="J1653" s="16"/>
    </row>
    <row r="1654" spans="1:10" ht="15.75" x14ac:dyDescent="0.3">
      <c r="A1654" s="19"/>
      <c r="H1654" s="16"/>
      <c r="I1654" s="16"/>
      <c r="J1654" s="16"/>
    </row>
    <row r="1655" spans="1:10" ht="15.75" x14ac:dyDescent="0.3">
      <c r="A1655" s="19"/>
      <c r="H1655" s="16"/>
      <c r="I1655" s="16"/>
      <c r="J1655" s="16"/>
    </row>
    <row r="1656" spans="1:10" ht="15.75" x14ac:dyDescent="0.3">
      <c r="A1656" s="19"/>
      <c r="H1656" s="16"/>
      <c r="I1656" s="16"/>
      <c r="J1656" s="16"/>
    </row>
    <row r="1657" spans="1:10" ht="15.75" x14ac:dyDescent="0.3">
      <c r="A1657" s="19"/>
      <c r="H1657" s="16"/>
      <c r="I1657" s="16"/>
      <c r="J1657" s="16"/>
    </row>
    <row r="1658" spans="1:10" ht="15.75" x14ac:dyDescent="0.3">
      <c r="A1658" s="19"/>
      <c r="H1658" s="16"/>
      <c r="I1658" s="16"/>
      <c r="J1658" s="16"/>
    </row>
    <row r="1659" spans="1:10" ht="15.75" x14ac:dyDescent="0.3">
      <c r="A1659" s="19"/>
      <c r="H1659" s="16"/>
      <c r="I1659" s="16"/>
      <c r="J1659" s="16"/>
    </row>
    <row r="1660" spans="1:10" ht="15.75" x14ac:dyDescent="0.3">
      <c r="A1660" s="19"/>
      <c r="H1660" s="16"/>
      <c r="I1660" s="16"/>
      <c r="J1660" s="16"/>
    </row>
    <row r="1661" spans="1:10" ht="15.75" x14ac:dyDescent="0.3">
      <c r="A1661" s="19"/>
      <c r="H1661" s="16"/>
      <c r="I1661" s="16"/>
      <c r="J1661" s="16"/>
    </row>
    <row r="1662" spans="1:10" ht="15.75" x14ac:dyDescent="0.3">
      <c r="A1662" s="19"/>
      <c r="H1662" s="16"/>
      <c r="I1662" s="16"/>
      <c r="J1662" s="16"/>
    </row>
    <row r="1663" spans="1:10" ht="15.75" x14ac:dyDescent="0.3">
      <c r="A1663" s="19"/>
      <c r="H1663" s="16"/>
      <c r="I1663" s="16"/>
      <c r="J1663" s="16"/>
    </row>
    <row r="1664" spans="1:10" ht="15.75" x14ac:dyDescent="0.3">
      <c r="A1664" s="19"/>
      <c r="H1664" s="16"/>
      <c r="I1664" s="16"/>
      <c r="J1664" s="16"/>
    </row>
    <row r="1665" spans="1:10" ht="15.75" x14ac:dyDescent="0.3">
      <c r="A1665" s="19"/>
      <c r="H1665" s="16"/>
      <c r="I1665" s="16"/>
      <c r="J1665" s="16"/>
    </row>
    <row r="1666" spans="1:10" ht="15.75" x14ac:dyDescent="0.3">
      <c r="A1666" s="19"/>
      <c r="H1666" s="16"/>
      <c r="I1666" s="16"/>
      <c r="J1666" s="16"/>
    </row>
    <row r="1667" spans="1:10" ht="15.75" x14ac:dyDescent="0.3">
      <c r="A1667" s="19"/>
      <c r="H1667" s="16"/>
      <c r="I1667" s="16"/>
      <c r="J1667" s="16"/>
    </row>
    <row r="1668" spans="1:10" ht="15.75" x14ac:dyDescent="0.3">
      <c r="A1668" s="19"/>
      <c r="H1668" s="16"/>
      <c r="I1668" s="16"/>
      <c r="J1668" s="16"/>
    </row>
    <row r="1669" spans="1:10" ht="15.75" x14ac:dyDescent="0.3">
      <c r="A1669" s="19"/>
      <c r="H1669" s="16"/>
      <c r="I1669" s="16"/>
      <c r="J1669" s="16"/>
    </row>
    <row r="1670" spans="1:10" ht="15.75" x14ac:dyDescent="0.3">
      <c r="A1670" s="19"/>
      <c r="H1670" s="16"/>
      <c r="I1670" s="16"/>
      <c r="J1670" s="16"/>
    </row>
    <row r="1671" spans="1:10" ht="15.75" x14ac:dyDescent="0.3">
      <c r="A1671" s="19"/>
      <c r="H1671" s="16"/>
      <c r="I1671" s="16"/>
      <c r="J1671" s="16"/>
    </row>
    <row r="1672" spans="1:10" ht="15.75" x14ac:dyDescent="0.3">
      <c r="A1672" s="19"/>
      <c r="H1672" s="16"/>
      <c r="I1672" s="16"/>
      <c r="J1672" s="16"/>
    </row>
    <row r="1673" spans="1:10" ht="15.75" x14ac:dyDescent="0.3">
      <c r="A1673" s="19"/>
      <c r="H1673" s="16"/>
      <c r="I1673" s="16"/>
      <c r="J1673" s="16"/>
    </row>
    <row r="1674" spans="1:10" ht="15.75" x14ac:dyDescent="0.3">
      <c r="A1674" s="19"/>
      <c r="H1674" s="16"/>
      <c r="I1674" s="16"/>
      <c r="J1674" s="16"/>
    </row>
    <row r="1675" spans="1:10" ht="15.75" x14ac:dyDescent="0.3">
      <c r="A1675" s="19"/>
      <c r="H1675" s="16"/>
      <c r="I1675" s="16"/>
      <c r="J1675" s="16"/>
    </row>
    <row r="1676" spans="1:10" ht="15.75" x14ac:dyDescent="0.3">
      <c r="A1676" s="19"/>
      <c r="H1676" s="16"/>
      <c r="I1676" s="16"/>
      <c r="J1676" s="16"/>
    </row>
    <row r="1677" spans="1:10" ht="15.75" x14ac:dyDescent="0.3">
      <c r="A1677" s="19"/>
      <c r="H1677" s="16"/>
      <c r="I1677" s="16"/>
      <c r="J1677" s="16"/>
    </row>
    <row r="1678" spans="1:10" ht="15.75" x14ac:dyDescent="0.3">
      <c r="A1678" s="19"/>
      <c r="H1678" s="16"/>
      <c r="I1678" s="16"/>
      <c r="J1678" s="16"/>
    </row>
    <row r="1679" spans="1:10" ht="15.75" x14ac:dyDescent="0.3">
      <c r="A1679" s="19"/>
      <c r="H1679" s="16"/>
      <c r="I1679" s="16"/>
      <c r="J1679" s="16"/>
    </row>
    <row r="1680" spans="1:10" ht="15.75" x14ac:dyDescent="0.3">
      <c r="A1680" s="19"/>
      <c r="H1680" s="16"/>
      <c r="I1680" s="16"/>
      <c r="J1680" s="16"/>
    </row>
    <row r="1681" spans="1:10" ht="15.75" x14ac:dyDescent="0.3">
      <c r="A1681" s="19"/>
      <c r="H1681" s="16"/>
      <c r="I1681" s="16"/>
      <c r="J1681" s="16"/>
    </row>
    <row r="1682" spans="1:10" ht="15.75" x14ac:dyDescent="0.3">
      <c r="A1682" s="19"/>
      <c r="H1682" s="16"/>
      <c r="I1682" s="16"/>
      <c r="J1682" s="16"/>
    </row>
    <row r="1683" spans="1:10" ht="15.75" x14ac:dyDescent="0.3">
      <c r="A1683" s="19"/>
      <c r="H1683" s="16"/>
      <c r="I1683" s="16"/>
      <c r="J1683" s="16"/>
    </row>
    <row r="1684" spans="1:10" ht="15.75" x14ac:dyDescent="0.3">
      <c r="A1684" s="19"/>
      <c r="H1684" s="16"/>
      <c r="I1684" s="16"/>
      <c r="J1684" s="16"/>
    </row>
    <row r="1685" spans="1:10" ht="15.75" x14ac:dyDescent="0.3">
      <c r="A1685" s="19"/>
      <c r="H1685" s="16"/>
      <c r="I1685" s="16"/>
      <c r="J1685" s="16"/>
    </row>
    <row r="1686" spans="1:10" ht="15.75" x14ac:dyDescent="0.3">
      <c r="A1686" s="19"/>
      <c r="H1686" s="16"/>
      <c r="I1686" s="16"/>
      <c r="J1686" s="16"/>
    </row>
    <row r="1687" spans="1:10" ht="15.75" x14ac:dyDescent="0.3">
      <c r="A1687" s="19"/>
      <c r="H1687" s="16"/>
      <c r="I1687" s="16"/>
      <c r="J1687" s="16"/>
    </row>
    <row r="1688" spans="1:10" ht="15.75" x14ac:dyDescent="0.3">
      <c r="A1688" s="19"/>
      <c r="H1688" s="16"/>
      <c r="I1688" s="16"/>
      <c r="J1688" s="16"/>
    </row>
    <row r="1689" spans="1:10" ht="15.75" x14ac:dyDescent="0.3">
      <c r="A1689" s="19"/>
      <c r="H1689" s="16"/>
      <c r="I1689" s="16"/>
      <c r="J1689" s="16"/>
    </row>
    <row r="1690" spans="1:10" ht="15.75" x14ac:dyDescent="0.3">
      <c r="A1690" s="19"/>
      <c r="H1690" s="16"/>
      <c r="I1690" s="16"/>
      <c r="J1690" s="16"/>
    </row>
    <row r="1691" spans="1:10" ht="15.75" x14ac:dyDescent="0.3">
      <c r="A1691" s="19"/>
      <c r="H1691" s="16"/>
      <c r="I1691" s="16"/>
      <c r="J1691" s="16"/>
    </row>
    <row r="1692" spans="1:10" ht="15.75" x14ac:dyDescent="0.3">
      <c r="A1692" s="19"/>
      <c r="H1692" s="16"/>
      <c r="I1692" s="16"/>
      <c r="J1692" s="16"/>
    </row>
    <row r="1693" spans="1:10" ht="15.75" x14ac:dyDescent="0.3">
      <c r="A1693" s="19"/>
      <c r="H1693" s="16"/>
      <c r="I1693" s="16"/>
      <c r="J1693" s="16"/>
    </row>
    <row r="1694" spans="1:10" ht="15.75" x14ac:dyDescent="0.3">
      <c r="A1694" s="19"/>
      <c r="H1694" s="16"/>
      <c r="I1694" s="16"/>
      <c r="J1694" s="16"/>
    </row>
    <row r="1695" spans="1:10" ht="15.75" x14ac:dyDescent="0.3">
      <c r="A1695" s="19"/>
      <c r="H1695" s="16"/>
      <c r="I1695" s="16"/>
      <c r="J1695" s="16"/>
    </row>
    <row r="1696" spans="1:10" ht="15.75" x14ac:dyDescent="0.3">
      <c r="A1696" s="19"/>
      <c r="H1696" s="16"/>
      <c r="I1696" s="16"/>
      <c r="J1696" s="16"/>
    </row>
    <row r="1697" spans="1:10" ht="15.75" x14ac:dyDescent="0.3">
      <c r="A1697" s="19"/>
      <c r="H1697" s="16"/>
      <c r="I1697" s="16"/>
      <c r="J1697" s="16"/>
    </row>
    <row r="1698" spans="1:10" ht="15.75" x14ac:dyDescent="0.3">
      <c r="A1698" s="19"/>
      <c r="H1698" s="16"/>
      <c r="I1698" s="16"/>
      <c r="J1698" s="16"/>
    </row>
    <row r="1699" spans="1:10" ht="15.75" x14ac:dyDescent="0.3">
      <c r="A1699" s="19"/>
      <c r="H1699" s="16"/>
      <c r="I1699" s="16"/>
      <c r="J1699" s="16"/>
    </row>
    <row r="1700" spans="1:10" ht="15.75" x14ac:dyDescent="0.3">
      <c r="A1700" s="19"/>
      <c r="H1700" s="16"/>
      <c r="I1700" s="16"/>
      <c r="J1700" s="16"/>
    </row>
    <row r="1701" spans="1:10" ht="15.75" x14ac:dyDescent="0.3">
      <c r="A1701" s="19"/>
      <c r="H1701" s="16"/>
      <c r="I1701" s="16"/>
      <c r="J1701" s="16"/>
    </row>
    <row r="1702" spans="1:10" ht="15.75" x14ac:dyDescent="0.3">
      <c r="A1702" s="19"/>
      <c r="H1702" s="16"/>
      <c r="I1702" s="16"/>
      <c r="J1702" s="16"/>
    </row>
    <row r="1703" spans="1:10" ht="15.75" x14ac:dyDescent="0.3">
      <c r="A1703" s="19"/>
      <c r="H1703" s="16"/>
      <c r="I1703" s="16"/>
      <c r="J1703" s="16"/>
    </row>
    <row r="1704" spans="1:10" ht="15.75" x14ac:dyDescent="0.3">
      <c r="A1704" s="19"/>
      <c r="H1704" s="16"/>
      <c r="I1704" s="16"/>
      <c r="J1704" s="16"/>
    </row>
    <row r="1705" spans="1:10" ht="15.75" x14ac:dyDescent="0.3">
      <c r="A1705" s="19"/>
      <c r="H1705" s="16"/>
      <c r="I1705" s="16"/>
      <c r="J1705" s="16"/>
    </row>
    <row r="1706" spans="1:10" ht="15.75" x14ac:dyDescent="0.3">
      <c r="A1706" s="19"/>
      <c r="H1706" s="16"/>
      <c r="I1706" s="16"/>
      <c r="J1706" s="16"/>
    </row>
    <row r="1707" spans="1:10" ht="15.75" x14ac:dyDescent="0.3">
      <c r="A1707" s="19"/>
      <c r="H1707" s="16"/>
      <c r="I1707" s="16"/>
      <c r="J1707" s="16"/>
    </row>
    <row r="1708" spans="1:10" ht="15.75" x14ac:dyDescent="0.3">
      <c r="A1708" s="19"/>
      <c r="H1708" s="16"/>
      <c r="I1708" s="16"/>
      <c r="J1708" s="16"/>
    </row>
    <row r="1709" spans="1:10" ht="15.75" x14ac:dyDescent="0.3">
      <c r="A1709" s="19"/>
      <c r="H1709" s="16"/>
      <c r="I1709" s="16"/>
      <c r="J1709" s="16"/>
    </row>
    <row r="1710" spans="1:10" ht="15.75" x14ac:dyDescent="0.3">
      <c r="A1710" s="19"/>
      <c r="H1710" s="16"/>
      <c r="I1710" s="16"/>
      <c r="J1710" s="16"/>
    </row>
    <row r="1711" spans="1:10" ht="15.75" x14ac:dyDescent="0.3">
      <c r="A1711" s="19"/>
      <c r="H1711" s="16"/>
      <c r="I1711" s="16"/>
      <c r="J1711" s="16"/>
    </row>
    <row r="1712" spans="1:10" ht="15.75" x14ac:dyDescent="0.3">
      <c r="A1712" s="19"/>
      <c r="H1712" s="16"/>
      <c r="I1712" s="16"/>
      <c r="J1712" s="16"/>
    </row>
    <row r="1713" spans="1:10" ht="15.75" x14ac:dyDescent="0.3">
      <c r="A1713" s="19"/>
      <c r="H1713" s="16"/>
      <c r="I1713" s="16"/>
      <c r="J1713" s="16"/>
    </row>
    <row r="1714" spans="1:10" ht="15.75" x14ac:dyDescent="0.3">
      <c r="A1714" s="19"/>
      <c r="H1714" s="16"/>
      <c r="I1714" s="16"/>
      <c r="J1714" s="16"/>
    </row>
    <row r="1715" spans="1:10" ht="15.75" x14ac:dyDescent="0.3">
      <c r="A1715" s="19"/>
      <c r="H1715" s="16"/>
      <c r="I1715" s="16"/>
      <c r="J1715" s="16"/>
    </row>
    <row r="1716" spans="1:10" ht="15.75" x14ac:dyDescent="0.3">
      <c r="A1716" s="19"/>
      <c r="H1716" s="16"/>
      <c r="I1716" s="16"/>
      <c r="J1716" s="16"/>
    </row>
    <row r="1717" spans="1:10" ht="15.75" x14ac:dyDescent="0.3">
      <c r="A1717" s="19"/>
      <c r="H1717" s="16"/>
      <c r="I1717" s="16"/>
      <c r="J1717" s="16"/>
    </row>
    <row r="1718" spans="1:10" ht="15.75" x14ac:dyDescent="0.3">
      <c r="A1718" s="19"/>
      <c r="H1718" s="16"/>
      <c r="I1718" s="16"/>
      <c r="J1718" s="16"/>
    </row>
    <row r="1719" spans="1:10" ht="15.75" x14ac:dyDescent="0.3">
      <c r="A1719" s="19"/>
      <c r="H1719" s="16"/>
      <c r="I1719" s="16"/>
      <c r="J1719" s="16"/>
    </row>
    <row r="1720" spans="1:10" ht="15.75" x14ac:dyDescent="0.3">
      <c r="A1720" s="19"/>
      <c r="H1720" s="16"/>
      <c r="I1720" s="16"/>
      <c r="J1720" s="16"/>
    </row>
    <row r="1721" spans="1:10" ht="15.75" x14ac:dyDescent="0.3">
      <c r="A1721" s="19"/>
      <c r="H1721" s="16"/>
      <c r="I1721" s="16"/>
      <c r="J1721" s="16"/>
    </row>
    <row r="1722" spans="1:10" ht="15.75" x14ac:dyDescent="0.3">
      <c r="A1722" s="19"/>
      <c r="H1722" s="16"/>
      <c r="I1722" s="16"/>
      <c r="J1722" s="16"/>
    </row>
    <row r="1723" spans="1:10" ht="15.75" x14ac:dyDescent="0.3">
      <c r="A1723" s="19"/>
      <c r="H1723" s="16"/>
      <c r="I1723" s="16"/>
      <c r="J1723" s="16"/>
    </row>
    <row r="1724" spans="1:10" ht="15.75" x14ac:dyDescent="0.3">
      <c r="A1724" s="19"/>
      <c r="H1724" s="16"/>
      <c r="I1724" s="16"/>
      <c r="J1724" s="16"/>
    </row>
    <row r="1725" spans="1:10" ht="15.75" x14ac:dyDescent="0.3">
      <c r="A1725" s="19"/>
      <c r="H1725" s="16"/>
      <c r="I1725" s="16"/>
      <c r="J1725" s="16"/>
    </row>
    <row r="1726" spans="1:10" ht="15.75" x14ac:dyDescent="0.3">
      <c r="A1726" s="19"/>
      <c r="H1726" s="16"/>
      <c r="I1726" s="16"/>
      <c r="J1726" s="16"/>
    </row>
    <row r="1727" spans="1:10" ht="15.75" x14ac:dyDescent="0.3">
      <c r="A1727" s="19"/>
      <c r="H1727" s="16"/>
      <c r="I1727" s="16"/>
      <c r="J1727" s="16"/>
    </row>
    <row r="1728" spans="1:10" ht="15.75" x14ac:dyDescent="0.3">
      <c r="A1728" s="19"/>
      <c r="H1728" s="16"/>
      <c r="I1728" s="16"/>
      <c r="J1728" s="16"/>
    </row>
    <row r="1729" spans="1:10" ht="15.75" x14ac:dyDescent="0.3">
      <c r="A1729" s="19"/>
      <c r="H1729" s="16"/>
      <c r="I1729" s="16"/>
      <c r="J1729" s="16"/>
    </row>
    <row r="1730" spans="1:10" ht="15.75" x14ac:dyDescent="0.3">
      <c r="A1730" s="19"/>
      <c r="H1730" s="16"/>
      <c r="I1730" s="16"/>
      <c r="J1730" s="16"/>
    </row>
    <row r="1731" spans="1:10" ht="15.75" x14ac:dyDescent="0.3">
      <c r="A1731" s="19"/>
      <c r="H1731" s="16"/>
      <c r="I1731" s="16"/>
      <c r="J1731" s="16"/>
    </row>
    <row r="1732" spans="1:10" ht="15.75" x14ac:dyDescent="0.3">
      <c r="A1732" s="19"/>
      <c r="H1732" s="16"/>
      <c r="I1732" s="16"/>
      <c r="J1732" s="16"/>
    </row>
    <row r="1733" spans="1:10" ht="15.75" x14ac:dyDescent="0.3">
      <c r="A1733" s="19"/>
      <c r="H1733" s="16"/>
      <c r="I1733" s="16"/>
      <c r="J1733" s="16"/>
    </row>
    <row r="1734" spans="1:10" ht="15.75" x14ac:dyDescent="0.3">
      <c r="A1734" s="19"/>
      <c r="H1734" s="16"/>
      <c r="I1734" s="16"/>
      <c r="J1734" s="16"/>
    </row>
    <row r="1735" spans="1:10" ht="15.75" x14ac:dyDescent="0.3">
      <c r="A1735" s="19"/>
      <c r="H1735" s="16"/>
      <c r="I1735" s="16"/>
      <c r="J1735" s="16"/>
    </row>
    <row r="1736" spans="1:10" ht="15.75" x14ac:dyDescent="0.3">
      <c r="A1736" s="19"/>
      <c r="H1736" s="16"/>
      <c r="I1736" s="16"/>
      <c r="J1736" s="16"/>
    </row>
    <row r="1737" spans="1:10" ht="15.75" x14ac:dyDescent="0.3">
      <c r="A1737" s="19"/>
      <c r="H1737" s="16"/>
      <c r="I1737" s="16"/>
      <c r="J1737" s="16"/>
    </row>
    <row r="1738" spans="1:10" ht="15.75" x14ac:dyDescent="0.3">
      <c r="A1738" s="19"/>
      <c r="H1738" s="16"/>
      <c r="I1738" s="16"/>
      <c r="J1738" s="16"/>
    </row>
    <row r="1739" spans="1:10" ht="15.75" x14ac:dyDescent="0.3">
      <c r="A1739" s="19"/>
      <c r="H1739" s="16"/>
      <c r="I1739" s="16"/>
      <c r="J1739" s="16"/>
    </row>
    <row r="1740" spans="1:10" ht="15.75" x14ac:dyDescent="0.3">
      <c r="A1740" s="19"/>
      <c r="H1740" s="16"/>
      <c r="I1740" s="16"/>
      <c r="J1740" s="16"/>
    </row>
    <row r="1741" spans="1:10" ht="15.75" x14ac:dyDescent="0.3">
      <c r="A1741" s="19"/>
      <c r="H1741" s="16"/>
      <c r="I1741" s="16"/>
      <c r="J1741" s="16"/>
    </row>
    <row r="1742" spans="1:10" ht="15.75" x14ac:dyDescent="0.3">
      <c r="A1742" s="19"/>
      <c r="H1742" s="16"/>
      <c r="I1742" s="16"/>
      <c r="J1742" s="16"/>
    </row>
    <row r="1743" spans="1:10" ht="15.75" x14ac:dyDescent="0.3">
      <c r="A1743" s="19"/>
      <c r="H1743" s="16"/>
      <c r="I1743" s="16"/>
      <c r="J1743" s="16"/>
    </row>
    <row r="1744" spans="1:10" ht="15.75" x14ac:dyDescent="0.3">
      <c r="A1744" s="19"/>
      <c r="H1744" s="16"/>
      <c r="I1744" s="16"/>
      <c r="J1744" s="16"/>
    </row>
    <row r="1745" spans="1:10" ht="15.75" x14ac:dyDescent="0.3">
      <c r="A1745" s="19"/>
      <c r="H1745" s="16"/>
      <c r="I1745" s="16"/>
      <c r="J1745" s="16"/>
    </row>
    <row r="1746" spans="1:10" ht="15.75" x14ac:dyDescent="0.3">
      <c r="A1746" s="19"/>
      <c r="H1746" s="16"/>
      <c r="I1746" s="16"/>
      <c r="J1746" s="16"/>
    </row>
    <row r="1747" spans="1:10" ht="15.75" x14ac:dyDescent="0.3">
      <c r="A1747" s="19"/>
      <c r="H1747" s="16"/>
      <c r="I1747" s="16"/>
      <c r="J1747" s="16"/>
    </row>
    <row r="1748" spans="1:10" ht="15.75" x14ac:dyDescent="0.3">
      <c r="A1748" s="19"/>
      <c r="H1748" s="16"/>
      <c r="I1748" s="16"/>
      <c r="J1748" s="16"/>
    </row>
    <row r="1749" spans="1:10" ht="15.75" x14ac:dyDescent="0.3">
      <c r="A1749" s="19"/>
      <c r="H1749" s="16"/>
      <c r="I1749" s="16"/>
      <c r="J1749" s="16"/>
    </row>
    <row r="1750" spans="1:10" ht="15.75" x14ac:dyDescent="0.3">
      <c r="A1750" s="19"/>
      <c r="H1750" s="16"/>
      <c r="I1750" s="16"/>
      <c r="J1750" s="16"/>
    </row>
    <row r="1751" spans="1:10" ht="15.75" x14ac:dyDescent="0.3">
      <c r="A1751" s="19"/>
      <c r="H1751" s="16"/>
      <c r="I1751" s="16"/>
      <c r="J1751" s="16"/>
    </row>
    <row r="1752" spans="1:10" ht="15.75" x14ac:dyDescent="0.3">
      <c r="A1752" s="19"/>
      <c r="H1752" s="16"/>
      <c r="I1752" s="16"/>
      <c r="J1752" s="16"/>
    </row>
    <row r="1753" spans="1:10" ht="15.75" x14ac:dyDescent="0.3">
      <c r="A1753" s="19"/>
      <c r="H1753" s="16"/>
      <c r="I1753" s="16"/>
      <c r="J1753" s="16"/>
    </row>
    <row r="1754" spans="1:10" ht="15.75" x14ac:dyDescent="0.3">
      <c r="A1754" s="19"/>
      <c r="H1754" s="16"/>
      <c r="I1754" s="16"/>
      <c r="J1754" s="16"/>
    </row>
    <row r="1755" spans="1:10" ht="15.75" x14ac:dyDescent="0.3">
      <c r="A1755" s="19"/>
      <c r="H1755" s="16"/>
      <c r="I1755" s="16"/>
      <c r="J1755" s="16"/>
    </row>
    <row r="1756" spans="1:10" ht="15.75" x14ac:dyDescent="0.3">
      <c r="A1756" s="19"/>
      <c r="H1756" s="16"/>
      <c r="I1756" s="16"/>
      <c r="J1756" s="16"/>
    </row>
    <row r="1757" spans="1:10" ht="15.75" x14ac:dyDescent="0.3">
      <c r="A1757" s="19"/>
      <c r="H1757" s="16"/>
      <c r="I1757" s="16"/>
      <c r="J1757" s="16"/>
    </row>
    <row r="1758" spans="1:10" ht="15.75" x14ac:dyDescent="0.3">
      <c r="A1758" s="19"/>
      <c r="H1758" s="16"/>
      <c r="I1758" s="16"/>
      <c r="J1758" s="16"/>
    </row>
    <row r="1759" spans="1:10" ht="15.75" x14ac:dyDescent="0.3">
      <c r="A1759" s="19"/>
      <c r="H1759" s="16"/>
      <c r="I1759" s="16"/>
      <c r="J1759" s="16"/>
    </row>
    <row r="1760" spans="1:10" ht="15.75" x14ac:dyDescent="0.3">
      <c r="A1760" s="19"/>
      <c r="H1760" s="16"/>
      <c r="I1760" s="16"/>
      <c r="J1760" s="16"/>
    </row>
    <row r="1761" spans="1:10" ht="15.75" x14ac:dyDescent="0.3">
      <c r="A1761" s="19"/>
      <c r="H1761" s="16"/>
      <c r="I1761" s="16"/>
      <c r="J1761" s="16"/>
    </row>
    <row r="1762" spans="1:10" ht="15.75" x14ac:dyDescent="0.3">
      <c r="A1762" s="19"/>
      <c r="H1762" s="16"/>
      <c r="I1762" s="16"/>
      <c r="J1762" s="16"/>
    </row>
    <row r="1763" spans="1:10" ht="15.75" x14ac:dyDescent="0.3">
      <c r="A1763" s="19"/>
      <c r="H1763" s="16"/>
      <c r="I1763" s="16"/>
      <c r="J1763" s="16"/>
    </row>
    <row r="1764" spans="1:10" ht="15.75" x14ac:dyDescent="0.3">
      <c r="A1764" s="19"/>
      <c r="H1764" s="16"/>
      <c r="I1764" s="16"/>
      <c r="J1764" s="16"/>
    </row>
    <row r="1765" spans="1:10" ht="15.75" x14ac:dyDescent="0.3">
      <c r="A1765" s="19"/>
      <c r="H1765" s="16"/>
      <c r="I1765" s="16"/>
      <c r="J1765" s="16"/>
    </row>
    <row r="1766" spans="1:10" ht="15.75" x14ac:dyDescent="0.3">
      <c r="A1766" s="19"/>
      <c r="H1766" s="16"/>
      <c r="I1766" s="16"/>
      <c r="J1766" s="16"/>
    </row>
    <row r="1767" spans="1:10" ht="15.75" x14ac:dyDescent="0.3">
      <c r="A1767" s="19"/>
      <c r="H1767" s="16"/>
      <c r="I1767" s="16"/>
      <c r="J1767" s="16"/>
    </row>
    <row r="1768" spans="1:10" ht="15.75" x14ac:dyDescent="0.3">
      <c r="A1768" s="19"/>
      <c r="H1768" s="16"/>
      <c r="I1768" s="16"/>
      <c r="J1768" s="16"/>
    </row>
    <row r="1769" spans="1:10" ht="15.75" x14ac:dyDescent="0.3">
      <c r="A1769" s="19"/>
      <c r="H1769" s="16"/>
      <c r="I1769" s="16"/>
      <c r="J1769" s="16"/>
    </row>
    <row r="1770" spans="1:10" ht="15.75" x14ac:dyDescent="0.3">
      <c r="A1770" s="19"/>
      <c r="H1770" s="16"/>
      <c r="I1770" s="16"/>
      <c r="J1770" s="16"/>
    </row>
    <row r="1771" spans="1:10" ht="15.75" x14ac:dyDescent="0.3">
      <c r="A1771" s="19"/>
      <c r="H1771" s="16"/>
      <c r="I1771" s="16"/>
      <c r="J1771" s="16"/>
    </row>
    <row r="1772" spans="1:10" ht="15.75" x14ac:dyDescent="0.3">
      <c r="A1772" s="19"/>
      <c r="H1772" s="16"/>
      <c r="I1772" s="16"/>
      <c r="J1772" s="16"/>
    </row>
    <row r="1773" spans="1:10" ht="15.75" x14ac:dyDescent="0.3">
      <c r="A1773" s="19"/>
      <c r="H1773" s="16"/>
      <c r="I1773" s="16"/>
      <c r="J1773" s="16"/>
    </row>
    <row r="1774" spans="1:10" ht="15.75" x14ac:dyDescent="0.3">
      <c r="A1774" s="19"/>
      <c r="H1774" s="16"/>
      <c r="I1774" s="16"/>
      <c r="J1774" s="16"/>
    </row>
    <row r="1775" spans="1:10" ht="15.75" x14ac:dyDescent="0.3">
      <c r="A1775" s="19"/>
      <c r="H1775" s="16"/>
      <c r="I1775" s="16"/>
      <c r="J1775" s="16"/>
    </row>
    <row r="1776" spans="1:10" ht="15.75" x14ac:dyDescent="0.3">
      <c r="A1776" s="19"/>
      <c r="H1776" s="16"/>
      <c r="I1776" s="16"/>
      <c r="J1776" s="16"/>
    </row>
    <row r="1777" spans="1:10" ht="15.75" x14ac:dyDescent="0.3">
      <c r="A1777" s="19"/>
      <c r="H1777" s="16"/>
      <c r="I1777" s="16"/>
      <c r="J1777" s="16"/>
    </row>
    <row r="1778" spans="1:10" ht="15.75" x14ac:dyDescent="0.3">
      <c r="A1778" s="19"/>
      <c r="H1778" s="16"/>
      <c r="I1778" s="16"/>
      <c r="J1778" s="16"/>
    </row>
    <row r="1779" spans="1:10" ht="15.75" x14ac:dyDescent="0.3">
      <c r="A1779" s="19"/>
      <c r="H1779" s="16"/>
      <c r="I1779" s="16"/>
      <c r="J1779" s="16"/>
    </row>
    <row r="1780" spans="1:10" ht="15.75" x14ac:dyDescent="0.3">
      <c r="A1780" s="19"/>
      <c r="H1780" s="16"/>
      <c r="I1780" s="16"/>
      <c r="J1780" s="16"/>
    </row>
    <row r="1781" spans="1:10" ht="15.75" x14ac:dyDescent="0.3">
      <c r="A1781" s="19"/>
      <c r="H1781" s="16"/>
      <c r="I1781" s="16"/>
      <c r="J1781" s="16"/>
    </row>
    <row r="1782" spans="1:10" ht="15.75" x14ac:dyDescent="0.3">
      <c r="A1782" s="19"/>
      <c r="H1782" s="16"/>
      <c r="I1782" s="16"/>
      <c r="J1782" s="16"/>
    </row>
    <row r="1783" spans="1:10" ht="15.75" x14ac:dyDescent="0.3">
      <c r="A1783" s="19"/>
      <c r="H1783" s="16"/>
      <c r="I1783" s="16"/>
      <c r="J1783" s="16"/>
    </row>
    <row r="1784" spans="1:10" ht="15.75" x14ac:dyDescent="0.3">
      <c r="A1784" s="19"/>
      <c r="H1784" s="16"/>
      <c r="I1784" s="16"/>
      <c r="J1784" s="16"/>
    </row>
    <row r="1785" spans="1:10" ht="15.75" x14ac:dyDescent="0.3">
      <c r="A1785" s="19"/>
      <c r="H1785" s="16"/>
      <c r="I1785" s="16"/>
      <c r="J1785" s="16"/>
    </row>
    <row r="1786" spans="1:10" ht="15.75" x14ac:dyDescent="0.3">
      <c r="A1786" s="19"/>
      <c r="H1786" s="16"/>
      <c r="I1786" s="16"/>
      <c r="J1786" s="16"/>
    </row>
    <row r="1787" spans="1:10" ht="15.75" x14ac:dyDescent="0.3">
      <c r="A1787" s="19"/>
      <c r="H1787" s="16"/>
      <c r="I1787" s="16"/>
      <c r="J1787" s="16"/>
    </row>
    <row r="1788" spans="1:10" ht="15.75" x14ac:dyDescent="0.3">
      <c r="A1788" s="19"/>
      <c r="H1788" s="16"/>
      <c r="I1788" s="16"/>
      <c r="J1788" s="16"/>
    </row>
    <row r="1789" spans="1:10" ht="15.75" x14ac:dyDescent="0.3">
      <c r="A1789" s="19"/>
      <c r="H1789" s="16"/>
      <c r="I1789" s="16"/>
      <c r="J1789" s="16"/>
    </row>
    <row r="1790" spans="1:10" ht="15.75" x14ac:dyDescent="0.3">
      <c r="A1790" s="19"/>
      <c r="H1790" s="16"/>
      <c r="I1790" s="16"/>
      <c r="J1790" s="16"/>
    </row>
    <row r="1791" spans="1:10" ht="15.75" x14ac:dyDescent="0.3">
      <c r="A1791" s="19"/>
      <c r="H1791" s="16"/>
      <c r="I1791" s="16"/>
      <c r="J1791" s="16"/>
    </row>
    <row r="1792" spans="1:10" ht="15.75" x14ac:dyDescent="0.3">
      <c r="A1792" s="19"/>
      <c r="H1792" s="16"/>
      <c r="I1792" s="16"/>
      <c r="J1792" s="16"/>
    </row>
    <row r="1793" spans="1:10" ht="15.75" x14ac:dyDescent="0.3">
      <c r="A1793" s="19"/>
      <c r="H1793" s="16"/>
      <c r="I1793" s="16"/>
      <c r="J1793" s="16"/>
    </row>
    <row r="1794" spans="1:10" ht="15.75" x14ac:dyDescent="0.3">
      <c r="A1794" s="19"/>
      <c r="H1794" s="16"/>
      <c r="I1794" s="16"/>
      <c r="J1794" s="16"/>
    </row>
    <row r="1795" spans="1:10" ht="15.75" x14ac:dyDescent="0.3">
      <c r="A1795" s="19"/>
      <c r="H1795" s="16"/>
      <c r="I1795" s="16"/>
      <c r="J1795" s="16"/>
    </row>
    <row r="1796" spans="1:10" ht="15.75" x14ac:dyDescent="0.3">
      <c r="A1796" s="19"/>
      <c r="H1796" s="16"/>
      <c r="I1796" s="16"/>
      <c r="J1796" s="16"/>
    </row>
    <row r="1797" spans="1:10" ht="15.75" x14ac:dyDescent="0.3">
      <c r="A1797" s="19"/>
      <c r="H1797" s="16"/>
      <c r="I1797" s="16"/>
      <c r="J1797" s="16"/>
    </row>
    <row r="1798" spans="1:10" ht="15.75" x14ac:dyDescent="0.3">
      <c r="A1798" s="19"/>
      <c r="H1798" s="16"/>
      <c r="I1798" s="16"/>
      <c r="J1798" s="16"/>
    </row>
    <row r="1799" spans="1:10" ht="15.75" x14ac:dyDescent="0.3">
      <c r="A1799" s="19"/>
      <c r="H1799" s="16"/>
      <c r="I1799" s="16"/>
      <c r="J1799" s="16"/>
    </row>
    <row r="1800" spans="1:10" ht="15.75" x14ac:dyDescent="0.3">
      <c r="A1800" s="19"/>
      <c r="H1800" s="16"/>
      <c r="I1800" s="16"/>
      <c r="J1800" s="16"/>
    </row>
    <row r="1801" spans="1:10" ht="15.75" x14ac:dyDescent="0.3">
      <c r="A1801" s="19"/>
      <c r="H1801" s="16"/>
      <c r="I1801" s="16"/>
      <c r="J1801" s="16"/>
    </row>
    <row r="1802" spans="1:10" ht="15.75" x14ac:dyDescent="0.3">
      <c r="A1802" s="19"/>
      <c r="H1802" s="16"/>
      <c r="I1802" s="16"/>
      <c r="J1802" s="16"/>
    </row>
    <row r="1803" spans="1:10" ht="15.75" x14ac:dyDescent="0.3">
      <c r="A1803" s="19"/>
      <c r="H1803" s="16"/>
      <c r="I1803" s="16"/>
      <c r="J1803" s="16"/>
    </row>
    <row r="1804" spans="1:10" ht="15.75" x14ac:dyDescent="0.3">
      <c r="A1804" s="19"/>
      <c r="H1804" s="16"/>
      <c r="I1804" s="16"/>
      <c r="J1804" s="16"/>
    </row>
    <row r="1805" spans="1:10" ht="15.75" x14ac:dyDescent="0.3">
      <c r="A1805" s="19"/>
      <c r="H1805" s="16"/>
      <c r="I1805" s="16"/>
      <c r="J1805" s="16"/>
    </row>
    <row r="1806" spans="1:10" ht="15.75" x14ac:dyDescent="0.3">
      <c r="A1806" s="19"/>
      <c r="H1806" s="16"/>
      <c r="I1806" s="16"/>
      <c r="J1806" s="16"/>
    </row>
    <row r="1807" spans="1:10" ht="15.75" x14ac:dyDescent="0.3">
      <c r="A1807" s="19"/>
      <c r="H1807" s="16"/>
      <c r="I1807" s="16"/>
      <c r="J1807" s="16"/>
    </row>
    <row r="1808" spans="1:10" ht="15.75" x14ac:dyDescent="0.3">
      <c r="A1808" s="19"/>
      <c r="H1808" s="16"/>
      <c r="I1808" s="16"/>
      <c r="J1808" s="16"/>
    </row>
    <row r="1809" spans="1:10" ht="15.75" x14ac:dyDescent="0.3">
      <c r="A1809" s="19"/>
      <c r="H1809" s="16"/>
      <c r="I1809" s="16"/>
      <c r="J1809" s="16"/>
    </row>
    <row r="1810" spans="1:10" ht="15.75" x14ac:dyDescent="0.3">
      <c r="A1810" s="19"/>
      <c r="H1810" s="16"/>
      <c r="I1810" s="16"/>
      <c r="J1810" s="16"/>
    </row>
    <row r="1811" spans="1:10" ht="15.75" x14ac:dyDescent="0.3">
      <c r="A1811" s="19"/>
      <c r="H1811" s="16"/>
      <c r="I1811" s="16"/>
      <c r="J1811" s="16"/>
    </row>
    <row r="1812" spans="1:10" ht="15.75" x14ac:dyDescent="0.3">
      <c r="A1812" s="19"/>
      <c r="H1812" s="16"/>
      <c r="I1812" s="16"/>
      <c r="J1812" s="16"/>
    </row>
    <row r="1813" spans="1:10" ht="15.75" x14ac:dyDescent="0.3">
      <c r="A1813" s="19"/>
      <c r="H1813" s="16"/>
      <c r="I1813" s="16"/>
      <c r="J1813" s="16"/>
    </row>
    <row r="1814" spans="1:10" ht="15.75" x14ac:dyDescent="0.3">
      <c r="A1814" s="19"/>
      <c r="H1814" s="16"/>
      <c r="I1814" s="16"/>
      <c r="J1814" s="16"/>
    </row>
    <row r="1815" spans="1:10" ht="15.75" x14ac:dyDescent="0.3">
      <c r="A1815" s="19"/>
      <c r="H1815" s="16"/>
      <c r="I1815" s="16"/>
      <c r="J1815" s="16"/>
    </row>
    <row r="1816" spans="1:10" ht="15.75" x14ac:dyDescent="0.3">
      <c r="A1816" s="19"/>
      <c r="H1816" s="16"/>
      <c r="I1816" s="16"/>
      <c r="J1816" s="16"/>
    </row>
    <row r="1817" spans="1:10" ht="15.75" x14ac:dyDescent="0.3">
      <c r="A1817" s="19"/>
      <c r="H1817" s="16"/>
      <c r="I1817" s="16"/>
      <c r="J1817" s="16"/>
    </row>
    <row r="1818" spans="1:10" ht="15.75" x14ac:dyDescent="0.3">
      <c r="A1818" s="19"/>
      <c r="H1818" s="16"/>
      <c r="I1818" s="16"/>
      <c r="J1818" s="16"/>
    </row>
    <row r="1819" spans="1:10" ht="15.75" x14ac:dyDescent="0.3">
      <c r="A1819" s="19"/>
      <c r="H1819" s="16"/>
      <c r="I1819" s="16"/>
      <c r="J1819" s="16"/>
    </row>
    <row r="1820" spans="1:10" ht="15.75" x14ac:dyDescent="0.3">
      <c r="A1820" s="19"/>
      <c r="H1820" s="16"/>
      <c r="I1820" s="16"/>
      <c r="J1820" s="16"/>
    </row>
    <row r="1821" spans="1:10" ht="15.75" x14ac:dyDescent="0.3">
      <c r="A1821" s="19"/>
      <c r="H1821" s="16"/>
      <c r="I1821" s="16"/>
      <c r="J1821" s="16"/>
    </row>
    <row r="1822" spans="1:10" ht="15.75" x14ac:dyDescent="0.3">
      <c r="A1822" s="19"/>
      <c r="H1822" s="16"/>
      <c r="I1822" s="16"/>
      <c r="J1822" s="16"/>
    </row>
    <row r="1823" spans="1:10" ht="15.75" x14ac:dyDescent="0.3">
      <c r="A1823" s="19"/>
      <c r="H1823" s="16"/>
      <c r="I1823" s="16"/>
      <c r="J1823" s="16"/>
    </row>
    <row r="1824" spans="1:10" ht="15.75" x14ac:dyDescent="0.3">
      <c r="A1824" s="19"/>
      <c r="H1824" s="16"/>
      <c r="I1824" s="16"/>
      <c r="J1824" s="16"/>
    </row>
    <row r="1825" spans="1:10" ht="15.75" x14ac:dyDescent="0.3">
      <c r="A1825" s="19"/>
      <c r="H1825" s="16"/>
      <c r="I1825" s="16"/>
      <c r="J1825" s="16"/>
    </row>
    <row r="1826" spans="1:10" ht="15.75" x14ac:dyDescent="0.3">
      <c r="A1826" s="19"/>
      <c r="H1826" s="16"/>
      <c r="I1826" s="16"/>
      <c r="J1826" s="16"/>
    </row>
    <row r="1827" spans="1:10" ht="15.75" x14ac:dyDescent="0.3">
      <c r="A1827" s="19"/>
      <c r="H1827" s="16"/>
      <c r="I1827" s="16"/>
      <c r="J1827" s="16"/>
    </row>
    <row r="1828" spans="1:10" ht="15.75" x14ac:dyDescent="0.3">
      <c r="A1828" s="19"/>
      <c r="H1828" s="16"/>
      <c r="I1828" s="16"/>
      <c r="J1828" s="16"/>
    </row>
    <row r="1829" spans="1:10" ht="15.75" x14ac:dyDescent="0.3">
      <c r="A1829" s="19"/>
      <c r="H1829" s="16"/>
      <c r="I1829" s="16"/>
      <c r="J1829" s="16"/>
    </row>
    <row r="1830" spans="1:10" ht="15.75" x14ac:dyDescent="0.3">
      <c r="A1830" s="19"/>
      <c r="H1830" s="16"/>
      <c r="I1830" s="16"/>
      <c r="J1830" s="16"/>
    </row>
    <row r="1831" spans="1:10" ht="15.75" x14ac:dyDescent="0.3">
      <c r="A1831" s="19"/>
      <c r="H1831" s="16"/>
      <c r="I1831" s="16"/>
      <c r="J1831" s="16"/>
    </row>
    <row r="1832" spans="1:10" ht="15.75" x14ac:dyDescent="0.3">
      <c r="A1832" s="19"/>
      <c r="H1832" s="16"/>
      <c r="I1832" s="16"/>
      <c r="J1832" s="16"/>
    </row>
    <row r="1833" spans="1:10" ht="15.75" x14ac:dyDescent="0.3">
      <c r="A1833" s="19"/>
      <c r="H1833" s="16"/>
      <c r="I1833" s="16"/>
      <c r="J1833" s="16"/>
    </row>
    <row r="1834" spans="1:10" ht="15.75" x14ac:dyDescent="0.3">
      <c r="A1834" s="19"/>
      <c r="H1834" s="16"/>
      <c r="I1834" s="16"/>
      <c r="J1834" s="16"/>
    </row>
    <row r="1835" spans="1:10" ht="15.75" x14ac:dyDescent="0.3">
      <c r="A1835" s="19"/>
      <c r="H1835" s="16"/>
      <c r="I1835" s="16"/>
      <c r="J1835" s="16"/>
    </row>
    <row r="1836" spans="1:10" ht="15.75" x14ac:dyDescent="0.3">
      <c r="A1836" s="19"/>
      <c r="H1836" s="16"/>
      <c r="I1836" s="16"/>
      <c r="J1836" s="16"/>
    </row>
    <row r="1837" spans="1:10" ht="15.75" x14ac:dyDescent="0.3">
      <c r="A1837" s="19"/>
      <c r="H1837" s="16"/>
      <c r="I1837" s="16"/>
      <c r="J1837" s="16"/>
    </row>
    <row r="1838" spans="1:10" ht="15.75" x14ac:dyDescent="0.3">
      <c r="A1838" s="19"/>
      <c r="H1838" s="16"/>
      <c r="I1838" s="16"/>
      <c r="J1838" s="16"/>
    </row>
    <row r="1839" spans="1:10" ht="15.75" x14ac:dyDescent="0.3">
      <c r="A1839" s="19"/>
      <c r="H1839" s="16"/>
      <c r="I1839" s="16"/>
      <c r="J1839" s="16"/>
    </row>
    <row r="1840" spans="1:10" ht="15.75" x14ac:dyDescent="0.3">
      <c r="A1840" s="19"/>
      <c r="H1840" s="16"/>
      <c r="I1840" s="16"/>
      <c r="J1840" s="16"/>
    </row>
    <row r="1841" spans="1:10" ht="15.75" x14ac:dyDescent="0.3">
      <c r="A1841" s="19"/>
      <c r="H1841" s="16"/>
      <c r="I1841" s="16"/>
      <c r="J1841" s="16"/>
    </row>
    <row r="1842" spans="1:10" ht="15.75" x14ac:dyDescent="0.3">
      <c r="A1842" s="19"/>
      <c r="H1842" s="16"/>
      <c r="I1842" s="16"/>
      <c r="J1842" s="16"/>
    </row>
    <row r="1843" spans="1:10" ht="15.75" x14ac:dyDescent="0.3">
      <c r="A1843" s="19"/>
      <c r="H1843" s="16"/>
      <c r="I1843" s="16"/>
      <c r="J1843" s="16"/>
    </row>
    <row r="1844" spans="1:10" ht="15.75" x14ac:dyDescent="0.3">
      <c r="A1844" s="19"/>
      <c r="H1844" s="16"/>
      <c r="I1844" s="16"/>
      <c r="J1844" s="16"/>
    </row>
    <row r="1845" spans="1:10" ht="15.75" x14ac:dyDescent="0.3">
      <c r="A1845" s="19"/>
      <c r="H1845" s="16"/>
      <c r="I1845" s="16"/>
      <c r="J1845" s="16"/>
    </row>
    <row r="1846" spans="1:10" ht="15.75" x14ac:dyDescent="0.3">
      <c r="A1846" s="19"/>
      <c r="H1846" s="16"/>
      <c r="I1846" s="16"/>
      <c r="J1846" s="16"/>
    </row>
    <row r="1847" spans="1:10" ht="15.75" x14ac:dyDescent="0.3">
      <c r="A1847" s="19"/>
      <c r="H1847" s="16"/>
      <c r="I1847" s="16"/>
      <c r="J1847" s="16"/>
    </row>
    <row r="1848" spans="1:10" ht="15.75" x14ac:dyDescent="0.3">
      <c r="A1848" s="19"/>
      <c r="H1848" s="16"/>
      <c r="I1848" s="16"/>
      <c r="J1848" s="16"/>
    </row>
    <row r="1849" spans="1:10" ht="15.75" x14ac:dyDescent="0.3">
      <c r="A1849" s="19"/>
      <c r="H1849" s="16"/>
      <c r="I1849" s="16"/>
      <c r="J1849" s="16"/>
    </row>
    <row r="1850" spans="1:10" ht="15.75" x14ac:dyDescent="0.3">
      <c r="A1850" s="19"/>
      <c r="H1850" s="16"/>
      <c r="I1850" s="16"/>
      <c r="J1850" s="16"/>
    </row>
    <row r="1851" spans="1:10" ht="15.75" x14ac:dyDescent="0.3">
      <c r="A1851" s="19"/>
      <c r="H1851" s="16"/>
      <c r="I1851" s="16"/>
      <c r="J1851" s="16"/>
    </row>
    <row r="1852" spans="1:10" ht="15.75" x14ac:dyDescent="0.3">
      <c r="A1852" s="19"/>
      <c r="H1852" s="16"/>
      <c r="I1852" s="16"/>
      <c r="J1852" s="16"/>
    </row>
    <row r="1853" spans="1:10" ht="15.75" x14ac:dyDescent="0.3">
      <c r="A1853" s="19"/>
      <c r="H1853" s="16"/>
      <c r="I1853" s="16"/>
      <c r="J1853" s="16"/>
    </row>
    <row r="1854" spans="1:10" ht="15.75" x14ac:dyDescent="0.3">
      <c r="A1854" s="19"/>
      <c r="H1854" s="16"/>
      <c r="I1854" s="16"/>
      <c r="J1854" s="16"/>
    </row>
    <row r="1855" spans="1:10" ht="15.75" x14ac:dyDescent="0.3">
      <c r="A1855" s="19"/>
      <c r="H1855" s="16"/>
      <c r="I1855" s="16"/>
      <c r="J1855" s="16"/>
    </row>
    <row r="1856" spans="1:10" ht="15.75" x14ac:dyDescent="0.3">
      <c r="A1856" s="19"/>
      <c r="H1856" s="16"/>
      <c r="I1856" s="16"/>
      <c r="J1856" s="16"/>
    </row>
    <row r="1857" spans="1:10" ht="15.75" x14ac:dyDescent="0.3">
      <c r="A1857" s="19"/>
      <c r="H1857" s="16"/>
      <c r="I1857" s="16"/>
      <c r="J1857" s="16"/>
    </row>
    <row r="1858" spans="1:10" ht="15.75" x14ac:dyDescent="0.3">
      <c r="A1858" s="19"/>
      <c r="H1858" s="16"/>
      <c r="I1858" s="16"/>
      <c r="J1858" s="16"/>
    </row>
    <row r="1859" spans="1:10" ht="15.75" x14ac:dyDescent="0.3">
      <c r="A1859" s="19"/>
      <c r="H1859" s="16"/>
      <c r="I1859" s="16"/>
      <c r="J1859" s="16"/>
    </row>
    <row r="1860" spans="1:10" ht="15.75" x14ac:dyDescent="0.3">
      <c r="A1860" s="19"/>
      <c r="H1860" s="16"/>
      <c r="I1860" s="16"/>
      <c r="J1860" s="16"/>
    </row>
    <row r="1861" spans="1:10" ht="15.75" x14ac:dyDescent="0.3">
      <c r="A1861" s="19"/>
      <c r="H1861" s="16"/>
      <c r="I1861" s="16"/>
      <c r="J1861" s="16"/>
    </row>
    <row r="1862" spans="1:10" ht="15.75" x14ac:dyDescent="0.3">
      <c r="A1862" s="19"/>
      <c r="H1862" s="16"/>
      <c r="I1862" s="16"/>
      <c r="J1862" s="16"/>
    </row>
    <row r="1863" spans="1:10" ht="15.75" x14ac:dyDescent="0.3">
      <c r="A1863" s="19"/>
      <c r="H1863" s="16"/>
      <c r="I1863" s="16"/>
      <c r="J1863" s="16"/>
    </row>
    <row r="1864" spans="1:10" ht="15.75" x14ac:dyDescent="0.3">
      <c r="A1864" s="19"/>
      <c r="H1864" s="16"/>
      <c r="I1864" s="16"/>
      <c r="J1864" s="16"/>
    </row>
    <row r="1865" spans="1:10" ht="15.75" x14ac:dyDescent="0.3">
      <c r="A1865" s="19"/>
      <c r="H1865" s="16"/>
      <c r="I1865" s="16"/>
      <c r="J1865" s="16"/>
    </row>
    <row r="1866" spans="1:10" ht="15.75" x14ac:dyDescent="0.3">
      <c r="A1866" s="19"/>
      <c r="H1866" s="16"/>
      <c r="I1866" s="16"/>
      <c r="J1866" s="16"/>
    </row>
    <row r="1867" spans="1:10" ht="15.75" x14ac:dyDescent="0.3">
      <c r="A1867" s="19"/>
      <c r="H1867" s="16"/>
      <c r="I1867" s="16"/>
      <c r="J1867" s="16"/>
    </row>
    <row r="1868" spans="1:10" ht="15.75" x14ac:dyDescent="0.3">
      <c r="A1868" s="19"/>
      <c r="H1868" s="16"/>
      <c r="I1868" s="16"/>
      <c r="J1868" s="16"/>
    </row>
    <row r="1869" spans="1:10" ht="15.75" x14ac:dyDescent="0.3">
      <c r="A1869" s="19"/>
      <c r="H1869" s="16"/>
      <c r="I1869" s="16"/>
      <c r="J1869" s="16"/>
    </row>
    <row r="1870" spans="1:10" ht="15.75" x14ac:dyDescent="0.3">
      <c r="A1870" s="19"/>
      <c r="H1870" s="16"/>
      <c r="I1870" s="16"/>
      <c r="J1870" s="16"/>
    </row>
    <row r="1871" spans="1:10" ht="15.75" x14ac:dyDescent="0.3">
      <c r="A1871" s="19"/>
      <c r="H1871" s="16"/>
      <c r="I1871" s="16"/>
      <c r="J1871" s="16"/>
    </row>
    <row r="1872" spans="1:10" ht="15.75" x14ac:dyDescent="0.3">
      <c r="A1872" s="19"/>
      <c r="H1872" s="16"/>
      <c r="I1872" s="16"/>
      <c r="J1872" s="16"/>
    </row>
    <row r="1873" spans="1:10" ht="15.75" x14ac:dyDescent="0.3">
      <c r="A1873" s="19"/>
      <c r="H1873" s="16"/>
      <c r="I1873" s="16"/>
      <c r="J1873" s="16"/>
    </row>
    <row r="1874" spans="1:10" ht="15.75" x14ac:dyDescent="0.3">
      <c r="A1874" s="19"/>
      <c r="H1874" s="16"/>
      <c r="I1874" s="16"/>
      <c r="J1874" s="16"/>
    </row>
    <row r="1875" spans="1:10" ht="15.75" x14ac:dyDescent="0.3">
      <c r="A1875" s="19"/>
      <c r="H1875" s="16"/>
      <c r="I1875" s="16"/>
      <c r="J1875" s="16"/>
    </row>
    <row r="1876" spans="1:10" ht="15.75" x14ac:dyDescent="0.3">
      <c r="A1876" s="19"/>
      <c r="H1876" s="16"/>
      <c r="I1876" s="16"/>
      <c r="J1876" s="16"/>
    </row>
    <row r="1877" spans="1:10" ht="15.75" x14ac:dyDescent="0.3">
      <c r="A1877" s="19"/>
      <c r="H1877" s="16"/>
      <c r="I1877" s="16"/>
      <c r="J1877" s="16"/>
    </row>
    <row r="1878" spans="1:10" ht="15.75" x14ac:dyDescent="0.3">
      <c r="A1878" s="19"/>
      <c r="H1878" s="16"/>
      <c r="I1878" s="16"/>
      <c r="J1878" s="16"/>
    </row>
    <row r="1879" spans="1:10" ht="15.75" x14ac:dyDescent="0.3">
      <c r="A1879" s="19"/>
      <c r="H1879" s="16"/>
      <c r="I1879" s="16"/>
      <c r="J1879" s="16"/>
    </row>
    <row r="1880" spans="1:10" ht="15.75" x14ac:dyDescent="0.3">
      <c r="A1880" s="19"/>
      <c r="H1880" s="16"/>
      <c r="I1880" s="16"/>
      <c r="J1880" s="16"/>
    </row>
    <row r="1881" spans="1:10" ht="15.75" x14ac:dyDescent="0.3">
      <c r="A1881" s="19"/>
      <c r="H1881" s="16"/>
      <c r="I1881" s="16"/>
      <c r="J1881" s="16"/>
    </row>
    <row r="1882" spans="1:10" ht="15.75" x14ac:dyDescent="0.3">
      <c r="A1882" s="19"/>
      <c r="H1882" s="16"/>
      <c r="I1882" s="16"/>
      <c r="J1882" s="16"/>
    </row>
    <row r="1883" spans="1:10" ht="15.75" x14ac:dyDescent="0.3">
      <c r="A1883" s="19"/>
      <c r="H1883" s="16"/>
      <c r="I1883" s="16"/>
      <c r="J1883" s="16"/>
    </row>
    <row r="1884" spans="1:10" ht="15.75" x14ac:dyDescent="0.3">
      <c r="A1884" s="19"/>
      <c r="H1884" s="16"/>
      <c r="I1884" s="16"/>
      <c r="J1884" s="16"/>
    </row>
    <row r="1885" spans="1:10" ht="15.75" x14ac:dyDescent="0.3">
      <c r="A1885" s="19"/>
      <c r="H1885" s="16"/>
      <c r="I1885" s="16"/>
      <c r="J1885" s="16"/>
    </row>
    <row r="1886" spans="1:10" ht="15.75" x14ac:dyDescent="0.3">
      <c r="A1886" s="19"/>
      <c r="H1886" s="16"/>
      <c r="I1886" s="16"/>
      <c r="J1886" s="16"/>
    </row>
    <row r="1887" spans="1:10" ht="15.75" x14ac:dyDescent="0.3">
      <c r="A1887" s="19"/>
      <c r="H1887" s="16"/>
      <c r="I1887" s="16"/>
      <c r="J1887" s="16"/>
    </row>
    <row r="1888" spans="1:10" ht="15.75" x14ac:dyDescent="0.3">
      <c r="A1888" s="19"/>
      <c r="H1888" s="16"/>
      <c r="I1888" s="16"/>
      <c r="J1888" s="16"/>
    </row>
    <row r="1889" spans="1:10" ht="15.75" x14ac:dyDescent="0.3">
      <c r="A1889" s="19"/>
      <c r="H1889" s="16"/>
      <c r="I1889" s="16"/>
      <c r="J1889" s="16"/>
    </row>
    <row r="1890" spans="1:10" ht="15.75" x14ac:dyDescent="0.3">
      <c r="A1890" s="19"/>
      <c r="H1890" s="16"/>
      <c r="I1890" s="16"/>
      <c r="J1890" s="16"/>
    </row>
    <row r="1891" spans="1:10" ht="15.75" x14ac:dyDescent="0.3">
      <c r="A1891" s="19"/>
      <c r="H1891" s="16"/>
      <c r="I1891" s="16"/>
      <c r="J1891" s="16"/>
    </row>
    <row r="1892" spans="1:10" ht="15.75" x14ac:dyDescent="0.3">
      <c r="A1892" s="19"/>
      <c r="H1892" s="16"/>
      <c r="I1892" s="16"/>
      <c r="J1892" s="16"/>
    </row>
    <row r="1893" spans="1:10" ht="15.75" x14ac:dyDescent="0.3">
      <c r="A1893" s="19"/>
      <c r="H1893" s="16"/>
      <c r="I1893" s="16"/>
      <c r="J1893" s="16"/>
    </row>
    <row r="1894" spans="1:10" ht="15.75" x14ac:dyDescent="0.3">
      <c r="A1894" s="19"/>
      <c r="H1894" s="16"/>
      <c r="I1894" s="16"/>
      <c r="J1894" s="16"/>
    </row>
    <row r="1895" spans="1:10" ht="15.75" x14ac:dyDescent="0.3">
      <c r="A1895" s="19"/>
      <c r="H1895" s="16"/>
      <c r="I1895" s="16"/>
      <c r="J1895" s="16"/>
    </row>
    <row r="1896" spans="1:10" ht="15.75" x14ac:dyDescent="0.3">
      <c r="A1896" s="19"/>
      <c r="H1896" s="16"/>
      <c r="I1896" s="16"/>
      <c r="J1896" s="16"/>
    </row>
    <row r="1897" spans="1:10" ht="15.75" x14ac:dyDescent="0.3">
      <c r="A1897" s="19"/>
      <c r="H1897" s="16"/>
      <c r="I1897" s="16"/>
      <c r="J1897" s="16"/>
    </row>
    <row r="1898" spans="1:10" ht="15.75" x14ac:dyDescent="0.3">
      <c r="A1898" s="19"/>
      <c r="H1898" s="16"/>
      <c r="I1898" s="16"/>
      <c r="J1898" s="16"/>
    </row>
    <row r="1899" spans="1:10" ht="15.75" x14ac:dyDescent="0.3">
      <c r="A1899" s="19"/>
      <c r="H1899" s="16"/>
      <c r="I1899" s="16"/>
      <c r="J1899" s="16"/>
    </row>
    <row r="1900" spans="1:10" ht="15.75" x14ac:dyDescent="0.3">
      <c r="A1900" s="19"/>
      <c r="H1900" s="16"/>
      <c r="I1900" s="16"/>
      <c r="J1900" s="16"/>
    </row>
    <row r="1901" spans="1:10" ht="15.75" x14ac:dyDescent="0.3">
      <c r="A1901" s="19"/>
      <c r="H1901" s="16"/>
      <c r="I1901" s="16"/>
      <c r="J1901" s="16"/>
    </row>
    <row r="1902" spans="1:10" ht="15.75" x14ac:dyDescent="0.3">
      <c r="A1902" s="19"/>
      <c r="H1902" s="16"/>
      <c r="I1902" s="16"/>
      <c r="J1902" s="16"/>
    </row>
    <row r="1903" spans="1:10" ht="15.75" x14ac:dyDescent="0.3">
      <c r="A1903" s="19"/>
      <c r="H1903" s="16"/>
      <c r="I1903" s="16"/>
      <c r="J1903" s="16"/>
    </row>
    <row r="1904" spans="1:10" ht="15.75" x14ac:dyDescent="0.3">
      <c r="A1904" s="19"/>
      <c r="H1904" s="16"/>
      <c r="I1904" s="16"/>
      <c r="J1904" s="16"/>
    </row>
    <row r="1905" spans="1:10" ht="15.75" x14ac:dyDescent="0.3">
      <c r="A1905" s="19"/>
      <c r="H1905" s="16"/>
      <c r="I1905" s="16"/>
      <c r="J1905" s="16"/>
    </row>
    <row r="1906" spans="1:10" ht="15.75" x14ac:dyDescent="0.3">
      <c r="A1906" s="19"/>
      <c r="H1906" s="16"/>
      <c r="I1906" s="16"/>
      <c r="J1906" s="16"/>
    </row>
    <row r="1907" spans="1:10" ht="15.75" x14ac:dyDescent="0.3">
      <c r="A1907" s="19"/>
      <c r="H1907" s="16"/>
      <c r="I1907" s="16"/>
      <c r="J1907" s="16"/>
    </row>
    <row r="1908" spans="1:10" ht="15.75" x14ac:dyDescent="0.3">
      <c r="A1908" s="19"/>
      <c r="H1908" s="16"/>
      <c r="I1908" s="16"/>
      <c r="J1908" s="16"/>
    </row>
    <row r="1909" spans="1:10" ht="15.75" x14ac:dyDescent="0.3">
      <c r="A1909" s="19"/>
      <c r="H1909" s="16"/>
      <c r="I1909" s="16"/>
      <c r="J1909" s="16"/>
    </row>
    <row r="1910" spans="1:10" ht="15.75" x14ac:dyDescent="0.3">
      <c r="A1910" s="19"/>
      <c r="H1910" s="16"/>
      <c r="I1910" s="16"/>
      <c r="J1910" s="16"/>
    </row>
    <row r="1911" spans="1:10" ht="15.75" x14ac:dyDescent="0.3">
      <c r="A1911" s="19"/>
      <c r="H1911" s="16"/>
      <c r="I1911" s="16"/>
      <c r="J1911" s="16"/>
    </row>
    <row r="1912" spans="1:10" ht="15.75" x14ac:dyDescent="0.3">
      <c r="A1912" s="19"/>
      <c r="H1912" s="16"/>
      <c r="I1912" s="16"/>
      <c r="J1912" s="16"/>
    </row>
    <row r="1913" spans="1:10" ht="15.75" x14ac:dyDescent="0.3">
      <c r="A1913" s="19"/>
      <c r="H1913" s="16"/>
      <c r="I1913" s="16"/>
      <c r="J1913" s="16"/>
    </row>
    <row r="1914" spans="1:10" ht="15.75" x14ac:dyDescent="0.3">
      <c r="A1914" s="19"/>
      <c r="H1914" s="16"/>
      <c r="I1914" s="16"/>
      <c r="J1914" s="16"/>
    </row>
    <row r="1915" spans="1:10" ht="15.75" x14ac:dyDescent="0.3">
      <c r="A1915" s="19"/>
      <c r="H1915" s="16"/>
      <c r="I1915" s="16"/>
      <c r="J1915" s="16"/>
    </row>
    <row r="1916" spans="1:10" ht="15.75" x14ac:dyDescent="0.3">
      <c r="A1916" s="19"/>
      <c r="H1916" s="16"/>
      <c r="I1916" s="16"/>
      <c r="J1916" s="16"/>
    </row>
    <row r="1917" spans="1:10" ht="15.75" x14ac:dyDescent="0.3">
      <c r="A1917" s="19"/>
      <c r="H1917" s="16"/>
      <c r="I1917" s="16"/>
      <c r="J1917" s="16"/>
    </row>
    <row r="1918" spans="1:10" ht="15.75" x14ac:dyDescent="0.3">
      <c r="A1918" s="19"/>
      <c r="H1918" s="16"/>
      <c r="I1918" s="16"/>
      <c r="J1918" s="16"/>
    </row>
    <row r="1919" spans="1:10" ht="15.75" x14ac:dyDescent="0.3">
      <c r="A1919" s="19"/>
      <c r="H1919" s="16"/>
      <c r="I1919" s="16"/>
      <c r="J1919" s="16"/>
    </row>
    <row r="1920" spans="1:10" ht="15.75" x14ac:dyDescent="0.3">
      <c r="A1920" s="19"/>
      <c r="H1920" s="16"/>
      <c r="I1920" s="16"/>
      <c r="J1920" s="16"/>
    </row>
    <row r="1921" spans="1:10" ht="15.75" x14ac:dyDescent="0.3">
      <c r="A1921" s="19"/>
      <c r="H1921" s="16"/>
      <c r="I1921" s="16"/>
      <c r="J1921" s="16"/>
    </row>
    <row r="1922" spans="1:10" ht="15.75" x14ac:dyDescent="0.3">
      <c r="A1922" s="19"/>
      <c r="H1922" s="16"/>
      <c r="I1922" s="16"/>
      <c r="J1922" s="16"/>
    </row>
    <row r="1923" spans="1:10" ht="15.75" x14ac:dyDescent="0.3">
      <c r="A1923" s="19"/>
      <c r="H1923" s="16"/>
      <c r="I1923" s="16"/>
      <c r="J1923" s="16"/>
    </row>
    <row r="1924" spans="1:10" ht="15.75" x14ac:dyDescent="0.3">
      <c r="A1924" s="19"/>
      <c r="H1924" s="16"/>
      <c r="I1924" s="16"/>
      <c r="J1924" s="16"/>
    </row>
    <row r="1925" spans="1:10" ht="15.75" x14ac:dyDescent="0.3">
      <c r="A1925" s="19"/>
      <c r="H1925" s="16"/>
      <c r="I1925" s="16"/>
      <c r="J1925" s="16"/>
    </row>
    <row r="1926" spans="1:10" ht="15.75" x14ac:dyDescent="0.3">
      <c r="A1926" s="19"/>
      <c r="H1926" s="16"/>
      <c r="I1926" s="16"/>
      <c r="J1926" s="16"/>
    </row>
    <row r="1927" spans="1:10" ht="15.75" x14ac:dyDescent="0.3">
      <c r="A1927" s="19"/>
      <c r="H1927" s="16"/>
      <c r="I1927" s="16"/>
      <c r="J1927" s="16"/>
    </row>
    <row r="1928" spans="1:10" ht="15.75" x14ac:dyDescent="0.3">
      <c r="A1928" s="19"/>
      <c r="H1928" s="16"/>
      <c r="I1928" s="16"/>
      <c r="J1928" s="16"/>
    </row>
    <row r="1929" spans="1:10" ht="15.75" x14ac:dyDescent="0.3">
      <c r="A1929" s="19"/>
      <c r="H1929" s="16"/>
      <c r="I1929" s="16"/>
      <c r="J1929" s="16"/>
    </row>
    <row r="1930" spans="1:10" ht="15.75" x14ac:dyDescent="0.3">
      <c r="A1930" s="19"/>
      <c r="H1930" s="16"/>
      <c r="I1930" s="16"/>
      <c r="J1930" s="16"/>
    </row>
    <row r="1931" spans="1:10" ht="15.75" x14ac:dyDescent="0.3">
      <c r="A1931" s="19"/>
      <c r="H1931" s="16"/>
      <c r="I1931" s="16"/>
      <c r="J1931" s="16"/>
    </row>
    <row r="1932" spans="1:10" ht="15.75" x14ac:dyDescent="0.3">
      <c r="A1932" s="19"/>
      <c r="H1932" s="16"/>
      <c r="I1932" s="16"/>
      <c r="J1932" s="16"/>
    </row>
    <row r="1933" spans="1:10" ht="15.75" x14ac:dyDescent="0.3">
      <c r="A1933" s="19"/>
      <c r="H1933" s="16"/>
      <c r="I1933" s="16"/>
      <c r="J1933" s="16"/>
    </row>
    <row r="1934" spans="1:10" ht="15.75" x14ac:dyDescent="0.3">
      <c r="A1934" s="19"/>
      <c r="H1934" s="16"/>
      <c r="I1934" s="16"/>
      <c r="J1934" s="16"/>
    </row>
    <row r="1935" spans="1:10" ht="15.75" x14ac:dyDescent="0.3">
      <c r="A1935" s="19"/>
      <c r="H1935" s="16"/>
      <c r="I1935" s="16"/>
      <c r="J1935" s="16"/>
    </row>
    <row r="1936" spans="1:10" ht="15.75" x14ac:dyDescent="0.3">
      <c r="A1936" s="19"/>
      <c r="H1936" s="16"/>
      <c r="I1936" s="16"/>
      <c r="J1936" s="16"/>
    </row>
    <row r="1937" spans="1:10" ht="15.75" x14ac:dyDescent="0.3">
      <c r="A1937" s="19"/>
      <c r="H1937" s="16"/>
      <c r="I1937" s="16"/>
      <c r="J1937" s="16"/>
    </row>
    <row r="1938" spans="1:10" ht="15.75" x14ac:dyDescent="0.3">
      <c r="A1938" s="19"/>
      <c r="H1938" s="16"/>
      <c r="I1938" s="16"/>
      <c r="J1938" s="16"/>
    </row>
    <row r="1939" spans="1:10" ht="15.75" x14ac:dyDescent="0.3">
      <c r="A1939" s="19"/>
      <c r="H1939" s="16"/>
      <c r="I1939" s="16"/>
      <c r="J1939" s="16"/>
    </row>
    <row r="1940" spans="1:10" ht="15.75" x14ac:dyDescent="0.3">
      <c r="A1940" s="19"/>
      <c r="H1940" s="16"/>
      <c r="I1940" s="16"/>
      <c r="J1940" s="16"/>
    </row>
    <row r="1941" spans="1:10" ht="15.75" x14ac:dyDescent="0.3">
      <c r="A1941" s="19"/>
      <c r="H1941" s="16"/>
      <c r="I1941" s="16"/>
      <c r="J1941" s="16"/>
    </row>
    <row r="1942" spans="1:10" ht="15.75" x14ac:dyDescent="0.3">
      <c r="A1942" s="19"/>
      <c r="H1942" s="16"/>
      <c r="I1942" s="16"/>
      <c r="J1942" s="16"/>
    </row>
    <row r="1943" spans="1:10" ht="15.75" x14ac:dyDescent="0.3">
      <c r="A1943" s="19"/>
      <c r="H1943" s="16"/>
      <c r="I1943" s="16"/>
      <c r="J1943" s="16"/>
    </row>
    <row r="1944" spans="1:10" ht="15.75" x14ac:dyDescent="0.3">
      <c r="A1944" s="19"/>
      <c r="H1944" s="16"/>
      <c r="I1944" s="16"/>
      <c r="J1944" s="16"/>
    </row>
    <row r="1945" spans="1:10" ht="15.75" x14ac:dyDescent="0.3">
      <c r="A1945" s="19"/>
      <c r="H1945" s="16"/>
      <c r="I1945" s="16"/>
      <c r="J1945" s="16"/>
    </row>
    <row r="1946" spans="1:10" ht="15.75" x14ac:dyDescent="0.3">
      <c r="A1946" s="19"/>
      <c r="H1946" s="16"/>
      <c r="I1946" s="16"/>
      <c r="J1946" s="16"/>
    </row>
    <row r="1947" spans="1:10" ht="15.75" x14ac:dyDescent="0.3">
      <c r="A1947" s="19"/>
      <c r="H1947" s="16"/>
      <c r="I1947" s="16"/>
      <c r="J1947" s="16"/>
    </row>
    <row r="1948" spans="1:10" ht="15.75" x14ac:dyDescent="0.3">
      <c r="A1948" s="19"/>
      <c r="H1948" s="16"/>
      <c r="I1948" s="16"/>
      <c r="J1948" s="16"/>
    </row>
    <row r="1949" spans="1:10" ht="15.75" x14ac:dyDescent="0.3">
      <c r="A1949" s="19"/>
      <c r="H1949" s="16"/>
      <c r="I1949" s="16"/>
      <c r="J1949" s="16"/>
    </row>
    <row r="1950" spans="1:10" ht="15.75" x14ac:dyDescent="0.3">
      <c r="A1950" s="19"/>
      <c r="H1950" s="16"/>
      <c r="I1950" s="16"/>
      <c r="J1950" s="16"/>
    </row>
    <row r="1951" spans="1:10" ht="15.75" x14ac:dyDescent="0.3">
      <c r="A1951" s="19"/>
      <c r="H1951" s="16"/>
      <c r="I1951" s="16"/>
      <c r="J1951" s="16"/>
    </row>
    <row r="1952" spans="1:10" ht="15.75" x14ac:dyDescent="0.3">
      <c r="A1952" s="19"/>
      <c r="H1952" s="16"/>
      <c r="I1952" s="16"/>
      <c r="J1952" s="16"/>
    </row>
    <row r="1953" spans="1:10" ht="15.75" x14ac:dyDescent="0.3">
      <c r="A1953" s="19"/>
      <c r="H1953" s="16"/>
      <c r="I1953" s="16"/>
      <c r="J1953" s="16"/>
    </row>
    <row r="1954" spans="1:10" ht="15.75" x14ac:dyDescent="0.3">
      <c r="A1954" s="19"/>
      <c r="H1954" s="16"/>
      <c r="I1954" s="16"/>
      <c r="J1954" s="16"/>
    </row>
    <row r="1955" spans="1:10" ht="15.75" x14ac:dyDescent="0.3">
      <c r="A1955" s="19"/>
      <c r="H1955" s="16"/>
      <c r="I1955" s="16"/>
      <c r="J1955" s="16"/>
    </row>
    <row r="1956" spans="1:10" ht="15.75" x14ac:dyDescent="0.3">
      <c r="A1956" s="19"/>
      <c r="H1956" s="16"/>
      <c r="I1956" s="16"/>
      <c r="J1956" s="16"/>
    </row>
    <row r="1957" spans="1:10" ht="15.75" x14ac:dyDescent="0.3">
      <c r="A1957" s="19"/>
      <c r="H1957" s="16"/>
      <c r="I1957" s="16"/>
      <c r="J1957" s="16"/>
    </row>
    <row r="1958" spans="1:10" ht="15.75" x14ac:dyDescent="0.3">
      <c r="A1958" s="19"/>
      <c r="H1958" s="16"/>
      <c r="I1958" s="16"/>
      <c r="J1958" s="16"/>
    </row>
    <row r="1959" spans="1:10" ht="15.75" x14ac:dyDescent="0.3">
      <c r="A1959" s="19"/>
      <c r="H1959" s="16"/>
      <c r="I1959" s="16"/>
      <c r="J1959" s="16"/>
    </row>
    <row r="1960" spans="1:10" ht="15.75" x14ac:dyDescent="0.3">
      <c r="A1960" s="19"/>
      <c r="H1960" s="16"/>
      <c r="I1960" s="16"/>
      <c r="J1960" s="16"/>
    </row>
    <row r="1961" spans="1:10" ht="15.75" x14ac:dyDescent="0.3">
      <c r="A1961" s="19"/>
      <c r="H1961" s="16"/>
      <c r="I1961" s="16"/>
      <c r="J1961" s="16"/>
    </row>
    <row r="1962" spans="1:10" ht="15.75" x14ac:dyDescent="0.3">
      <c r="A1962" s="19"/>
      <c r="H1962" s="16"/>
      <c r="I1962" s="16"/>
      <c r="J1962" s="16"/>
    </row>
    <row r="1963" spans="1:10" ht="15.75" x14ac:dyDescent="0.3">
      <c r="A1963" s="19"/>
      <c r="H1963" s="16"/>
      <c r="I1963" s="16"/>
      <c r="J1963" s="16"/>
    </row>
    <row r="1964" spans="1:10" ht="15.75" x14ac:dyDescent="0.3">
      <c r="A1964" s="19"/>
      <c r="H1964" s="16"/>
      <c r="I1964" s="16"/>
      <c r="J1964" s="16"/>
    </row>
    <row r="1965" spans="1:10" ht="15.75" x14ac:dyDescent="0.3">
      <c r="A1965" s="19"/>
      <c r="H1965" s="16"/>
      <c r="I1965" s="16"/>
      <c r="J1965" s="16"/>
    </row>
    <row r="1966" spans="1:10" ht="15.75" x14ac:dyDescent="0.3">
      <c r="A1966" s="19"/>
      <c r="H1966" s="16"/>
      <c r="I1966" s="16"/>
      <c r="J1966" s="16"/>
    </row>
    <row r="1967" spans="1:10" ht="15.75" x14ac:dyDescent="0.3">
      <c r="A1967" s="19"/>
      <c r="H1967" s="16"/>
      <c r="I1967" s="16"/>
      <c r="J1967" s="16"/>
    </row>
    <row r="1968" spans="1:10" ht="15.75" x14ac:dyDescent="0.3">
      <c r="A1968" s="19"/>
      <c r="H1968" s="16"/>
      <c r="I1968" s="16"/>
      <c r="J1968" s="16"/>
    </row>
    <row r="1969" spans="1:10" ht="15.75" x14ac:dyDescent="0.3">
      <c r="A1969" s="19"/>
      <c r="H1969" s="16"/>
      <c r="I1969" s="16"/>
      <c r="J1969" s="16"/>
    </row>
    <row r="1970" spans="1:10" ht="15.75" x14ac:dyDescent="0.3">
      <c r="A1970" s="19"/>
      <c r="H1970" s="16"/>
      <c r="I1970" s="16"/>
      <c r="J1970" s="16"/>
    </row>
    <row r="1971" spans="1:10" ht="15.75" x14ac:dyDescent="0.3">
      <c r="A1971" s="19"/>
      <c r="H1971" s="16"/>
      <c r="I1971" s="16"/>
      <c r="J1971" s="16"/>
    </row>
    <row r="1972" spans="1:10" ht="15.75" x14ac:dyDescent="0.3">
      <c r="A1972" s="19"/>
      <c r="H1972" s="16"/>
      <c r="I1972" s="16"/>
      <c r="J1972" s="16"/>
    </row>
    <row r="1973" spans="1:10" ht="15.75" x14ac:dyDescent="0.3">
      <c r="A1973" s="19"/>
      <c r="H1973" s="16"/>
      <c r="I1973" s="16"/>
      <c r="J1973" s="16"/>
    </row>
    <row r="1974" spans="1:10" ht="15.75" x14ac:dyDescent="0.3">
      <c r="A1974" s="19"/>
      <c r="H1974" s="16"/>
      <c r="I1974" s="16"/>
      <c r="J1974" s="16"/>
    </row>
    <row r="1975" spans="1:10" ht="15.75" x14ac:dyDescent="0.3">
      <c r="A1975" s="19"/>
      <c r="H1975" s="16"/>
      <c r="I1975" s="16"/>
      <c r="J1975" s="16"/>
    </row>
    <row r="1976" spans="1:10" ht="15.75" x14ac:dyDescent="0.3">
      <c r="A1976" s="19"/>
      <c r="H1976" s="16"/>
      <c r="I1976" s="16"/>
      <c r="J1976" s="16"/>
    </row>
    <row r="1977" spans="1:10" ht="15.75" x14ac:dyDescent="0.3">
      <c r="A1977" s="19"/>
      <c r="H1977" s="16"/>
      <c r="I1977" s="16"/>
      <c r="J1977" s="16"/>
    </row>
    <row r="1978" spans="1:10" ht="15.75" x14ac:dyDescent="0.3">
      <c r="A1978" s="19"/>
      <c r="H1978" s="16"/>
      <c r="I1978" s="16"/>
      <c r="J1978" s="16"/>
    </row>
    <row r="1979" spans="1:10" ht="15.75" x14ac:dyDescent="0.3">
      <c r="A1979" s="19"/>
      <c r="H1979" s="16"/>
      <c r="I1979" s="16"/>
      <c r="J1979" s="16"/>
    </row>
    <row r="1980" spans="1:10" ht="15.75" x14ac:dyDescent="0.3">
      <c r="A1980" s="19"/>
      <c r="H1980" s="16"/>
      <c r="I1980" s="16"/>
      <c r="J1980" s="16"/>
    </row>
    <row r="1981" spans="1:10" ht="15.75" x14ac:dyDescent="0.3">
      <c r="A1981" s="19"/>
      <c r="H1981" s="16"/>
      <c r="I1981" s="16"/>
      <c r="J1981" s="16"/>
    </row>
    <row r="1982" spans="1:10" ht="15.75" x14ac:dyDescent="0.3">
      <c r="A1982" s="19"/>
      <c r="H1982" s="16"/>
      <c r="I1982" s="16"/>
      <c r="J1982" s="16"/>
    </row>
    <row r="1983" spans="1:10" ht="15.75" x14ac:dyDescent="0.3">
      <c r="A1983" s="19"/>
      <c r="H1983" s="16"/>
      <c r="I1983" s="16"/>
      <c r="J1983" s="16"/>
    </row>
    <row r="1984" spans="1:10" ht="15.75" x14ac:dyDescent="0.3">
      <c r="A1984" s="19"/>
      <c r="H1984" s="16"/>
      <c r="I1984" s="16"/>
      <c r="J1984" s="16"/>
    </row>
    <row r="1985" spans="1:10" ht="15.75" x14ac:dyDescent="0.3">
      <c r="A1985" s="19"/>
      <c r="H1985" s="16"/>
      <c r="I1985" s="16"/>
      <c r="J1985" s="16"/>
    </row>
    <row r="1986" spans="1:10" ht="15.75" x14ac:dyDescent="0.3">
      <c r="A1986" s="19"/>
      <c r="H1986" s="16"/>
      <c r="I1986" s="16"/>
      <c r="J1986" s="16"/>
    </row>
    <row r="1987" spans="1:10" ht="15.75" x14ac:dyDescent="0.3">
      <c r="A1987" s="19"/>
      <c r="H1987" s="16"/>
      <c r="I1987" s="16"/>
      <c r="J1987" s="16"/>
    </row>
    <row r="1988" spans="1:10" ht="15.75" x14ac:dyDescent="0.3">
      <c r="A1988" s="19"/>
      <c r="H1988" s="16"/>
      <c r="I1988" s="16"/>
      <c r="J1988" s="16"/>
    </row>
    <row r="1989" spans="1:10" ht="15.75" x14ac:dyDescent="0.3">
      <c r="A1989" s="19"/>
      <c r="H1989" s="16"/>
      <c r="I1989" s="16"/>
      <c r="J1989" s="16"/>
    </row>
    <row r="1990" spans="1:10" ht="15.75" x14ac:dyDescent="0.3">
      <c r="A1990" s="19"/>
      <c r="H1990" s="16"/>
      <c r="I1990" s="16"/>
      <c r="J1990" s="16"/>
    </row>
    <row r="1991" spans="1:10" ht="15.75" x14ac:dyDescent="0.3">
      <c r="A1991" s="19"/>
      <c r="H1991" s="16"/>
      <c r="I1991" s="16"/>
      <c r="J1991" s="16"/>
    </row>
    <row r="1992" spans="1:10" ht="15.75" x14ac:dyDescent="0.3">
      <c r="A1992" s="19"/>
      <c r="H1992" s="16"/>
      <c r="I1992" s="16"/>
      <c r="J1992" s="16"/>
    </row>
    <row r="1993" spans="1:10" ht="15.75" x14ac:dyDescent="0.3">
      <c r="A1993" s="19"/>
      <c r="H1993" s="16"/>
      <c r="I1993" s="16"/>
      <c r="J1993" s="16"/>
    </row>
    <row r="1994" spans="1:10" ht="15.75" x14ac:dyDescent="0.3">
      <c r="A1994" s="19"/>
      <c r="H1994" s="16"/>
      <c r="I1994" s="16"/>
      <c r="J1994" s="16"/>
    </row>
    <row r="1995" spans="1:10" ht="15.75" x14ac:dyDescent="0.3">
      <c r="A1995" s="19"/>
      <c r="H1995" s="16"/>
      <c r="I1995" s="16"/>
      <c r="J1995" s="16"/>
    </row>
    <row r="1996" spans="1:10" ht="15.75" x14ac:dyDescent="0.3">
      <c r="A1996" s="19"/>
      <c r="H1996" s="16"/>
      <c r="I1996" s="16"/>
      <c r="J1996" s="16"/>
    </row>
    <row r="1997" spans="1:10" ht="15.75" x14ac:dyDescent="0.3">
      <c r="A1997" s="19"/>
      <c r="H1997" s="16"/>
      <c r="I1997" s="16"/>
      <c r="J1997" s="16"/>
    </row>
    <row r="1998" spans="1:10" ht="15.75" x14ac:dyDescent="0.3">
      <c r="A1998" s="19"/>
      <c r="H1998" s="16"/>
      <c r="I1998" s="16"/>
      <c r="J1998" s="16"/>
    </row>
    <row r="1999" spans="1:10" ht="15.75" x14ac:dyDescent="0.3">
      <c r="A1999" s="19"/>
      <c r="H1999" s="16"/>
      <c r="I1999" s="16"/>
      <c r="J1999" s="16"/>
    </row>
    <row r="2000" spans="1:10" ht="15.75" x14ac:dyDescent="0.3">
      <c r="A2000" s="19"/>
      <c r="H2000" s="16"/>
      <c r="I2000" s="16"/>
      <c r="J2000" s="16"/>
    </row>
    <row r="2001" spans="1:10" ht="15.75" x14ac:dyDescent="0.3">
      <c r="A2001" s="19"/>
      <c r="H2001" s="16"/>
      <c r="I2001" s="16"/>
      <c r="J2001" s="16"/>
    </row>
    <row r="2002" spans="1:10" ht="15.75" x14ac:dyDescent="0.3">
      <c r="A2002" s="19"/>
      <c r="H2002" s="16"/>
      <c r="I2002" s="16"/>
      <c r="J2002" s="16"/>
    </row>
    <row r="2003" spans="1:10" ht="15.75" x14ac:dyDescent="0.3">
      <c r="A2003" s="19"/>
      <c r="H2003" s="16"/>
      <c r="I2003" s="16"/>
      <c r="J2003" s="16"/>
    </row>
    <row r="2004" spans="1:10" ht="15.75" x14ac:dyDescent="0.3">
      <c r="A2004" s="19"/>
      <c r="H2004" s="16"/>
      <c r="I2004" s="16"/>
      <c r="J2004" s="16"/>
    </row>
    <row r="2005" spans="1:10" ht="15.75" x14ac:dyDescent="0.3">
      <c r="A2005" s="19"/>
      <c r="H2005" s="16"/>
      <c r="I2005" s="16"/>
      <c r="J2005" s="16"/>
    </row>
    <row r="2006" spans="1:10" ht="15.75" x14ac:dyDescent="0.3">
      <c r="A2006" s="19"/>
      <c r="H2006" s="16"/>
      <c r="I2006" s="16"/>
      <c r="J2006" s="16"/>
    </row>
    <row r="2007" spans="1:10" ht="15.75" x14ac:dyDescent="0.3">
      <c r="A2007" s="19"/>
      <c r="H2007" s="16"/>
      <c r="I2007" s="16"/>
      <c r="J2007" s="16"/>
    </row>
    <row r="2008" spans="1:10" ht="15.75" x14ac:dyDescent="0.3">
      <c r="A2008" s="19"/>
      <c r="H2008" s="16"/>
      <c r="I2008" s="16"/>
      <c r="J2008" s="16"/>
    </row>
    <row r="2009" spans="1:10" ht="15.75" x14ac:dyDescent="0.3">
      <c r="A2009" s="19"/>
      <c r="H2009" s="16"/>
      <c r="I2009" s="16"/>
      <c r="J2009" s="16"/>
    </row>
    <row r="2010" spans="1:10" ht="15.75" x14ac:dyDescent="0.3">
      <c r="A2010" s="19"/>
      <c r="H2010" s="16"/>
      <c r="I2010" s="16"/>
      <c r="J2010" s="16"/>
    </row>
    <row r="2011" spans="1:10" ht="15.75" x14ac:dyDescent="0.3">
      <c r="A2011" s="19"/>
      <c r="H2011" s="16"/>
      <c r="I2011" s="16"/>
      <c r="J2011" s="16"/>
    </row>
    <row r="2012" spans="1:10" ht="15.75" x14ac:dyDescent="0.3">
      <c r="A2012" s="19"/>
      <c r="H2012" s="16"/>
      <c r="I2012" s="16"/>
      <c r="J2012" s="16"/>
    </row>
    <row r="2013" spans="1:10" ht="15.75" x14ac:dyDescent="0.3">
      <c r="A2013" s="19"/>
      <c r="H2013" s="16"/>
      <c r="I2013" s="16"/>
      <c r="J2013" s="16"/>
    </row>
    <row r="2014" spans="1:10" ht="15.75" x14ac:dyDescent="0.3">
      <c r="A2014" s="19"/>
      <c r="H2014" s="16"/>
      <c r="I2014" s="16"/>
      <c r="J2014" s="16"/>
    </row>
    <row r="2015" spans="1:10" ht="15.75" x14ac:dyDescent="0.3">
      <c r="A2015" s="19"/>
      <c r="H2015" s="16"/>
      <c r="I2015" s="16"/>
      <c r="J2015" s="16"/>
    </row>
    <row r="2016" spans="1:10" ht="15.75" x14ac:dyDescent="0.3">
      <c r="A2016" s="19"/>
      <c r="H2016" s="16"/>
      <c r="I2016" s="16"/>
      <c r="J2016" s="16"/>
    </row>
    <row r="2017" spans="1:10" ht="15.75" x14ac:dyDescent="0.3">
      <c r="A2017" s="19"/>
      <c r="H2017" s="16"/>
      <c r="I2017" s="16"/>
      <c r="J2017" s="16"/>
    </row>
    <row r="2018" spans="1:10" ht="15.75" x14ac:dyDescent="0.3">
      <c r="A2018" s="19"/>
      <c r="H2018" s="16"/>
      <c r="I2018" s="16"/>
      <c r="J2018" s="16"/>
    </row>
    <row r="2019" spans="1:10" ht="15.75" x14ac:dyDescent="0.3">
      <c r="A2019" s="19"/>
    </row>
    <row r="2020" spans="1:10" ht="15.75" x14ac:dyDescent="0.3">
      <c r="A2020" s="19"/>
    </row>
    <row r="2021" spans="1:10" ht="15.75" x14ac:dyDescent="0.3">
      <c r="A2021" s="19"/>
    </row>
    <row r="2022" spans="1:10" ht="15.75" x14ac:dyDescent="0.3">
      <c r="A2022" s="19"/>
    </row>
    <row r="2023" spans="1:10" ht="15.75" x14ac:dyDescent="0.3">
      <c r="A2023" s="19"/>
    </row>
    <row r="2024" spans="1:10" ht="15.75" x14ac:dyDescent="0.3">
      <c r="A2024" s="19"/>
    </row>
    <row r="2025" spans="1:10" ht="15.75" x14ac:dyDescent="0.3">
      <c r="A2025" s="19"/>
    </row>
    <row r="2026" spans="1:10" ht="15.75" x14ac:dyDescent="0.3">
      <c r="A2026" s="19"/>
    </row>
    <row r="2027" spans="1:10" ht="15.75" x14ac:dyDescent="0.3">
      <c r="A2027" s="19"/>
    </row>
    <row r="2028" spans="1:10" ht="15.75" x14ac:dyDescent="0.3">
      <c r="A2028" s="19"/>
    </row>
    <row r="2029" spans="1:10" ht="15.75" x14ac:dyDescent="0.3">
      <c r="A2029" s="19"/>
    </row>
    <row r="2030" spans="1:10" ht="15.75" x14ac:dyDescent="0.3">
      <c r="A2030" s="19"/>
    </row>
    <row r="2031" spans="1:10" ht="15.75" x14ac:dyDescent="0.3">
      <c r="A2031" s="19"/>
    </row>
    <row r="2032" spans="1:10" ht="15.75" x14ac:dyDescent="0.3">
      <c r="A2032" s="19"/>
    </row>
    <row r="2033" spans="1:1" ht="15.75" x14ac:dyDescent="0.3">
      <c r="A2033" s="19"/>
    </row>
    <row r="2034" spans="1:1" ht="15.75" x14ac:dyDescent="0.3">
      <c r="A2034" s="19"/>
    </row>
    <row r="2035" spans="1:1" ht="15.75" x14ac:dyDescent="0.3">
      <c r="A2035" s="19"/>
    </row>
    <row r="2036" spans="1:1" ht="15.75" x14ac:dyDescent="0.3">
      <c r="A2036" s="19"/>
    </row>
    <row r="2037" spans="1:1" ht="15.75" x14ac:dyDescent="0.3">
      <c r="A2037" s="19"/>
    </row>
    <row r="2038" spans="1:1" ht="15.75" x14ac:dyDescent="0.3">
      <c r="A2038" s="19"/>
    </row>
    <row r="2039" spans="1:1" ht="15.75" x14ac:dyDescent="0.3">
      <c r="A2039" s="19"/>
    </row>
    <row r="2040" spans="1:1" ht="15.75" x14ac:dyDescent="0.3">
      <c r="A2040" s="19"/>
    </row>
    <row r="2041" spans="1:1" ht="15.75" x14ac:dyDescent="0.3">
      <c r="A2041" s="19"/>
    </row>
    <row r="2042" spans="1:1" ht="15.75" x14ac:dyDescent="0.3">
      <c r="A2042" s="19"/>
    </row>
    <row r="2043" spans="1:1" ht="15.75" x14ac:dyDescent="0.3">
      <c r="A2043" s="19"/>
    </row>
    <row r="2044" spans="1:1" ht="15.75" x14ac:dyDescent="0.3">
      <c r="A2044" s="19"/>
    </row>
    <row r="2045" spans="1:1" ht="15.75" x14ac:dyDescent="0.3">
      <c r="A2045" s="19"/>
    </row>
    <row r="2046" spans="1:1" ht="15.75" x14ac:dyDescent="0.3">
      <c r="A2046" s="19"/>
    </row>
    <row r="2047" spans="1:1" ht="15.75" x14ac:dyDescent="0.3">
      <c r="A2047" s="19"/>
    </row>
    <row r="2048" spans="1:1" ht="15.75" x14ac:dyDescent="0.3">
      <c r="A2048" s="19"/>
    </row>
    <row r="2049" spans="1:1" ht="15.75" x14ac:dyDescent="0.3">
      <c r="A2049" s="19"/>
    </row>
    <row r="2050" spans="1:1" ht="15.75" x14ac:dyDescent="0.3">
      <c r="A2050" s="19"/>
    </row>
    <row r="2051" spans="1:1" ht="15.75" x14ac:dyDescent="0.3">
      <c r="A2051" s="19"/>
    </row>
    <row r="2052" spans="1:1" ht="15.75" x14ac:dyDescent="0.3">
      <c r="A2052" s="19"/>
    </row>
    <row r="2053" spans="1:1" ht="15.75" x14ac:dyDescent="0.3">
      <c r="A2053" s="19"/>
    </row>
    <row r="2054" spans="1:1" ht="15.75" x14ac:dyDescent="0.3">
      <c r="A2054" s="19"/>
    </row>
    <row r="2055" spans="1:1" ht="15.75" x14ac:dyDescent="0.3">
      <c r="A2055" s="19"/>
    </row>
    <row r="2056" spans="1:1" ht="15.75" x14ac:dyDescent="0.3">
      <c r="A2056" s="19"/>
    </row>
    <row r="2057" spans="1:1" ht="15.75" x14ac:dyDescent="0.3">
      <c r="A2057" s="19"/>
    </row>
    <row r="2058" spans="1:1" ht="15.75" x14ac:dyDescent="0.3">
      <c r="A2058" s="19"/>
    </row>
    <row r="2059" spans="1:1" ht="15.75" x14ac:dyDescent="0.3">
      <c r="A2059" s="19"/>
    </row>
    <row r="2060" spans="1:1" ht="15.75" x14ac:dyDescent="0.3">
      <c r="A2060" s="19"/>
    </row>
    <row r="2061" spans="1:1" ht="15.75" x14ac:dyDescent="0.3">
      <c r="A2061" s="19"/>
    </row>
    <row r="2062" spans="1:1" ht="15.75" x14ac:dyDescent="0.3">
      <c r="A2062" s="19"/>
    </row>
    <row r="2063" spans="1:1" ht="15.75" x14ac:dyDescent="0.3">
      <c r="A2063" s="19"/>
    </row>
    <row r="2064" spans="1:1" ht="15.75" x14ac:dyDescent="0.3">
      <c r="A2064" s="19"/>
    </row>
    <row r="2065" spans="1:1" ht="15.75" x14ac:dyDescent="0.3">
      <c r="A2065" s="19"/>
    </row>
    <row r="2066" spans="1:1" ht="15.75" x14ac:dyDescent="0.3">
      <c r="A2066" s="19"/>
    </row>
    <row r="2067" spans="1:1" ht="15.75" x14ac:dyDescent="0.3">
      <c r="A2067" s="19"/>
    </row>
    <row r="2068" spans="1:1" ht="15.75" x14ac:dyDescent="0.3">
      <c r="A2068" s="19"/>
    </row>
    <row r="2069" spans="1:1" ht="15.75" x14ac:dyDescent="0.3">
      <c r="A2069" s="19"/>
    </row>
    <row r="2070" spans="1:1" ht="15.75" x14ac:dyDescent="0.3">
      <c r="A2070" s="19"/>
    </row>
    <row r="2071" spans="1:1" ht="15.75" x14ac:dyDescent="0.3">
      <c r="A2071" s="19"/>
    </row>
    <row r="2072" spans="1:1" ht="15.75" x14ac:dyDescent="0.3">
      <c r="A2072" s="19"/>
    </row>
    <row r="2073" spans="1:1" ht="15.75" x14ac:dyDescent="0.3">
      <c r="A2073" s="19"/>
    </row>
    <row r="2074" spans="1:1" ht="15.75" x14ac:dyDescent="0.3">
      <c r="A2074" s="19"/>
    </row>
    <row r="2075" spans="1:1" ht="15.75" x14ac:dyDescent="0.3">
      <c r="A2075" s="19"/>
    </row>
    <row r="2076" spans="1:1" ht="15.75" x14ac:dyDescent="0.3">
      <c r="A2076" s="19"/>
    </row>
    <row r="2077" spans="1:1" ht="15.75" x14ac:dyDescent="0.3">
      <c r="A2077" s="19"/>
    </row>
    <row r="2078" spans="1:1" ht="15.75" x14ac:dyDescent="0.3">
      <c r="A2078" s="19"/>
    </row>
    <row r="2079" spans="1:1" ht="15.75" x14ac:dyDescent="0.3">
      <c r="A2079" s="19"/>
    </row>
    <row r="2080" spans="1:1" ht="15.75" x14ac:dyDescent="0.3">
      <c r="A2080" s="19"/>
    </row>
    <row r="2081" spans="1:1" ht="15.75" x14ac:dyDescent="0.3">
      <c r="A2081" s="19"/>
    </row>
    <row r="2082" spans="1:1" ht="15.75" x14ac:dyDescent="0.3">
      <c r="A2082" s="19"/>
    </row>
    <row r="2083" spans="1:1" ht="15.75" x14ac:dyDescent="0.3">
      <c r="A2083" s="19"/>
    </row>
    <row r="2084" spans="1:1" ht="15.75" x14ac:dyDescent="0.3">
      <c r="A2084" s="19"/>
    </row>
    <row r="2085" spans="1:1" ht="15.75" x14ac:dyDescent="0.3">
      <c r="A2085" s="19"/>
    </row>
    <row r="2086" spans="1:1" ht="15.75" x14ac:dyDescent="0.3">
      <c r="A2086" s="19"/>
    </row>
    <row r="2087" spans="1:1" ht="15.75" x14ac:dyDescent="0.3">
      <c r="A2087" s="19"/>
    </row>
    <row r="2088" spans="1:1" ht="15.75" x14ac:dyDescent="0.3">
      <c r="A2088" s="19"/>
    </row>
    <row r="2089" spans="1:1" ht="15.75" x14ac:dyDescent="0.3">
      <c r="A2089" s="19"/>
    </row>
    <row r="2090" spans="1:1" ht="15.75" x14ac:dyDescent="0.3">
      <c r="A2090" s="19"/>
    </row>
    <row r="2091" spans="1:1" ht="15.75" x14ac:dyDescent="0.3">
      <c r="A2091" s="19"/>
    </row>
    <row r="2092" spans="1:1" ht="15.75" x14ac:dyDescent="0.3">
      <c r="A2092" s="19"/>
    </row>
    <row r="2093" spans="1:1" ht="15.75" x14ac:dyDescent="0.3">
      <c r="A2093" s="19"/>
    </row>
    <row r="2094" spans="1:1" ht="15.75" x14ac:dyDescent="0.3">
      <c r="A2094" s="19"/>
    </row>
    <row r="2095" spans="1:1" ht="15.75" x14ac:dyDescent="0.3">
      <c r="A2095" s="19"/>
    </row>
    <row r="2096" spans="1:1" ht="15.75" x14ac:dyDescent="0.3">
      <c r="A2096" s="19"/>
    </row>
    <row r="2097" spans="1:1" ht="15.75" x14ac:dyDescent="0.3">
      <c r="A2097" s="19"/>
    </row>
    <row r="2098" spans="1:1" ht="15.75" x14ac:dyDescent="0.3">
      <c r="A2098" s="19"/>
    </row>
    <row r="2099" spans="1:1" ht="15.75" x14ac:dyDescent="0.3">
      <c r="A2099" s="19"/>
    </row>
    <row r="2100" spans="1:1" ht="15.75" x14ac:dyDescent="0.3">
      <c r="A2100" s="19"/>
    </row>
    <row r="2101" spans="1:1" ht="15.75" x14ac:dyDescent="0.3">
      <c r="A2101" s="19"/>
    </row>
    <row r="2102" spans="1:1" ht="15.75" x14ac:dyDescent="0.3">
      <c r="A2102" s="19"/>
    </row>
    <row r="2103" spans="1:1" ht="15.75" x14ac:dyDescent="0.3">
      <c r="A2103" s="19"/>
    </row>
    <row r="2104" spans="1:1" ht="15.75" x14ac:dyDescent="0.3">
      <c r="A2104" s="19"/>
    </row>
    <row r="2105" spans="1:1" ht="15.75" x14ac:dyDescent="0.3">
      <c r="A2105" s="19"/>
    </row>
    <row r="2106" spans="1:1" ht="15.75" x14ac:dyDescent="0.3">
      <c r="A2106" s="19"/>
    </row>
    <row r="2107" spans="1:1" ht="15.75" x14ac:dyDescent="0.3">
      <c r="A2107" s="19"/>
    </row>
    <row r="2108" spans="1:1" ht="15.75" x14ac:dyDescent="0.3">
      <c r="A2108" s="19"/>
    </row>
    <row r="2109" spans="1:1" ht="15.75" x14ac:dyDescent="0.3">
      <c r="A2109" s="19"/>
    </row>
    <row r="2110" spans="1:1" ht="15.75" x14ac:dyDescent="0.3">
      <c r="A2110" s="19"/>
    </row>
    <row r="2111" spans="1:1" ht="15.75" x14ac:dyDescent="0.3">
      <c r="A2111" s="19"/>
    </row>
    <row r="2112" spans="1:1" ht="15.75" x14ac:dyDescent="0.3">
      <c r="A2112" s="19"/>
    </row>
    <row r="2113" spans="1:1" ht="15.75" x14ac:dyDescent="0.3">
      <c r="A2113" s="19"/>
    </row>
    <row r="2114" spans="1:1" ht="15.75" x14ac:dyDescent="0.3">
      <c r="A2114" s="19"/>
    </row>
    <row r="2115" spans="1:1" ht="15.75" x14ac:dyDescent="0.3">
      <c r="A2115" s="19"/>
    </row>
    <row r="2116" spans="1:1" ht="15.75" x14ac:dyDescent="0.3">
      <c r="A2116" s="19"/>
    </row>
    <row r="2117" spans="1:1" ht="15.75" x14ac:dyDescent="0.3">
      <c r="A2117" s="19"/>
    </row>
    <row r="2118" spans="1:1" ht="15.75" x14ac:dyDescent="0.3">
      <c r="A2118" s="19"/>
    </row>
    <row r="2119" spans="1:1" ht="15.75" x14ac:dyDescent="0.3">
      <c r="A2119" s="19"/>
    </row>
    <row r="2120" spans="1:1" ht="15.75" x14ac:dyDescent="0.3">
      <c r="A2120" s="19"/>
    </row>
    <row r="2121" spans="1:1" ht="15.75" x14ac:dyDescent="0.3">
      <c r="A2121" s="19"/>
    </row>
    <row r="2122" spans="1:1" ht="15.75" x14ac:dyDescent="0.3">
      <c r="A2122" s="19"/>
    </row>
    <row r="2123" spans="1:1" ht="15.75" x14ac:dyDescent="0.3">
      <c r="A2123" s="19"/>
    </row>
    <row r="2124" spans="1:1" ht="15.75" x14ac:dyDescent="0.3">
      <c r="A2124" s="19"/>
    </row>
    <row r="2125" spans="1:1" ht="15.75" x14ac:dyDescent="0.3">
      <c r="A2125" s="19"/>
    </row>
    <row r="2126" spans="1:1" ht="15.75" x14ac:dyDescent="0.3">
      <c r="A2126" s="19"/>
    </row>
    <row r="2127" spans="1:1" ht="15.75" x14ac:dyDescent="0.3">
      <c r="A2127" s="19"/>
    </row>
    <row r="2128" spans="1:1" ht="15.75" x14ac:dyDescent="0.3">
      <c r="A2128" s="19"/>
    </row>
    <row r="2129" spans="1:1" ht="15.75" x14ac:dyDescent="0.3">
      <c r="A2129" s="19"/>
    </row>
    <row r="2130" spans="1:1" ht="15.75" x14ac:dyDescent="0.3">
      <c r="A2130" s="19"/>
    </row>
    <row r="2131" spans="1:1" ht="15.75" x14ac:dyDescent="0.3">
      <c r="A2131" s="19"/>
    </row>
    <row r="2132" spans="1:1" ht="15.75" x14ac:dyDescent="0.3">
      <c r="A2132" s="19"/>
    </row>
    <row r="2133" spans="1:1" ht="15.75" x14ac:dyDescent="0.3">
      <c r="A2133" s="19"/>
    </row>
    <row r="2134" spans="1:1" ht="15.75" x14ac:dyDescent="0.3">
      <c r="A2134" s="19"/>
    </row>
    <row r="2135" spans="1:1" ht="15.75" x14ac:dyDescent="0.3">
      <c r="A2135" s="19"/>
    </row>
    <row r="2136" spans="1:1" ht="15.75" x14ac:dyDescent="0.3">
      <c r="A2136" s="19"/>
    </row>
    <row r="2137" spans="1:1" ht="15.75" x14ac:dyDescent="0.3">
      <c r="A2137" s="19"/>
    </row>
    <row r="2138" spans="1:1" ht="15.75" x14ac:dyDescent="0.3">
      <c r="A2138" s="19"/>
    </row>
    <row r="2139" spans="1:1" ht="15.75" x14ac:dyDescent="0.3">
      <c r="A2139" s="19"/>
    </row>
    <row r="2140" spans="1:1" ht="15.75" x14ac:dyDescent="0.3">
      <c r="A2140" s="19"/>
    </row>
    <row r="2141" spans="1:1" ht="15.75" x14ac:dyDescent="0.3">
      <c r="A2141" s="19"/>
    </row>
    <row r="2142" spans="1:1" ht="15.75" x14ac:dyDescent="0.3">
      <c r="A2142" s="19"/>
    </row>
    <row r="2143" spans="1:1" ht="15.75" x14ac:dyDescent="0.3">
      <c r="A2143" s="19"/>
    </row>
    <row r="2144" spans="1:1" ht="15.75" x14ac:dyDescent="0.3">
      <c r="A2144" s="19"/>
    </row>
    <row r="2145" spans="1:1" ht="15.75" x14ac:dyDescent="0.3">
      <c r="A2145" s="19"/>
    </row>
    <row r="2146" spans="1:1" ht="15.75" x14ac:dyDescent="0.3">
      <c r="A2146" s="19"/>
    </row>
    <row r="2147" spans="1:1" ht="15.75" x14ac:dyDescent="0.3">
      <c r="A2147" s="19"/>
    </row>
    <row r="2148" spans="1:1" ht="15.75" x14ac:dyDescent="0.3">
      <c r="A2148" s="19"/>
    </row>
    <row r="2149" spans="1:1" ht="15.75" x14ac:dyDescent="0.3">
      <c r="A2149" s="19"/>
    </row>
    <row r="2150" spans="1:1" ht="15.75" x14ac:dyDescent="0.3">
      <c r="A2150" s="19"/>
    </row>
    <row r="2151" spans="1:1" ht="15.75" x14ac:dyDescent="0.3">
      <c r="A2151" s="19"/>
    </row>
    <row r="2152" spans="1:1" ht="15.75" x14ac:dyDescent="0.3">
      <c r="A2152" s="19"/>
    </row>
    <row r="2153" spans="1:1" ht="15.75" x14ac:dyDescent="0.3">
      <c r="A2153" s="19"/>
    </row>
    <row r="2154" spans="1:1" ht="15.75" x14ac:dyDescent="0.3">
      <c r="A2154" s="19"/>
    </row>
    <row r="2155" spans="1:1" ht="15.75" x14ac:dyDescent="0.3">
      <c r="A2155" s="19"/>
    </row>
    <row r="2156" spans="1:1" ht="15.75" x14ac:dyDescent="0.3">
      <c r="A2156" s="19"/>
    </row>
    <row r="2157" spans="1:1" ht="15.75" x14ac:dyDescent="0.3">
      <c r="A2157" s="19"/>
    </row>
    <row r="2158" spans="1:1" ht="15.75" x14ac:dyDescent="0.3">
      <c r="A2158" s="19"/>
    </row>
    <row r="2159" spans="1:1" ht="15.75" x14ac:dyDescent="0.3">
      <c r="A2159" s="19"/>
    </row>
    <row r="2160" spans="1:1" ht="15.75" x14ac:dyDescent="0.3">
      <c r="A2160" s="19"/>
    </row>
    <row r="2161" spans="1:1" ht="15.75" x14ac:dyDescent="0.3">
      <c r="A2161" s="19"/>
    </row>
    <row r="2162" spans="1:1" ht="15.75" x14ac:dyDescent="0.3">
      <c r="A2162" s="19"/>
    </row>
    <row r="2163" spans="1:1" ht="15.75" x14ac:dyDescent="0.3">
      <c r="A2163" s="19"/>
    </row>
    <row r="2164" spans="1:1" ht="15.75" x14ac:dyDescent="0.3">
      <c r="A2164" s="19"/>
    </row>
    <row r="2165" spans="1:1" ht="15.75" x14ac:dyDescent="0.3">
      <c r="A2165" s="19"/>
    </row>
    <row r="2166" spans="1:1" ht="15.75" x14ac:dyDescent="0.3">
      <c r="A2166" s="19"/>
    </row>
    <row r="2167" spans="1:1" ht="15.75" x14ac:dyDescent="0.3">
      <c r="A2167" s="19"/>
    </row>
    <row r="2168" spans="1:1" ht="15.75" x14ac:dyDescent="0.3">
      <c r="A2168" s="19"/>
    </row>
    <row r="2169" spans="1:1" ht="15.75" x14ac:dyDescent="0.3">
      <c r="A2169" s="19"/>
    </row>
    <row r="2170" spans="1:1" ht="15.75" x14ac:dyDescent="0.3">
      <c r="A2170" s="19"/>
    </row>
    <row r="2171" spans="1:1" ht="15.75" x14ac:dyDescent="0.3">
      <c r="A2171" s="19"/>
    </row>
    <row r="2172" spans="1:1" ht="15.75" x14ac:dyDescent="0.3">
      <c r="A2172" s="19"/>
    </row>
    <row r="2173" spans="1:1" ht="15.75" x14ac:dyDescent="0.3">
      <c r="A2173" s="19"/>
    </row>
    <row r="2174" spans="1:1" ht="15.75" x14ac:dyDescent="0.3">
      <c r="A2174" s="19"/>
    </row>
    <row r="2175" spans="1:1" ht="15.75" x14ac:dyDescent="0.3">
      <c r="A2175" s="19"/>
    </row>
    <row r="2176" spans="1:1" ht="15.75" x14ac:dyDescent="0.3">
      <c r="A2176" s="19"/>
    </row>
    <row r="2177" spans="1:1" ht="15.75" x14ac:dyDescent="0.3">
      <c r="A2177" s="19"/>
    </row>
    <row r="2178" spans="1:1" ht="15.75" x14ac:dyDescent="0.3">
      <c r="A2178" s="19"/>
    </row>
    <row r="2179" spans="1:1" ht="15.75" x14ac:dyDescent="0.3">
      <c r="A2179" s="19"/>
    </row>
    <row r="2180" spans="1:1" ht="15.75" x14ac:dyDescent="0.3">
      <c r="A2180" s="19"/>
    </row>
    <row r="2181" spans="1:1" ht="15.75" x14ac:dyDescent="0.3">
      <c r="A2181" s="19"/>
    </row>
    <row r="2182" spans="1:1" ht="15.75" x14ac:dyDescent="0.3">
      <c r="A2182" s="19"/>
    </row>
    <row r="2183" spans="1:1" ht="15.75" x14ac:dyDescent="0.3">
      <c r="A2183" s="19"/>
    </row>
    <row r="2184" spans="1:1" ht="15.75" x14ac:dyDescent="0.3">
      <c r="A2184" s="19"/>
    </row>
    <row r="2185" spans="1:1" ht="15.75" x14ac:dyDescent="0.3">
      <c r="A2185" s="19"/>
    </row>
    <row r="2186" spans="1:1" ht="15.75" x14ac:dyDescent="0.3">
      <c r="A2186" s="19"/>
    </row>
    <row r="2187" spans="1:1" ht="15.75" x14ac:dyDescent="0.3">
      <c r="A2187" s="19"/>
    </row>
    <row r="2188" spans="1:1" ht="15.75" x14ac:dyDescent="0.3">
      <c r="A2188" s="19"/>
    </row>
    <row r="2189" spans="1:1" ht="15.75" x14ac:dyDescent="0.3">
      <c r="A2189" s="19"/>
    </row>
    <row r="2190" spans="1:1" ht="15.75" x14ac:dyDescent="0.3">
      <c r="A2190" s="19"/>
    </row>
    <row r="2191" spans="1:1" ht="15.75" x14ac:dyDescent="0.3">
      <c r="A2191" s="19"/>
    </row>
    <row r="2192" spans="1:1" ht="15.75" x14ac:dyDescent="0.3">
      <c r="A2192" s="19"/>
    </row>
    <row r="2193" spans="1:1" ht="15.75" x14ac:dyDescent="0.3">
      <c r="A2193" s="19"/>
    </row>
    <row r="2194" spans="1:1" ht="15.75" x14ac:dyDescent="0.3">
      <c r="A2194" s="19"/>
    </row>
    <row r="2195" spans="1:1" ht="15.75" x14ac:dyDescent="0.3">
      <c r="A2195" s="19"/>
    </row>
    <row r="2196" spans="1:1" ht="15.75" x14ac:dyDescent="0.3">
      <c r="A2196" s="19"/>
    </row>
    <row r="2197" spans="1:1" ht="15.75" x14ac:dyDescent="0.3">
      <c r="A2197" s="19"/>
    </row>
    <row r="2198" spans="1:1" ht="15.75" x14ac:dyDescent="0.3">
      <c r="A2198" s="19"/>
    </row>
    <row r="2199" spans="1:1" ht="15.75" x14ac:dyDescent="0.3">
      <c r="A2199" s="19"/>
    </row>
    <row r="2200" spans="1:1" ht="15.75" x14ac:dyDescent="0.3">
      <c r="A2200" s="19"/>
    </row>
    <row r="2201" spans="1:1" ht="15.75" x14ac:dyDescent="0.3">
      <c r="A2201" s="19"/>
    </row>
    <row r="2202" spans="1:1" ht="15.75" x14ac:dyDescent="0.3">
      <c r="A2202" s="19"/>
    </row>
    <row r="2203" spans="1:1" ht="15.75" x14ac:dyDescent="0.3">
      <c r="A2203" s="19"/>
    </row>
    <row r="2204" spans="1:1" ht="15.75" x14ac:dyDescent="0.3">
      <c r="A2204" s="19"/>
    </row>
    <row r="2205" spans="1:1" ht="15.75" x14ac:dyDescent="0.3">
      <c r="A2205" s="19"/>
    </row>
    <row r="2206" spans="1:1" ht="15.75" x14ac:dyDescent="0.3">
      <c r="A2206" s="19"/>
    </row>
    <row r="2207" spans="1:1" ht="15.75" x14ac:dyDescent="0.3">
      <c r="A2207" s="19"/>
    </row>
    <row r="2208" spans="1:1" ht="15.75" x14ac:dyDescent="0.3">
      <c r="A2208" s="19"/>
    </row>
    <row r="2209" spans="1:1" ht="15.75" x14ac:dyDescent="0.3">
      <c r="A2209" s="19"/>
    </row>
    <row r="2210" spans="1:1" ht="15.75" x14ac:dyDescent="0.3">
      <c r="A2210" s="19"/>
    </row>
    <row r="2211" spans="1:1" ht="15.75" x14ac:dyDescent="0.3">
      <c r="A2211" s="19"/>
    </row>
    <row r="2212" spans="1:1" ht="15.75" x14ac:dyDescent="0.3">
      <c r="A2212" s="19"/>
    </row>
    <row r="2213" spans="1:1" ht="15.75" x14ac:dyDescent="0.3">
      <c r="A2213" s="19"/>
    </row>
    <row r="2214" spans="1:1" ht="15.75" x14ac:dyDescent="0.3">
      <c r="A2214" s="19"/>
    </row>
    <row r="2215" spans="1:1" ht="15.75" x14ac:dyDescent="0.3">
      <c r="A2215" s="19"/>
    </row>
    <row r="2216" spans="1:1" ht="15.75" x14ac:dyDescent="0.3">
      <c r="A2216" s="19"/>
    </row>
    <row r="2217" spans="1:1" ht="15.75" x14ac:dyDescent="0.3">
      <c r="A2217" s="19"/>
    </row>
    <row r="2218" spans="1:1" ht="15.75" x14ac:dyDescent="0.3">
      <c r="A2218" s="19"/>
    </row>
    <row r="2219" spans="1:1" ht="15.75" x14ac:dyDescent="0.3">
      <c r="A2219" s="19"/>
    </row>
    <row r="2220" spans="1:1" ht="15.75" x14ac:dyDescent="0.3">
      <c r="A2220" s="19"/>
    </row>
    <row r="2221" spans="1:1" ht="15.75" x14ac:dyDescent="0.3">
      <c r="A2221" s="19"/>
    </row>
    <row r="2222" spans="1:1" ht="15.75" x14ac:dyDescent="0.3">
      <c r="A2222" s="19"/>
    </row>
    <row r="2223" spans="1:1" ht="15.75" x14ac:dyDescent="0.3">
      <c r="A2223" s="19"/>
    </row>
    <row r="2224" spans="1:1" ht="15.75" x14ac:dyDescent="0.3">
      <c r="A2224" s="19"/>
    </row>
    <row r="2225" spans="1:1" ht="15.75" x14ac:dyDescent="0.3">
      <c r="A2225" s="19"/>
    </row>
    <row r="2226" spans="1:1" ht="15.75" x14ac:dyDescent="0.3">
      <c r="A2226" s="19"/>
    </row>
    <row r="2227" spans="1:1" ht="15.75" x14ac:dyDescent="0.3">
      <c r="A2227" s="19"/>
    </row>
    <row r="2228" spans="1:1" ht="15.75" x14ac:dyDescent="0.3">
      <c r="A2228" s="19"/>
    </row>
    <row r="2229" spans="1:1" ht="15.75" x14ac:dyDescent="0.3">
      <c r="A2229" s="19"/>
    </row>
    <row r="2230" spans="1:1" ht="15.75" x14ac:dyDescent="0.3">
      <c r="A2230" s="19"/>
    </row>
    <row r="2231" spans="1:1" ht="15.75" x14ac:dyDescent="0.3">
      <c r="A2231" s="19"/>
    </row>
    <row r="2232" spans="1:1" ht="15.75" x14ac:dyDescent="0.3">
      <c r="A2232" s="19"/>
    </row>
    <row r="2233" spans="1:1" ht="15.75" x14ac:dyDescent="0.3">
      <c r="A2233" s="19"/>
    </row>
    <row r="2234" spans="1:1" ht="15.75" x14ac:dyDescent="0.3">
      <c r="A2234" s="19"/>
    </row>
    <row r="2235" spans="1:1" ht="15.75" x14ac:dyDescent="0.3">
      <c r="A2235" s="19"/>
    </row>
    <row r="2236" spans="1:1" ht="15.75" x14ac:dyDescent="0.3">
      <c r="A2236" s="19"/>
    </row>
    <row r="2237" spans="1:1" ht="15.75" x14ac:dyDescent="0.3">
      <c r="A2237" s="19"/>
    </row>
    <row r="2238" spans="1:1" ht="15.75" x14ac:dyDescent="0.3">
      <c r="A2238" s="19"/>
    </row>
    <row r="2239" spans="1:1" ht="15.75" x14ac:dyDescent="0.3">
      <c r="A2239" s="19"/>
    </row>
    <row r="2240" spans="1:1" ht="15.75" x14ac:dyDescent="0.3">
      <c r="A2240" s="19"/>
    </row>
    <row r="2241" spans="1:1" ht="15.75" x14ac:dyDescent="0.3">
      <c r="A2241" s="19"/>
    </row>
    <row r="2242" spans="1:1" ht="15.75" x14ac:dyDescent="0.3">
      <c r="A2242" s="19"/>
    </row>
    <row r="2243" spans="1:1" ht="15.75" x14ac:dyDescent="0.3">
      <c r="A2243" s="19"/>
    </row>
    <row r="2244" spans="1:1" ht="15.75" x14ac:dyDescent="0.3">
      <c r="A2244" s="19"/>
    </row>
    <row r="2245" spans="1:1" ht="15.75" x14ac:dyDescent="0.3">
      <c r="A2245" s="19"/>
    </row>
    <row r="2246" spans="1:1" ht="15.75" x14ac:dyDescent="0.3">
      <c r="A2246" s="19"/>
    </row>
    <row r="2247" spans="1:1" ht="15.75" x14ac:dyDescent="0.3">
      <c r="A2247" s="19"/>
    </row>
    <row r="2248" spans="1:1" ht="15.75" x14ac:dyDescent="0.3">
      <c r="A2248" s="19"/>
    </row>
    <row r="2249" spans="1:1" ht="15.75" x14ac:dyDescent="0.3">
      <c r="A2249" s="19"/>
    </row>
    <row r="2250" spans="1:1" ht="15.75" x14ac:dyDescent="0.3">
      <c r="A2250" s="19"/>
    </row>
    <row r="2251" spans="1:1" ht="15.75" x14ac:dyDescent="0.3">
      <c r="A2251" s="19"/>
    </row>
    <row r="2252" spans="1:1" ht="15.75" x14ac:dyDescent="0.3">
      <c r="A2252" s="19"/>
    </row>
    <row r="2253" spans="1:1" ht="15.75" x14ac:dyDescent="0.3">
      <c r="A2253" s="19"/>
    </row>
    <row r="2254" spans="1:1" ht="15.75" x14ac:dyDescent="0.3">
      <c r="A2254" s="19"/>
    </row>
    <row r="2255" spans="1:1" ht="15.75" x14ac:dyDescent="0.3">
      <c r="A2255" s="19"/>
    </row>
    <row r="2256" spans="1:1" ht="15.75" x14ac:dyDescent="0.3">
      <c r="A2256" s="19"/>
    </row>
    <row r="2257" spans="1:1" ht="15.75" x14ac:dyDescent="0.3">
      <c r="A2257" s="19"/>
    </row>
    <row r="2258" spans="1:1" ht="15.75" x14ac:dyDescent="0.3">
      <c r="A2258" s="19"/>
    </row>
    <row r="2259" spans="1:1" ht="15.75" x14ac:dyDescent="0.3">
      <c r="A2259" s="19"/>
    </row>
    <row r="2260" spans="1:1" ht="15.75" x14ac:dyDescent="0.3">
      <c r="A2260" s="19"/>
    </row>
    <row r="2261" spans="1:1" ht="15.75" x14ac:dyDescent="0.3">
      <c r="A2261" s="19"/>
    </row>
    <row r="2262" spans="1:1" ht="15.75" x14ac:dyDescent="0.3">
      <c r="A2262" s="19"/>
    </row>
    <row r="2263" spans="1:1" ht="15.75" x14ac:dyDescent="0.3">
      <c r="A2263" s="19"/>
    </row>
    <row r="2264" spans="1:1" ht="15.75" x14ac:dyDescent="0.3">
      <c r="A2264" s="19"/>
    </row>
    <row r="2265" spans="1:1" ht="15.75" x14ac:dyDescent="0.3">
      <c r="A2265" s="19"/>
    </row>
    <row r="2266" spans="1:1" ht="15.75" x14ac:dyDescent="0.3">
      <c r="A2266" s="19"/>
    </row>
    <row r="2267" spans="1:1" ht="15.75" x14ac:dyDescent="0.3">
      <c r="A2267" s="19"/>
    </row>
    <row r="2268" spans="1:1" ht="15.75" x14ac:dyDescent="0.3">
      <c r="A2268" s="19"/>
    </row>
    <row r="2269" spans="1:1" ht="15.75" x14ac:dyDescent="0.3">
      <c r="A2269" s="19"/>
    </row>
    <row r="2270" spans="1:1" ht="15.75" x14ac:dyDescent="0.3">
      <c r="A2270" s="19"/>
    </row>
    <row r="2271" spans="1:1" ht="15.75" x14ac:dyDescent="0.3">
      <c r="A2271" s="19"/>
    </row>
    <row r="2272" spans="1:1" ht="15.75" x14ac:dyDescent="0.3">
      <c r="A2272" s="19"/>
    </row>
    <row r="2273" spans="1:1" ht="15.75" x14ac:dyDescent="0.3">
      <c r="A2273" s="19"/>
    </row>
    <row r="2274" spans="1:1" ht="15.75" x14ac:dyDescent="0.3">
      <c r="A2274" s="19"/>
    </row>
    <row r="2275" spans="1:1" ht="15.75" x14ac:dyDescent="0.3">
      <c r="A2275" s="19"/>
    </row>
    <row r="2276" spans="1:1" ht="15.75" x14ac:dyDescent="0.3">
      <c r="A2276" s="19"/>
    </row>
    <row r="2277" spans="1:1" ht="15.75" x14ac:dyDescent="0.3">
      <c r="A2277" s="19"/>
    </row>
    <row r="2278" spans="1:1" ht="15.75" x14ac:dyDescent="0.3">
      <c r="A2278" s="19"/>
    </row>
    <row r="2279" spans="1:1" ht="15.75" x14ac:dyDescent="0.3">
      <c r="A2279" s="19"/>
    </row>
    <row r="2280" spans="1:1" ht="15.75" x14ac:dyDescent="0.3">
      <c r="A2280" s="19"/>
    </row>
    <row r="2281" spans="1:1" ht="15.75" x14ac:dyDescent="0.3">
      <c r="A2281" s="19"/>
    </row>
    <row r="2282" spans="1:1" ht="15.75" x14ac:dyDescent="0.3">
      <c r="A2282" s="19"/>
    </row>
    <row r="2283" spans="1:1" ht="15.75" x14ac:dyDescent="0.3">
      <c r="A2283" s="19"/>
    </row>
    <row r="2284" spans="1:1" ht="15.75" x14ac:dyDescent="0.3">
      <c r="A2284" s="19"/>
    </row>
    <row r="2285" spans="1:1" ht="15.75" x14ac:dyDescent="0.3">
      <c r="A2285" s="19"/>
    </row>
    <row r="2286" spans="1:1" ht="15.75" x14ac:dyDescent="0.3">
      <c r="A2286" s="19"/>
    </row>
    <row r="2287" spans="1:1" ht="15.75" x14ac:dyDescent="0.3">
      <c r="A2287" s="19"/>
    </row>
    <row r="2288" spans="1:1" ht="15.75" x14ac:dyDescent="0.3">
      <c r="A2288" s="19"/>
    </row>
    <row r="2289" spans="1:1" ht="15.75" x14ac:dyDescent="0.3">
      <c r="A2289" s="19"/>
    </row>
    <row r="2290" spans="1:1" ht="15.75" x14ac:dyDescent="0.3">
      <c r="A2290" s="19"/>
    </row>
    <row r="2291" spans="1:1" ht="15.75" x14ac:dyDescent="0.3">
      <c r="A2291" s="19"/>
    </row>
    <row r="2292" spans="1:1" ht="15.75" x14ac:dyDescent="0.3">
      <c r="A2292" s="19"/>
    </row>
    <row r="2293" spans="1:1" ht="15.75" x14ac:dyDescent="0.3">
      <c r="A2293" s="19"/>
    </row>
    <row r="2294" spans="1:1" ht="15.75" x14ac:dyDescent="0.3">
      <c r="A2294" s="19"/>
    </row>
    <row r="2295" spans="1:1" ht="15.75" x14ac:dyDescent="0.3">
      <c r="A2295" s="19"/>
    </row>
    <row r="2296" spans="1:1" ht="15.75" x14ac:dyDescent="0.3">
      <c r="A2296" s="19"/>
    </row>
    <row r="2297" spans="1:1" ht="15.75" x14ac:dyDescent="0.3">
      <c r="A2297" s="19"/>
    </row>
    <row r="2298" spans="1:1" ht="15.75" x14ac:dyDescent="0.3">
      <c r="A2298" s="19"/>
    </row>
    <row r="2299" spans="1:1" ht="15.75" x14ac:dyDescent="0.3">
      <c r="A2299" s="19"/>
    </row>
    <row r="2300" spans="1:1" ht="15.75" x14ac:dyDescent="0.3">
      <c r="A2300" s="19"/>
    </row>
    <row r="2301" spans="1:1" ht="15.75" x14ac:dyDescent="0.3">
      <c r="A2301" s="19"/>
    </row>
    <row r="2302" spans="1:1" ht="15.75" x14ac:dyDescent="0.3">
      <c r="A2302" s="19"/>
    </row>
    <row r="2303" spans="1:1" ht="15.75" x14ac:dyDescent="0.3">
      <c r="A2303" s="19"/>
    </row>
    <row r="2304" spans="1:1" ht="15.75" x14ac:dyDescent="0.3">
      <c r="A2304" s="19"/>
    </row>
    <row r="2305" spans="1:1" ht="15.75" x14ac:dyDescent="0.3">
      <c r="A2305" s="19"/>
    </row>
    <row r="2306" spans="1:1" ht="15.75" x14ac:dyDescent="0.3">
      <c r="A2306" s="19"/>
    </row>
    <row r="2307" spans="1:1" ht="15.75" x14ac:dyDescent="0.3">
      <c r="A2307" s="19"/>
    </row>
    <row r="2308" spans="1:1" ht="15.75" x14ac:dyDescent="0.3">
      <c r="A2308" s="19"/>
    </row>
    <row r="2309" spans="1:1" ht="15.75" x14ac:dyDescent="0.3">
      <c r="A2309" s="19"/>
    </row>
    <row r="2310" spans="1:1" ht="15.75" x14ac:dyDescent="0.3">
      <c r="A2310" s="19"/>
    </row>
    <row r="2311" spans="1:1" ht="15.75" x14ac:dyDescent="0.3">
      <c r="A2311" s="19"/>
    </row>
    <row r="2312" spans="1:1" ht="15.75" x14ac:dyDescent="0.3">
      <c r="A2312" s="19"/>
    </row>
    <row r="2313" spans="1:1" ht="15.75" x14ac:dyDescent="0.3">
      <c r="A2313" s="19"/>
    </row>
    <row r="2314" spans="1:1" ht="15.75" x14ac:dyDescent="0.3">
      <c r="A2314" s="19"/>
    </row>
    <row r="2315" spans="1:1" ht="15.75" x14ac:dyDescent="0.3">
      <c r="A2315" s="19"/>
    </row>
    <row r="2316" spans="1:1" ht="15.75" x14ac:dyDescent="0.3">
      <c r="A2316" s="19"/>
    </row>
    <row r="2317" spans="1:1" ht="15.75" x14ac:dyDescent="0.3">
      <c r="A2317" s="19"/>
    </row>
    <row r="2318" spans="1:1" ht="15.75" x14ac:dyDescent="0.3">
      <c r="A2318" s="19"/>
    </row>
    <row r="2319" spans="1:1" ht="15.75" x14ac:dyDescent="0.3">
      <c r="A2319" s="19"/>
    </row>
    <row r="2320" spans="1:1" ht="15.75" x14ac:dyDescent="0.3">
      <c r="A2320" s="19"/>
    </row>
    <row r="2321" spans="1:1" ht="15.75" x14ac:dyDescent="0.3">
      <c r="A2321" s="19"/>
    </row>
    <row r="2322" spans="1:1" ht="15.75" x14ac:dyDescent="0.3">
      <c r="A2322" s="19"/>
    </row>
    <row r="2323" spans="1:1" ht="15.75" x14ac:dyDescent="0.3">
      <c r="A2323" s="19"/>
    </row>
    <row r="2324" spans="1:1" ht="15.75" x14ac:dyDescent="0.3">
      <c r="A2324" s="19"/>
    </row>
    <row r="2325" spans="1:1" ht="15.75" x14ac:dyDescent="0.3">
      <c r="A2325" s="19"/>
    </row>
    <row r="2326" spans="1:1" ht="15.75" x14ac:dyDescent="0.3">
      <c r="A2326" s="19"/>
    </row>
    <row r="2327" spans="1:1" ht="15.75" x14ac:dyDescent="0.3">
      <c r="A2327" s="19"/>
    </row>
    <row r="2328" spans="1:1" ht="15.75" x14ac:dyDescent="0.3">
      <c r="A2328" s="19"/>
    </row>
    <row r="2329" spans="1:1" ht="15.75" x14ac:dyDescent="0.3">
      <c r="A2329" s="19"/>
    </row>
    <row r="2330" spans="1:1" ht="15.75" x14ac:dyDescent="0.3">
      <c r="A2330" s="19"/>
    </row>
    <row r="2331" spans="1:1" ht="15.75" x14ac:dyDescent="0.3">
      <c r="A2331" s="19"/>
    </row>
    <row r="2332" spans="1:1" ht="15.75" x14ac:dyDescent="0.3">
      <c r="A2332" s="19"/>
    </row>
    <row r="2333" spans="1:1" ht="15.75" x14ac:dyDescent="0.3">
      <c r="A2333" s="19"/>
    </row>
    <row r="2334" spans="1:1" ht="15.75" x14ac:dyDescent="0.3">
      <c r="A2334" s="19"/>
    </row>
    <row r="2335" spans="1:1" ht="15.75" x14ac:dyDescent="0.3">
      <c r="A2335" s="19"/>
    </row>
    <row r="2336" spans="1:1" ht="15.75" x14ac:dyDescent="0.3">
      <c r="A2336" s="19"/>
    </row>
    <row r="2337" spans="1:1" ht="15.75" x14ac:dyDescent="0.3">
      <c r="A2337" s="19"/>
    </row>
    <row r="2338" spans="1:1" ht="15.75" x14ac:dyDescent="0.3">
      <c r="A2338" s="19"/>
    </row>
    <row r="2339" spans="1:1" ht="15.75" x14ac:dyDescent="0.3">
      <c r="A2339" s="19"/>
    </row>
    <row r="2340" spans="1:1" ht="15.75" x14ac:dyDescent="0.3">
      <c r="A2340" s="19"/>
    </row>
    <row r="2341" spans="1:1" ht="15.75" x14ac:dyDescent="0.3">
      <c r="A2341" s="19"/>
    </row>
    <row r="2342" spans="1:1" ht="15.75" x14ac:dyDescent="0.3">
      <c r="A2342" s="19"/>
    </row>
    <row r="2343" spans="1:1" ht="15.75" x14ac:dyDescent="0.3">
      <c r="A2343" s="19"/>
    </row>
    <row r="2344" spans="1:1" ht="15.75" x14ac:dyDescent="0.3">
      <c r="A2344" s="19"/>
    </row>
    <row r="2345" spans="1:1" ht="15.75" x14ac:dyDescent="0.3">
      <c r="A2345" s="19"/>
    </row>
    <row r="2346" spans="1:1" ht="15.75" x14ac:dyDescent="0.3">
      <c r="A2346" s="19"/>
    </row>
    <row r="2347" spans="1:1" ht="15.75" x14ac:dyDescent="0.3">
      <c r="A2347" s="19"/>
    </row>
    <row r="2348" spans="1:1" ht="15.75" x14ac:dyDescent="0.3">
      <c r="A2348" s="19"/>
    </row>
    <row r="2349" spans="1:1" ht="15.75" x14ac:dyDescent="0.3">
      <c r="A2349" s="19"/>
    </row>
    <row r="2350" spans="1:1" ht="15.75" x14ac:dyDescent="0.3">
      <c r="A2350" s="19"/>
    </row>
    <row r="2351" spans="1:1" ht="15.75" x14ac:dyDescent="0.3">
      <c r="A2351" s="19"/>
    </row>
    <row r="2352" spans="1:1" ht="15.75" x14ac:dyDescent="0.3">
      <c r="A2352" s="19"/>
    </row>
    <row r="2353" spans="1:1" ht="15.75" x14ac:dyDescent="0.3">
      <c r="A2353" s="19"/>
    </row>
    <row r="2354" spans="1:1" ht="15.75" x14ac:dyDescent="0.3">
      <c r="A2354" s="19"/>
    </row>
    <row r="2355" spans="1:1" ht="15.75" x14ac:dyDescent="0.3">
      <c r="A2355" s="19"/>
    </row>
    <row r="2356" spans="1:1" ht="15.75" x14ac:dyDescent="0.3">
      <c r="A2356" s="19"/>
    </row>
    <row r="2357" spans="1:1" ht="15.75" x14ac:dyDescent="0.3">
      <c r="A2357" s="19"/>
    </row>
    <row r="2358" spans="1:1" ht="15.75" x14ac:dyDescent="0.3">
      <c r="A2358" s="19"/>
    </row>
    <row r="2359" spans="1:1" ht="15.75" x14ac:dyDescent="0.3">
      <c r="A2359" s="19"/>
    </row>
    <row r="2360" spans="1:1" ht="15.75" x14ac:dyDescent="0.3">
      <c r="A2360" s="19"/>
    </row>
    <row r="2361" spans="1:1" ht="15.75" x14ac:dyDescent="0.3">
      <c r="A2361" s="19"/>
    </row>
    <row r="2362" spans="1:1" ht="15.75" x14ac:dyDescent="0.3">
      <c r="A2362" s="19"/>
    </row>
    <row r="2363" spans="1:1" ht="15.75" x14ac:dyDescent="0.3">
      <c r="A2363" s="19"/>
    </row>
    <row r="2364" spans="1:1" ht="15.75" x14ac:dyDescent="0.3">
      <c r="A2364" s="19"/>
    </row>
    <row r="2365" spans="1:1" ht="15.75" x14ac:dyDescent="0.3">
      <c r="A2365" s="19"/>
    </row>
    <row r="2366" spans="1:1" ht="15.75" x14ac:dyDescent="0.3">
      <c r="A2366" s="19"/>
    </row>
    <row r="2367" spans="1:1" ht="15.75" x14ac:dyDescent="0.3">
      <c r="A2367" s="19"/>
    </row>
    <row r="2368" spans="1:1" ht="15.75" x14ac:dyDescent="0.3">
      <c r="A2368" s="19"/>
    </row>
    <row r="2369" spans="1:1" ht="15.75" x14ac:dyDescent="0.3">
      <c r="A2369" s="19"/>
    </row>
    <row r="2370" spans="1:1" ht="15.75" x14ac:dyDescent="0.3">
      <c r="A2370" s="19"/>
    </row>
    <row r="2371" spans="1:1" ht="15.75" x14ac:dyDescent="0.3">
      <c r="A2371" s="19"/>
    </row>
    <row r="2372" spans="1:1" ht="15.75" x14ac:dyDescent="0.3">
      <c r="A2372" s="19"/>
    </row>
    <row r="2373" spans="1:1" ht="15.75" x14ac:dyDescent="0.3">
      <c r="A2373" s="19"/>
    </row>
    <row r="2374" spans="1:1" ht="15.75" x14ac:dyDescent="0.3">
      <c r="A2374" s="19"/>
    </row>
    <row r="2375" spans="1:1" ht="15.75" x14ac:dyDescent="0.3">
      <c r="A2375" s="19"/>
    </row>
    <row r="2376" spans="1:1" ht="15.75" x14ac:dyDescent="0.3">
      <c r="A2376" s="19"/>
    </row>
    <row r="2377" spans="1:1" ht="15.75" x14ac:dyDescent="0.3">
      <c r="A2377" s="19"/>
    </row>
    <row r="2378" spans="1:1" ht="15.75" x14ac:dyDescent="0.3">
      <c r="A2378" s="19"/>
    </row>
    <row r="2379" spans="1:1" ht="15.75" x14ac:dyDescent="0.3">
      <c r="A2379" s="19"/>
    </row>
    <row r="2380" spans="1:1" ht="15.75" x14ac:dyDescent="0.3">
      <c r="A2380" s="19"/>
    </row>
    <row r="2381" spans="1:1" ht="15.75" x14ac:dyDescent="0.3">
      <c r="A2381" s="19"/>
    </row>
    <row r="2382" spans="1:1" ht="15.75" x14ac:dyDescent="0.3">
      <c r="A2382" s="19"/>
    </row>
    <row r="2383" spans="1:1" ht="15.75" x14ac:dyDescent="0.3">
      <c r="A2383" s="19"/>
    </row>
    <row r="2384" spans="1:1" ht="15.75" x14ac:dyDescent="0.3">
      <c r="A2384" s="19"/>
    </row>
    <row r="2385" spans="1:1" ht="15.75" x14ac:dyDescent="0.3">
      <c r="A2385" s="19"/>
    </row>
    <row r="2386" spans="1:1" ht="15.75" x14ac:dyDescent="0.3">
      <c r="A2386" s="19"/>
    </row>
    <row r="2387" spans="1:1" ht="15.75" x14ac:dyDescent="0.3">
      <c r="A2387" s="19"/>
    </row>
    <row r="2388" spans="1:1" ht="15.75" x14ac:dyDescent="0.3">
      <c r="A2388" s="19"/>
    </row>
    <row r="2389" spans="1:1" ht="15.75" x14ac:dyDescent="0.3">
      <c r="A2389" s="19"/>
    </row>
    <row r="2390" spans="1:1" ht="15.75" x14ac:dyDescent="0.3">
      <c r="A2390" s="19"/>
    </row>
    <row r="2391" spans="1:1" ht="15.75" x14ac:dyDescent="0.3">
      <c r="A2391" s="19"/>
    </row>
    <row r="2392" spans="1:1" ht="15.75" x14ac:dyDescent="0.3">
      <c r="A2392" s="19"/>
    </row>
    <row r="2393" spans="1:1" ht="15.75" x14ac:dyDescent="0.3">
      <c r="A2393" s="19"/>
    </row>
    <row r="2394" spans="1:1" ht="15.75" x14ac:dyDescent="0.3">
      <c r="A2394" s="19"/>
    </row>
    <row r="2395" spans="1:1" ht="15.75" x14ac:dyDescent="0.3">
      <c r="A2395" s="19"/>
    </row>
    <row r="2396" spans="1:1" ht="15.75" x14ac:dyDescent="0.3">
      <c r="A2396" s="19"/>
    </row>
    <row r="2397" spans="1:1" ht="15.75" x14ac:dyDescent="0.3">
      <c r="A2397" s="19"/>
    </row>
    <row r="2398" spans="1:1" ht="15.75" x14ac:dyDescent="0.3">
      <c r="A2398" s="19"/>
    </row>
    <row r="2399" spans="1:1" ht="15.75" x14ac:dyDescent="0.3">
      <c r="A2399" s="19"/>
    </row>
    <row r="2400" spans="1:1" ht="15.75" x14ac:dyDescent="0.3">
      <c r="A2400" s="19"/>
    </row>
    <row r="2401" spans="1:1" ht="15.75" x14ac:dyDescent="0.3">
      <c r="A2401" s="19"/>
    </row>
    <row r="2402" spans="1:1" ht="15.75" x14ac:dyDescent="0.3">
      <c r="A2402" s="19"/>
    </row>
    <row r="2403" spans="1:1" ht="15.75" x14ac:dyDescent="0.3">
      <c r="A2403" s="19"/>
    </row>
    <row r="2404" spans="1:1" ht="15.75" x14ac:dyDescent="0.3">
      <c r="A2404" s="19"/>
    </row>
    <row r="2405" spans="1:1" ht="15.75" x14ac:dyDescent="0.3">
      <c r="A2405" s="19"/>
    </row>
    <row r="2406" spans="1:1" ht="15.75" x14ac:dyDescent="0.3">
      <c r="A2406" s="19"/>
    </row>
    <row r="2407" spans="1:1" ht="15.75" x14ac:dyDescent="0.3">
      <c r="A2407" s="19"/>
    </row>
    <row r="2408" spans="1:1" ht="15.75" x14ac:dyDescent="0.3">
      <c r="A2408" s="19"/>
    </row>
    <row r="2409" spans="1:1" ht="15.75" x14ac:dyDescent="0.3">
      <c r="A2409" s="19"/>
    </row>
    <row r="2410" spans="1:1" ht="15.75" x14ac:dyDescent="0.3">
      <c r="A2410" s="19"/>
    </row>
    <row r="2411" spans="1:1" ht="15.75" x14ac:dyDescent="0.3">
      <c r="A2411" s="19"/>
    </row>
    <row r="2412" spans="1:1" ht="15.75" x14ac:dyDescent="0.3">
      <c r="A2412" s="19"/>
    </row>
    <row r="2413" spans="1:1" ht="15.75" x14ac:dyDescent="0.3">
      <c r="A2413" s="19"/>
    </row>
    <row r="2414" spans="1:1" ht="15.75" x14ac:dyDescent="0.3">
      <c r="A2414" s="19"/>
    </row>
    <row r="2415" spans="1:1" ht="15.75" x14ac:dyDescent="0.3">
      <c r="A2415" s="19"/>
    </row>
    <row r="2416" spans="1:1" ht="15.75" x14ac:dyDescent="0.3">
      <c r="A2416" s="19"/>
    </row>
    <row r="2417" spans="1:1" ht="15.75" x14ac:dyDescent="0.3">
      <c r="A2417" s="19"/>
    </row>
    <row r="2418" spans="1:1" ht="15.75" x14ac:dyDescent="0.3">
      <c r="A2418" s="19"/>
    </row>
    <row r="2419" spans="1:1" ht="15.75" x14ac:dyDescent="0.3">
      <c r="A2419" s="19"/>
    </row>
    <row r="2420" spans="1:1" ht="15.75" x14ac:dyDescent="0.3">
      <c r="A2420" s="19"/>
    </row>
    <row r="2421" spans="1:1" ht="15.75" x14ac:dyDescent="0.3">
      <c r="A2421" s="19"/>
    </row>
    <row r="2422" spans="1:1" ht="15.75" x14ac:dyDescent="0.3">
      <c r="A2422" s="19"/>
    </row>
    <row r="2423" spans="1:1" ht="15.75" x14ac:dyDescent="0.3">
      <c r="A2423" s="19"/>
    </row>
    <row r="2424" spans="1:1" ht="15.75" x14ac:dyDescent="0.3">
      <c r="A2424" s="19"/>
    </row>
    <row r="2425" spans="1:1" ht="15.75" x14ac:dyDescent="0.3">
      <c r="A2425" s="19"/>
    </row>
    <row r="2426" spans="1:1" ht="15.75" x14ac:dyDescent="0.3">
      <c r="A2426" s="19"/>
    </row>
  </sheetData>
  <mergeCells count="17">
    <mergeCell ref="A2:J2"/>
    <mergeCell ref="A3:J3"/>
    <mergeCell ref="A4:J4"/>
    <mergeCell ref="A5:J5"/>
    <mergeCell ref="A6:B6"/>
    <mergeCell ref="D6:I6"/>
    <mergeCell ref="C9:C10"/>
    <mergeCell ref="D9:D10"/>
    <mergeCell ref="E9:E10"/>
    <mergeCell ref="F9:H9"/>
    <mergeCell ref="A7:A10"/>
    <mergeCell ref="B7:B10"/>
    <mergeCell ref="H7:J7"/>
    <mergeCell ref="C8:E8"/>
    <mergeCell ref="F8:J8"/>
    <mergeCell ref="I9:I10"/>
    <mergeCell ref="J9:J10"/>
  </mergeCells>
  <conditionalFormatting sqref="A1360:A2426">
    <cfRule type="cellIs" dxfId="34" priority="1" stopIfTrue="1" operator="equal">
      <formula>"TOTAL POR DEPARTAMENTO"</formula>
    </cfRule>
  </conditionalFormatting>
  <conditionalFormatting sqref="B11:C302">
    <cfRule type="cellIs" dxfId="33" priority="2" stopIfTrue="1" operator="between">
      <formula>"ZONA METROPOLITANA"</formula>
      <formula>"ZONA CENTRAL"</formula>
    </cfRule>
    <cfRule type="cellIs" dxfId="32" priority="3" stopIfTrue="1" operator="between">
      <formula>"ZONA ORIENTAL"</formula>
      <formula>"ZONA OCCICENTAL"</formula>
    </cfRule>
    <cfRule type="cellIs" dxfId="31" priority="4" stopIfTrue="1" operator="equal">
      <formula>"T  O  T  A  L    ===== &gt;&gt;&gt;&gt;&gt;"</formula>
    </cfRule>
  </conditionalFormatting>
  <conditionalFormatting sqref="D11:J394">
    <cfRule type="cellIs" dxfId="30" priority="5" stopIfTrue="1" operator="equal">
      <formula>0</formula>
    </cfRule>
  </conditionalFormatting>
  <conditionalFormatting sqref="A11:A1359">
    <cfRule type="expression" dxfId="29" priority="6" stopIfTrue="1">
      <formula>MID($A11,24,3)="DE:"</formula>
    </cfRule>
    <cfRule type="cellIs" dxfId="28" priority="7" stopIfTrue="1" operator="equal">
      <formula>"TOTAL GENERAL"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P2425"/>
  <sheetViews>
    <sheetView workbookViewId="0">
      <selection activeCell="A25" sqref="A25"/>
    </sheetView>
  </sheetViews>
  <sheetFormatPr baseColWidth="10" defaultRowHeight="15" x14ac:dyDescent="0.25"/>
  <cols>
    <col min="1" max="1" width="50.7109375" style="20" customWidth="1"/>
    <col min="2" max="2" width="17.85546875" customWidth="1"/>
    <col min="3" max="3" width="19.5703125" customWidth="1"/>
    <col min="4" max="4" width="20.140625" customWidth="1"/>
    <col min="5" max="5" width="20.5703125" customWidth="1"/>
    <col min="6" max="10" width="20.7109375" customWidth="1"/>
    <col min="11" max="11" width="6.7109375" hidden="1" customWidth="1"/>
    <col min="12" max="12" width="18.5703125" hidden="1" customWidth="1"/>
    <col min="13" max="13" width="18.28515625" hidden="1" customWidth="1"/>
    <col min="14" max="23" width="14.7109375" customWidth="1"/>
    <col min="24" max="24" width="17.85546875" bestFit="1" customWidth="1"/>
    <col min="25" max="25" width="5.85546875" hidden="1" customWidth="1"/>
    <col min="26" max="26" width="40.7109375" hidden="1" customWidth="1"/>
    <col min="27" max="39" width="14.7109375" customWidth="1"/>
    <col min="40" max="40" width="17.42578125" bestFit="1" customWidth="1"/>
    <col min="41" max="41" width="20.140625" hidden="1" customWidth="1"/>
    <col min="42" max="42" width="4.28515625" hidden="1" customWidth="1"/>
    <col min="43" max="43" width="20.140625" customWidth="1"/>
    <col min="254" max="254" width="72.7109375" customWidth="1"/>
    <col min="255" max="266" width="25.7109375" customWidth="1"/>
    <col min="267" max="269" width="0" hidden="1" customWidth="1"/>
    <col min="270" max="279" width="14.7109375" customWidth="1"/>
    <col min="280" max="280" width="17.85546875" bestFit="1" customWidth="1"/>
    <col min="281" max="282" width="0" hidden="1" customWidth="1"/>
    <col min="283" max="295" width="14.7109375" customWidth="1"/>
    <col min="296" max="296" width="17.42578125" bestFit="1" customWidth="1"/>
    <col min="297" max="298" width="0" hidden="1" customWidth="1"/>
    <col min="299" max="299" width="20.140625" customWidth="1"/>
    <col min="510" max="510" width="72.7109375" customWidth="1"/>
    <col min="511" max="522" width="25.7109375" customWidth="1"/>
    <col min="523" max="525" width="0" hidden="1" customWidth="1"/>
    <col min="526" max="535" width="14.7109375" customWidth="1"/>
    <col min="536" max="536" width="17.85546875" bestFit="1" customWidth="1"/>
    <col min="537" max="538" width="0" hidden="1" customWidth="1"/>
    <col min="539" max="551" width="14.7109375" customWidth="1"/>
    <col min="552" max="552" width="17.42578125" bestFit="1" customWidth="1"/>
    <col min="553" max="554" width="0" hidden="1" customWidth="1"/>
    <col min="555" max="555" width="20.140625" customWidth="1"/>
    <col min="766" max="766" width="72.7109375" customWidth="1"/>
    <col min="767" max="778" width="25.7109375" customWidth="1"/>
    <col min="779" max="781" width="0" hidden="1" customWidth="1"/>
    <col min="782" max="791" width="14.7109375" customWidth="1"/>
    <col min="792" max="792" width="17.85546875" bestFit="1" customWidth="1"/>
    <col min="793" max="794" width="0" hidden="1" customWidth="1"/>
    <col min="795" max="807" width="14.7109375" customWidth="1"/>
    <col min="808" max="808" width="17.42578125" bestFit="1" customWidth="1"/>
    <col min="809" max="810" width="0" hidden="1" customWidth="1"/>
    <col min="811" max="811" width="20.140625" customWidth="1"/>
    <col min="1022" max="1022" width="72.7109375" customWidth="1"/>
    <col min="1023" max="1034" width="25.7109375" customWidth="1"/>
    <col min="1035" max="1037" width="0" hidden="1" customWidth="1"/>
    <col min="1038" max="1047" width="14.7109375" customWidth="1"/>
    <col min="1048" max="1048" width="17.85546875" bestFit="1" customWidth="1"/>
    <col min="1049" max="1050" width="0" hidden="1" customWidth="1"/>
    <col min="1051" max="1063" width="14.7109375" customWidth="1"/>
    <col min="1064" max="1064" width="17.42578125" bestFit="1" customWidth="1"/>
    <col min="1065" max="1066" width="0" hidden="1" customWidth="1"/>
    <col min="1067" max="1067" width="20.140625" customWidth="1"/>
    <col min="1278" max="1278" width="72.7109375" customWidth="1"/>
    <col min="1279" max="1290" width="25.7109375" customWidth="1"/>
    <col min="1291" max="1293" width="0" hidden="1" customWidth="1"/>
    <col min="1294" max="1303" width="14.7109375" customWidth="1"/>
    <col min="1304" max="1304" width="17.85546875" bestFit="1" customWidth="1"/>
    <col min="1305" max="1306" width="0" hidden="1" customWidth="1"/>
    <col min="1307" max="1319" width="14.7109375" customWidth="1"/>
    <col min="1320" max="1320" width="17.42578125" bestFit="1" customWidth="1"/>
    <col min="1321" max="1322" width="0" hidden="1" customWidth="1"/>
    <col min="1323" max="1323" width="20.140625" customWidth="1"/>
    <col min="1534" max="1534" width="72.7109375" customWidth="1"/>
    <col min="1535" max="1546" width="25.7109375" customWidth="1"/>
    <col min="1547" max="1549" width="0" hidden="1" customWidth="1"/>
    <col min="1550" max="1559" width="14.7109375" customWidth="1"/>
    <col min="1560" max="1560" width="17.85546875" bestFit="1" customWidth="1"/>
    <col min="1561" max="1562" width="0" hidden="1" customWidth="1"/>
    <col min="1563" max="1575" width="14.7109375" customWidth="1"/>
    <col min="1576" max="1576" width="17.42578125" bestFit="1" customWidth="1"/>
    <col min="1577" max="1578" width="0" hidden="1" customWidth="1"/>
    <col min="1579" max="1579" width="20.140625" customWidth="1"/>
    <col min="1790" max="1790" width="72.7109375" customWidth="1"/>
    <col min="1791" max="1802" width="25.7109375" customWidth="1"/>
    <col min="1803" max="1805" width="0" hidden="1" customWidth="1"/>
    <col min="1806" max="1815" width="14.7109375" customWidth="1"/>
    <col min="1816" max="1816" width="17.85546875" bestFit="1" customWidth="1"/>
    <col min="1817" max="1818" width="0" hidden="1" customWidth="1"/>
    <col min="1819" max="1831" width="14.7109375" customWidth="1"/>
    <col min="1832" max="1832" width="17.42578125" bestFit="1" customWidth="1"/>
    <col min="1833" max="1834" width="0" hidden="1" customWidth="1"/>
    <col min="1835" max="1835" width="20.140625" customWidth="1"/>
    <col min="2046" max="2046" width="72.7109375" customWidth="1"/>
    <col min="2047" max="2058" width="25.7109375" customWidth="1"/>
    <col min="2059" max="2061" width="0" hidden="1" customWidth="1"/>
    <col min="2062" max="2071" width="14.7109375" customWidth="1"/>
    <col min="2072" max="2072" width="17.85546875" bestFit="1" customWidth="1"/>
    <col min="2073" max="2074" width="0" hidden="1" customWidth="1"/>
    <col min="2075" max="2087" width="14.7109375" customWidth="1"/>
    <col min="2088" max="2088" width="17.42578125" bestFit="1" customWidth="1"/>
    <col min="2089" max="2090" width="0" hidden="1" customWidth="1"/>
    <col min="2091" max="2091" width="20.140625" customWidth="1"/>
    <col min="2302" max="2302" width="72.7109375" customWidth="1"/>
    <col min="2303" max="2314" width="25.7109375" customWidth="1"/>
    <col min="2315" max="2317" width="0" hidden="1" customWidth="1"/>
    <col min="2318" max="2327" width="14.7109375" customWidth="1"/>
    <col min="2328" max="2328" width="17.85546875" bestFit="1" customWidth="1"/>
    <col min="2329" max="2330" width="0" hidden="1" customWidth="1"/>
    <col min="2331" max="2343" width="14.7109375" customWidth="1"/>
    <col min="2344" max="2344" width="17.42578125" bestFit="1" customWidth="1"/>
    <col min="2345" max="2346" width="0" hidden="1" customWidth="1"/>
    <col min="2347" max="2347" width="20.140625" customWidth="1"/>
    <col min="2558" max="2558" width="72.7109375" customWidth="1"/>
    <col min="2559" max="2570" width="25.7109375" customWidth="1"/>
    <col min="2571" max="2573" width="0" hidden="1" customWidth="1"/>
    <col min="2574" max="2583" width="14.7109375" customWidth="1"/>
    <col min="2584" max="2584" width="17.85546875" bestFit="1" customWidth="1"/>
    <col min="2585" max="2586" width="0" hidden="1" customWidth="1"/>
    <col min="2587" max="2599" width="14.7109375" customWidth="1"/>
    <col min="2600" max="2600" width="17.42578125" bestFit="1" customWidth="1"/>
    <col min="2601" max="2602" width="0" hidden="1" customWidth="1"/>
    <col min="2603" max="2603" width="20.140625" customWidth="1"/>
    <col min="2814" max="2814" width="72.7109375" customWidth="1"/>
    <col min="2815" max="2826" width="25.7109375" customWidth="1"/>
    <col min="2827" max="2829" width="0" hidden="1" customWidth="1"/>
    <col min="2830" max="2839" width="14.7109375" customWidth="1"/>
    <col min="2840" max="2840" width="17.85546875" bestFit="1" customWidth="1"/>
    <col min="2841" max="2842" width="0" hidden="1" customWidth="1"/>
    <col min="2843" max="2855" width="14.7109375" customWidth="1"/>
    <col min="2856" max="2856" width="17.42578125" bestFit="1" customWidth="1"/>
    <col min="2857" max="2858" width="0" hidden="1" customWidth="1"/>
    <col min="2859" max="2859" width="20.140625" customWidth="1"/>
    <col min="3070" max="3070" width="72.7109375" customWidth="1"/>
    <col min="3071" max="3082" width="25.7109375" customWidth="1"/>
    <col min="3083" max="3085" width="0" hidden="1" customWidth="1"/>
    <col min="3086" max="3095" width="14.7109375" customWidth="1"/>
    <col min="3096" max="3096" width="17.85546875" bestFit="1" customWidth="1"/>
    <col min="3097" max="3098" width="0" hidden="1" customWidth="1"/>
    <col min="3099" max="3111" width="14.7109375" customWidth="1"/>
    <col min="3112" max="3112" width="17.42578125" bestFit="1" customWidth="1"/>
    <col min="3113" max="3114" width="0" hidden="1" customWidth="1"/>
    <col min="3115" max="3115" width="20.140625" customWidth="1"/>
    <col min="3326" max="3326" width="72.7109375" customWidth="1"/>
    <col min="3327" max="3338" width="25.7109375" customWidth="1"/>
    <col min="3339" max="3341" width="0" hidden="1" customWidth="1"/>
    <col min="3342" max="3351" width="14.7109375" customWidth="1"/>
    <col min="3352" max="3352" width="17.85546875" bestFit="1" customWidth="1"/>
    <col min="3353" max="3354" width="0" hidden="1" customWidth="1"/>
    <col min="3355" max="3367" width="14.7109375" customWidth="1"/>
    <col min="3368" max="3368" width="17.42578125" bestFit="1" customWidth="1"/>
    <col min="3369" max="3370" width="0" hidden="1" customWidth="1"/>
    <col min="3371" max="3371" width="20.140625" customWidth="1"/>
    <col min="3582" max="3582" width="72.7109375" customWidth="1"/>
    <col min="3583" max="3594" width="25.7109375" customWidth="1"/>
    <col min="3595" max="3597" width="0" hidden="1" customWidth="1"/>
    <col min="3598" max="3607" width="14.7109375" customWidth="1"/>
    <col min="3608" max="3608" width="17.85546875" bestFit="1" customWidth="1"/>
    <col min="3609" max="3610" width="0" hidden="1" customWidth="1"/>
    <col min="3611" max="3623" width="14.7109375" customWidth="1"/>
    <col min="3624" max="3624" width="17.42578125" bestFit="1" customWidth="1"/>
    <col min="3625" max="3626" width="0" hidden="1" customWidth="1"/>
    <col min="3627" max="3627" width="20.140625" customWidth="1"/>
    <col min="3838" max="3838" width="72.7109375" customWidth="1"/>
    <col min="3839" max="3850" width="25.7109375" customWidth="1"/>
    <col min="3851" max="3853" width="0" hidden="1" customWidth="1"/>
    <col min="3854" max="3863" width="14.7109375" customWidth="1"/>
    <col min="3864" max="3864" width="17.85546875" bestFit="1" customWidth="1"/>
    <col min="3865" max="3866" width="0" hidden="1" customWidth="1"/>
    <col min="3867" max="3879" width="14.7109375" customWidth="1"/>
    <col min="3880" max="3880" width="17.42578125" bestFit="1" customWidth="1"/>
    <col min="3881" max="3882" width="0" hidden="1" customWidth="1"/>
    <col min="3883" max="3883" width="20.140625" customWidth="1"/>
    <col min="4094" max="4094" width="72.7109375" customWidth="1"/>
    <col min="4095" max="4106" width="25.7109375" customWidth="1"/>
    <col min="4107" max="4109" width="0" hidden="1" customWidth="1"/>
    <col min="4110" max="4119" width="14.7109375" customWidth="1"/>
    <col min="4120" max="4120" width="17.85546875" bestFit="1" customWidth="1"/>
    <col min="4121" max="4122" width="0" hidden="1" customWidth="1"/>
    <col min="4123" max="4135" width="14.7109375" customWidth="1"/>
    <col min="4136" max="4136" width="17.42578125" bestFit="1" customWidth="1"/>
    <col min="4137" max="4138" width="0" hidden="1" customWidth="1"/>
    <col min="4139" max="4139" width="20.140625" customWidth="1"/>
    <col min="4350" max="4350" width="72.7109375" customWidth="1"/>
    <col min="4351" max="4362" width="25.7109375" customWidth="1"/>
    <col min="4363" max="4365" width="0" hidden="1" customWidth="1"/>
    <col min="4366" max="4375" width="14.7109375" customWidth="1"/>
    <col min="4376" max="4376" width="17.85546875" bestFit="1" customWidth="1"/>
    <col min="4377" max="4378" width="0" hidden="1" customWidth="1"/>
    <col min="4379" max="4391" width="14.7109375" customWidth="1"/>
    <col min="4392" max="4392" width="17.42578125" bestFit="1" customWidth="1"/>
    <col min="4393" max="4394" width="0" hidden="1" customWidth="1"/>
    <col min="4395" max="4395" width="20.140625" customWidth="1"/>
    <col min="4606" max="4606" width="72.7109375" customWidth="1"/>
    <col min="4607" max="4618" width="25.7109375" customWidth="1"/>
    <col min="4619" max="4621" width="0" hidden="1" customWidth="1"/>
    <col min="4622" max="4631" width="14.7109375" customWidth="1"/>
    <col min="4632" max="4632" width="17.85546875" bestFit="1" customWidth="1"/>
    <col min="4633" max="4634" width="0" hidden="1" customWidth="1"/>
    <col min="4635" max="4647" width="14.7109375" customWidth="1"/>
    <col min="4648" max="4648" width="17.42578125" bestFit="1" customWidth="1"/>
    <col min="4649" max="4650" width="0" hidden="1" customWidth="1"/>
    <col min="4651" max="4651" width="20.140625" customWidth="1"/>
    <col min="4862" max="4862" width="72.7109375" customWidth="1"/>
    <col min="4863" max="4874" width="25.7109375" customWidth="1"/>
    <col min="4875" max="4877" width="0" hidden="1" customWidth="1"/>
    <col min="4878" max="4887" width="14.7109375" customWidth="1"/>
    <col min="4888" max="4888" width="17.85546875" bestFit="1" customWidth="1"/>
    <col min="4889" max="4890" width="0" hidden="1" customWidth="1"/>
    <col min="4891" max="4903" width="14.7109375" customWidth="1"/>
    <col min="4904" max="4904" width="17.42578125" bestFit="1" customWidth="1"/>
    <col min="4905" max="4906" width="0" hidden="1" customWidth="1"/>
    <col min="4907" max="4907" width="20.140625" customWidth="1"/>
    <col min="5118" max="5118" width="72.7109375" customWidth="1"/>
    <col min="5119" max="5130" width="25.7109375" customWidth="1"/>
    <col min="5131" max="5133" width="0" hidden="1" customWidth="1"/>
    <col min="5134" max="5143" width="14.7109375" customWidth="1"/>
    <col min="5144" max="5144" width="17.85546875" bestFit="1" customWidth="1"/>
    <col min="5145" max="5146" width="0" hidden="1" customWidth="1"/>
    <col min="5147" max="5159" width="14.7109375" customWidth="1"/>
    <col min="5160" max="5160" width="17.42578125" bestFit="1" customWidth="1"/>
    <col min="5161" max="5162" width="0" hidden="1" customWidth="1"/>
    <col min="5163" max="5163" width="20.140625" customWidth="1"/>
    <col min="5374" max="5374" width="72.7109375" customWidth="1"/>
    <col min="5375" max="5386" width="25.7109375" customWidth="1"/>
    <col min="5387" max="5389" width="0" hidden="1" customWidth="1"/>
    <col min="5390" max="5399" width="14.7109375" customWidth="1"/>
    <col min="5400" max="5400" width="17.85546875" bestFit="1" customWidth="1"/>
    <col min="5401" max="5402" width="0" hidden="1" customWidth="1"/>
    <col min="5403" max="5415" width="14.7109375" customWidth="1"/>
    <col min="5416" max="5416" width="17.42578125" bestFit="1" customWidth="1"/>
    <col min="5417" max="5418" width="0" hidden="1" customWidth="1"/>
    <col min="5419" max="5419" width="20.140625" customWidth="1"/>
    <col min="5630" max="5630" width="72.7109375" customWidth="1"/>
    <col min="5631" max="5642" width="25.7109375" customWidth="1"/>
    <col min="5643" max="5645" width="0" hidden="1" customWidth="1"/>
    <col min="5646" max="5655" width="14.7109375" customWidth="1"/>
    <col min="5656" max="5656" width="17.85546875" bestFit="1" customWidth="1"/>
    <col min="5657" max="5658" width="0" hidden="1" customWidth="1"/>
    <col min="5659" max="5671" width="14.7109375" customWidth="1"/>
    <col min="5672" max="5672" width="17.42578125" bestFit="1" customWidth="1"/>
    <col min="5673" max="5674" width="0" hidden="1" customWidth="1"/>
    <col min="5675" max="5675" width="20.140625" customWidth="1"/>
    <col min="5886" max="5886" width="72.7109375" customWidth="1"/>
    <col min="5887" max="5898" width="25.7109375" customWidth="1"/>
    <col min="5899" max="5901" width="0" hidden="1" customWidth="1"/>
    <col min="5902" max="5911" width="14.7109375" customWidth="1"/>
    <col min="5912" max="5912" width="17.85546875" bestFit="1" customWidth="1"/>
    <col min="5913" max="5914" width="0" hidden="1" customWidth="1"/>
    <col min="5915" max="5927" width="14.7109375" customWidth="1"/>
    <col min="5928" max="5928" width="17.42578125" bestFit="1" customWidth="1"/>
    <col min="5929" max="5930" width="0" hidden="1" customWidth="1"/>
    <col min="5931" max="5931" width="20.140625" customWidth="1"/>
    <col min="6142" max="6142" width="72.7109375" customWidth="1"/>
    <col min="6143" max="6154" width="25.7109375" customWidth="1"/>
    <col min="6155" max="6157" width="0" hidden="1" customWidth="1"/>
    <col min="6158" max="6167" width="14.7109375" customWidth="1"/>
    <col min="6168" max="6168" width="17.85546875" bestFit="1" customWidth="1"/>
    <col min="6169" max="6170" width="0" hidden="1" customWidth="1"/>
    <col min="6171" max="6183" width="14.7109375" customWidth="1"/>
    <col min="6184" max="6184" width="17.42578125" bestFit="1" customWidth="1"/>
    <col min="6185" max="6186" width="0" hidden="1" customWidth="1"/>
    <col min="6187" max="6187" width="20.140625" customWidth="1"/>
    <col min="6398" max="6398" width="72.7109375" customWidth="1"/>
    <col min="6399" max="6410" width="25.7109375" customWidth="1"/>
    <col min="6411" max="6413" width="0" hidden="1" customWidth="1"/>
    <col min="6414" max="6423" width="14.7109375" customWidth="1"/>
    <col min="6424" max="6424" width="17.85546875" bestFit="1" customWidth="1"/>
    <col min="6425" max="6426" width="0" hidden="1" customWidth="1"/>
    <col min="6427" max="6439" width="14.7109375" customWidth="1"/>
    <col min="6440" max="6440" width="17.42578125" bestFit="1" customWidth="1"/>
    <col min="6441" max="6442" width="0" hidden="1" customWidth="1"/>
    <col min="6443" max="6443" width="20.140625" customWidth="1"/>
    <col min="6654" max="6654" width="72.7109375" customWidth="1"/>
    <col min="6655" max="6666" width="25.7109375" customWidth="1"/>
    <col min="6667" max="6669" width="0" hidden="1" customWidth="1"/>
    <col min="6670" max="6679" width="14.7109375" customWidth="1"/>
    <col min="6680" max="6680" width="17.85546875" bestFit="1" customWidth="1"/>
    <col min="6681" max="6682" width="0" hidden="1" customWidth="1"/>
    <col min="6683" max="6695" width="14.7109375" customWidth="1"/>
    <col min="6696" max="6696" width="17.42578125" bestFit="1" customWidth="1"/>
    <col min="6697" max="6698" width="0" hidden="1" customWidth="1"/>
    <col min="6699" max="6699" width="20.140625" customWidth="1"/>
    <col min="6910" max="6910" width="72.7109375" customWidth="1"/>
    <col min="6911" max="6922" width="25.7109375" customWidth="1"/>
    <col min="6923" max="6925" width="0" hidden="1" customWidth="1"/>
    <col min="6926" max="6935" width="14.7109375" customWidth="1"/>
    <col min="6936" max="6936" width="17.85546875" bestFit="1" customWidth="1"/>
    <col min="6937" max="6938" width="0" hidden="1" customWidth="1"/>
    <col min="6939" max="6951" width="14.7109375" customWidth="1"/>
    <col min="6952" max="6952" width="17.42578125" bestFit="1" customWidth="1"/>
    <col min="6953" max="6954" width="0" hidden="1" customWidth="1"/>
    <col min="6955" max="6955" width="20.140625" customWidth="1"/>
    <col min="7166" max="7166" width="72.7109375" customWidth="1"/>
    <col min="7167" max="7178" width="25.7109375" customWidth="1"/>
    <col min="7179" max="7181" width="0" hidden="1" customWidth="1"/>
    <col min="7182" max="7191" width="14.7109375" customWidth="1"/>
    <col min="7192" max="7192" width="17.85546875" bestFit="1" customWidth="1"/>
    <col min="7193" max="7194" width="0" hidden="1" customWidth="1"/>
    <col min="7195" max="7207" width="14.7109375" customWidth="1"/>
    <col min="7208" max="7208" width="17.42578125" bestFit="1" customWidth="1"/>
    <col min="7209" max="7210" width="0" hidden="1" customWidth="1"/>
    <col min="7211" max="7211" width="20.140625" customWidth="1"/>
    <col min="7422" max="7422" width="72.7109375" customWidth="1"/>
    <col min="7423" max="7434" width="25.7109375" customWidth="1"/>
    <col min="7435" max="7437" width="0" hidden="1" customWidth="1"/>
    <col min="7438" max="7447" width="14.7109375" customWidth="1"/>
    <col min="7448" max="7448" width="17.85546875" bestFit="1" customWidth="1"/>
    <col min="7449" max="7450" width="0" hidden="1" customWidth="1"/>
    <col min="7451" max="7463" width="14.7109375" customWidth="1"/>
    <col min="7464" max="7464" width="17.42578125" bestFit="1" customWidth="1"/>
    <col min="7465" max="7466" width="0" hidden="1" customWidth="1"/>
    <col min="7467" max="7467" width="20.140625" customWidth="1"/>
    <col min="7678" max="7678" width="72.7109375" customWidth="1"/>
    <col min="7679" max="7690" width="25.7109375" customWidth="1"/>
    <col min="7691" max="7693" width="0" hidden="1" customWidth="1"/>
    <col min="7694" max="7703" width="14.7109375" customWidth="1"/>
    <col min="7704" max="7704" width="17.85546875" bestFit="1" customWidth="1"/>
    <col min="7705" max="7706" width="0" hidden="1" customWidth="1"/>
    <col min="7707" max="7719" width="14.7109375" customWidth="1"/>
    <col min="7720" max="7720" width="17.42578125" bestFit="1" customWidth="1"/>
    <col min="7721" max="7722" width="0" hidden="1" customWidth="1"/>
    <col min="7723" max="7723" width="20.140625" customWidth="1"/>
    <col min="7934" max="7934" width="72.7109375" customWidth="1"/>
    <col min="7935" max="7946" width="25.7109375" customWidth="1"/>
    <col min="7947" max="7949" width="0" hidden="1" customWidth="1"/>
    <col min="7950" max="7959" width="14.7109375" customWidth="1"/>
    <col min="7960" max="7960" width="17.85546875" bestFit="1" customWidth="1"/>
    <col min="7961" max="7962" width="0" hidden="1" customWidth="1"/>
    <col min="7963" max="7975" width="14.7109375" customWidth="1"/>
    <col min="7976" max="7976" width="17.42578125" bestFit="1" customWidth="1"/>
    <col min="7977" max="7978" width="0" hidden="1" customWidth="1"/>
    <col min="7979" max="7979" width="20.140625" customWidth="1"/>
    <col min="8190" max="8190" width="72.7109375" customWidth="1"/>
    <col min="8191" max="8202" width="25.7109375" customWidth="1"/>
    <col min="8203" max="8205" width="0" hidden="1" customWidth="1"/>
    <col min="8206" max="8215" width="14.7109375" customWidth="1"/>
    <col min="8216" max="8216" width="17.85546875" bestFit="1" customWidth="1"/>
    <col min="8217" max="8218" width="0" hidden="1" customWidth="1"/>
    <col min="8219" max="8231" width="14.7109375" customWidth="1"/>
    <col min="8232" max="8232" width="17.42578125" bestFit="1" customWidth="1"/>
    <col min="8233" max="8234" width="0" hidden="1" customWidth="1"/>
    <col min="8235" max="8235" width="20.140625" customWidth="1"/>
    <col min="8446" max="8446" width="72.7109375" customWidth="1"/>
    <col min="8447" max="8458" width="25.7109375" customWidth="1"/>
    <col min="8459" max="8461" width="0" hidden="1" customWidth="1"/>
    <col min="8462" max="8471" width="14.7109375" customWidth="1"/>
    <col min="8472" max="8472" width="17.85546875" bestFit="1" customWidth="1"/>
    <col min="8473" max="8474" width="0" hidden="1" customWidth="1"/>
    <col min="8475" max="8487" width="14.7109375" customWidth="1"/>
    <col min="8488" max="8488" width="17.42578125" bestFit="1" customWidth="1"/>
    <col min="8489" max="8490" width="0" hidden="1" customWidth="1"/>
    <col min="8491" max="8491" width="20.140625" customWidth="1"/>
    <col min="8702" max="8702" width="72.7109375" customWidth="1"/>
    <col min="8703" max="8714" width="25.7109375" customWidth="1"/>
    <col min="8715" max="8717" width="0" hidden="1" customWidth="1"/>
    <col min="8718" max="8727" width="14.7109375" customWidth="1"/>
    <col min="8728" max="8728" width="17.85546875" bestFit="1" customWidth="1"/>
    <col min="8729" max="8730" width="0" hidden="1" customWidth="1"/>
    <col min="8731" max="8743" width="14.7109375" customWidth="1"/>
    <col min="8744" max="8744" width="17.42578125" bestFit="1" customWidth="1"/>
    <col min="8745" max="8746" width="0" hidden="1" customWidth="1"/>
    <col min="8747" max="8747" width="20.140625" customWidth="1"/>
    <col min="8958" max="8958" width="72.7109375" customWidth="1"/>
    <col min="8959" max="8970" width="25.7109375" customWidth="1"/>
    <col min="8971" max="8973" width="0" hidden="1" customWidth="1"/>
    <col min="8974" max="8983" width="14.7109375" customWidth="1"/>
    <col min="8984" max="8984" width="17.85546875" bestFit="1" customWidth="1"/>
    <col min="8985" max="8986" width="0" hidden="1" customWidth="1"/>
    <col min="8987" max="8999" width="14.7109375" customWidth="1"/>
    <col min="9000" max="9000" width="17.42578125" bestFit="1" customWidth="1"/>
    <col min="9001" max="9002" width="0" hidden="1" customWidth="1"/>
    <col min="9003" max="9003" width="20.140625" customWidth="1"/>
    <col min="9214" max="9214" width="72.7109375" customWidth="1"/>
    <col min="9215" max="9226" width="25.7109375" customWidth="1"/>
    <col min="9227" max="9229" width="0" hidden="1" customWidth="1"/>
    <col min="9230" max="9239" width="14.7109375" customWidth="1"/>
    <col min="9240" max="9240" width="17.85546875" bestFit="1" customWidth="1"/>
    <col min="9241" max="9242" width="0" hidden="1" customWidth="1"/>
    <col min="9243" max="9255" width="14.7109375" customWidth="1"/>
    <col min="9256" max="9256" width="17.42578125" bestFit="1" customWidth="1"/>
    <col min="9257" max="9258" width="0" hidden="1" customWidth="1"/>
    <col min="9259" max="9259" width="20.140625" customWidth="1"/>
    <col min="9470" max="9470" width="72.7109375" customWidth="1"/>
    <col min="9471" max="9482" width="25.7109375" customWidth="1"/>
    <col min="9483" max="9485" width="0" hidden="1" customWidth="1"/>
    <col min="9486" max="9495" width="14.7109375" customWidth="1"/>
    <col min="9496" max="9496" width="17.85546875" bestFit="1" customWidth="1"/>
    <col min="9497" max="9498" width="0" hidden="1" customWidth="1"/>
    <col min="9499" max="9511" width="14.7109375" customWidth="1"/>
    <col min="9512" max="9512" width="17.42578125" bestFit="1" customWidth="1"/>
    <col min="9513" max="9514" width="0" hidden="1" customWidth="1"/>
    <col min="9515" max="9515" width="20.140625" customWidth="1"/>
    <col min="9726" max="9726" width="72.7109375" customWidth="1"/>
    <col min="9727" max="9738" width="25.7109375" customWidth="1"/>
    <col min="9739" max="9741" width="0" hidden="1" customWidth="1"/>
    <col min="9742" max="9751" width="14.7109375" customWidth="1"/>
    <col min="9752" max="9752" width="17.85546875" bestFit="1" customWidth="1"/>
    <col min="9753" max="9754" width="0" hidden="1" customWidth="1"/>
    <col min="9755" max="9767" width="14.7109375" customWidth="1"/>
    <col min="9768" max="9768" width="17.42578125" bestFit="1" customWidth="1"/>
    <col min="9769" max="9770" width="0" hidden="1" customWidth="1"/>
    <col min="9771" max="9771" width="20.140625" customWidth="1"/>
    <col min="9982" max="9982" width="72.7109375" customWidth="1"/>
    <col min="9983" max="9994" width="25.7109375" customWidth="1"/>
    <col min="9995" max="9997" width="0" hidden="1" customWidth="1"/>
    <col min="9998" max="10007" width="14.7109375" customWidth="1"/>
    <col min="10008" max="10008" width="17.85546875" bestFit="1" customWidth="1"/>
    <col min="10009" max="10010" width="0" hidden="1" customWidth="1"/>
    <col min="10011" max="10023" width="14.7109375" customWidth="1"/>
    <col min="10024" max="10024" width="17.42578125" bestFit="1" customWidth="1"/>
    <col min="10025" max="10026" width="0" hidden="1" customWidth="1"/>
    <col min="10027" max="10027" width="20.140625" customWidth="1"/>
    <col min="10238" max="10238" width="72.7109375" customWidth="1"/>
    <col min="10239" max="10250" width="25.7109375" customWidth="1"/>
    <col min="10251" max="10253" width="0" hidden="1" customWidth="1"/>
    <col min="10254" max="10263" width="14.7109375" customWidth="1"/>
    <col min="10264" max="10264" width="17.85546875" bestFit="1" customWidth="1"/>
    <col min="10265" max="10266" width="0" hidden="1" customWidth="1"/>
    <col min="10267" max="10279" width="14.7109375" customWidth="1"/>
    <col min="10280" max="10280" width="17.42578125" bestFit="1" customWidth="1"/>
    <col min="10281" max="10282" width="0" hidden="1" customWidth="1"/>
    <col min="10283" max="10283" width="20.140625" customWidth="1"/>
    <col min="10494" max="10494" width="72.7109375" customWidth="1"/>
    <col min="10495" max="10506" width="25.7109375" customWidth="1"/>
    <col min="10507" max="10509" width="0" hidden="1" customWidth="1"/>
    <col min="10510" max="10519" width="14.7109375" customWidth="1"/>
    <col min="10520" max="10520" width="17.85546875" bestFit="1" customWidth="1"/>
    <col min="10521" max="10522" width="0" hidden="1" customWidth="1"/>
    <col min="10523" max="10535" width="14.7109375" customWidth="1"/>
    <col min="10536" max="10536" width="17.42578125" bestFit="1" customWidth="1"/>
    <col min="10537" max="10538" width="0" hidden="1" customWidth="1"/>
    <col min="10539" max="10539" width="20.140625" customWidth="1"/>
    <col min="10750" max="10750" width="72.7109375" customWidth="1"/>
    <col min="10751" max="10762" width="25.7109375" customWidth="1"/>
    <col min="10763" max="10765" width="0" hidden="1" customWidth="1"/>
    <col min="10766" max="10775" width="14.7109375" customWidth="1"/>
    <col min="10776" max="10776" width="17.85546875" bestFit="1" customWidth="1"/>
    <col min="10777" max="10778" width="0" hidden="1" customWidth="1"/>
    <col min="10779" max="10791" width="14.7109375" customWidth="1"/>
    <col min="10792" max="10792" width="17.42578125" bestFit="1" customWidth="1"/>
    <col min="10793" max="10794" width="0" hidden="1" customWidth="1"/>
    <col min="10795" max="10795" width="20.140625" customWidth="1"/>
    <col min="11006" max="11006" width="72.7109375" customWidth="1"/>
    <col min="11007" max="11018" width="25.7109375" customWidth="1"/>
    <col min="11019" max="11021" width="0" hidden="1" customWidth="1"/>
    <col min="11022" max="11031" width="14.7109375" customWidth="1"/>
    <col min="11032" max="11032" width="17.85546875" bestFit="1" customWidth="1"/>
    <col min="11033" max="11034" width="0" hidden="1" customWidth="1"/>
    <col min="11035" max="11047" width="14.7109375" customWidth="1"/>
    <col min="11048" max="11048" width="17.42578125" bestFit="1" customWidth="1"/>
    <col min="11049" max="11050" width="0" hidden="1" customWidth="1"/>
    <col min="11051" max="11051" width="20.140625" customWidth="1"/>
    <col min="11262" max="11262" width="72.7109375" customWidth="1"/>
    <col min="11263" max="11274" width="25.7109375" customWidth="1"/>
    <col min="11275" max="11277" width="0" hidden="1" customWidth="1"/>
    <col min="11278" max="11287" width="14.7109375" customWidth="1"/>
    <col min="11288" max="11288" width="17.85546875" bestFit="1" customWidth="1"/>
    <col min="11289" max="11290" width="0" hidden="1" customWidth="1"/>
    <col min="11291" max="11303" width="14.7109375" customWidth="1"/>
    <col min="11304" max="11304" width="17.42578125" bestFit="1" customWidth="1"/>
    <col min="11305" max="11306" width="0" hidden="1" customWidth="1"/>
    <col min="11307" max="11307" width="20.140625" customWidth="1"/>
    <col min="11518" max="11518" width="72.7109375" customWidth="1"/>
    <col min="11519" max="11530" width="25.7109375" customWidth="1"/>
    <col min="11531" max="11533" width="0" hidden="1" customWidth="1"/>
    <col min="11534" max="11543" width="14.7109375" customWidth="1"/>
    <col min="11544" max="11544" width="17.85546875" bestFit="1" customWidth="1"/>
    <col min="11545" max="11546" width="0" hidden="1" customWidth="1"/>
    <col min="11547" max="11559" width="14.7109375" customWidth="1"/>
    <col min="11560" max="11560" width="17.42578125" bestFit="1" customWidth="1"/>
    <col min="11561" max="11562" width="0" hidden="1" customWidth="1"/>
    <col min="11563" max="11563" width="20.140625" customWidth="1"/>
    <col min="11774" max="11774" width="72.7109375" customWidth="1"/>
    <col min="11775" max="11786" width="25.7109375" customWidth="1"/>
    <col min="11787" max="11789" width="0" hidden="1" customWidth="1"/>
    <col min="11790" max="11799" width="14.7109375" customWidth="1"/>
    <col min="11800" max="11800" width="17.85546875" bestFit="1" customWidth="1"/>
    <col min="11801" max="11802" width="0" hidden="1" customWidth="1"/>
    <col min="11803" max="11815" width="14.7109375" customWidth="1"/>
    <col min="11816" max="11816" width="17.42578125" bestFit="1" customWidth="1"/>
    <col min="11817" max="11818" width="0" hidden="1" customWidth="1"/>
    <col min="11819" max="11819" width="20.140625" customWidth="1"/>
    <col min="12030" max="12030" width="72.7109375" customWidth="1"/>
    <col min="12031" max="12042" width="25.7109375" customWidth="1"/>
    <col min="12043" max="12045" width="0" hidden="1" customWidth="1"/>
    <col min="12046" max="12055" width="14.7109375" customWidth="1"/>
    <col min="12056" max="12056" width="17.85546875" bestFit="1" customWidth="1"/>
    <col min="12057" max="12058" width="0" hidden="1" customWidth="1"/>
    <col min="12059" max="12071" width="14.7109375" customWidth="1"/>
    <col min="12072" max="12072" width="17.42578125" bestFit="1" customWidth="1"/>
    <col min="12073" max="12074" width="0" hidden="1" customWidth="1"/>
    <col min="12075" max="12075" width="20.140625" customWidth="1"/>
    <col min="12286" max="12286" width="72.7109375" customWidth="1"/>
    <col min="12287" max="12298" width="25.7109375" customWidth="1"/>
    <col min="12299" max="12301" width="0" hidden="1" customWidth="1"/>
    <col min="12302" max="12311" width="14.7109375" customWidth="1"/>
    <col min="12312" max="12312" width="17.85546875" bestFit="1" customWidth="1"/>
    <col min="12313" max="12314" width="0" hidden="1" customWidth="1"/>
    <col min="12315" max="12327" width="14.7109375" customWidth="1"/>
    <col min="12328" max="12328" width="17.42578125" bestFit="1" customWidth="1"/>
    <col min="12329" max="12330" width="0" hidden="1" customWidth="1"/>
    <col min="12331" max="12331" width="20.140625" customWidth="1"/>
    <col min="12542" max="12542" width="72.7109375" customWidth="1"/>
    <col min="12543" max="12554" width="25.7109375" customWidth="1"/>
    <col min="12555" max="12557" width="0" hidden="1" customWidth="1"/>
    <col min="12558" max="12567" width="14.7109375" customWidth="1"/>
    <col min="12568" max="12568" width="17.85546875" bestFit="1" customWidth="1"/>
    <col min="12569" max="12570" width="0" hidden="1" customWidth="1"/>
    <col min="12571" max="12583" width="14.7109375" customWidth="1"/>
    <col min="12584" max="12584" width="17.42578125" bestFit="1" customWidth="1"/>
    <col min="12585" max="12586" width="0" hidden="1" customWidth="1"/>
    <col min="12587" max="12587" width="20.140625" customWidth="1"/>
    <col min="12798" max="12798" width="72.7109375" customWidth="1"/>
    <col min="12799" max="12810" width="25.7109375" customWidth="1"/>
    <col min="12811" max="12813" width="0" hidden="1" customWidth="1"/>
    <col min="12814" max="12823" width="14.7109375" customWidth="1"/>
    <col min="12824" max="12824" width="17.85546875" bestFit="1" customWidth="1"/>
    <col min="12825" max="12826" width="0" hidden="1" customWidth="1"/>
    <col min="12827" max="12839" width="14.7109375" customWidth="1"/>
    <col min="12840" max="12840" width="17.42578125" bestFit="1" customWidth="1"/>
    <col min="12841" max="12842" width="0" hidden="1" customWidth="1"/>
    <col min="12843" max="12843" width="20.140625" customWidth="1"/>
    <col min="13054" max="13054" width="72.7109375" customWidth="1"/>
    <col min="13055" max="13066" width="25.7109375" customWidth="1"/>
    <col min="13067" max="13069" width="0" hidden="1" customWidth="1"/>
    <col min="13070" max="13079" width="14.7109375" customWidth="1"/>
    <col min="13080" max="13080" width="17.85546875" bestFit="1" customWidth="1"/>
    <col min="13081" max="13082" width="0" hidden="1" customWidth="1"/>
    <col min="13083" max="13095" width="14.7109375" customWidth="1"/>
    <col min="13096" max="13096" width="17.42578125" bestFit="1" customWidth="1"/>
    <col min="13097" max="13098" width="0" hidden="1" customWidth="1"/>
    <col min="13099" max="13099" width="20.140625" customWidth="1"/>
    <col min="13310" max="13310" width="72.7109375" customWidth="1"/>
    <col min="13311" max="13322" width="25.7109375" customWidth="1"/>
    <col min="13323" max="13325" width="0" hidden="1" customWidth="1"/>
    <col min="13326" max="13335" width="14.7109375" customWidth="1"/>
    <col min="13336" max="13336" width="17.85546875" bestFit="1" customWidth="1"/>
    <col min="13337" max="13338" width="0" hidden="1" customWidth="1"/>
    <col min="13339" max="13351" width="14.7109375" customWidth="1"/>
    <col min="13352" max="13352" width="17.42578125" bestFit="1" customWidth="1"/>
    <col min="13353" max="13354" width="0" hidden="1" customWidth="1"/>
    <col min="13355" max="13355" width="20.140625" customWidth="1"/>
    <col min="13566" max="13566" width="72.7109375" customWidth="1"/>
    <col min="13567" max="13578" width="25.7109375" customWidth="1"/>
    <col min="13579" max="13581" width="0" hidden="1" customWidth="1"/>
    <col min="13582" max="13591" width="14.7109375" customWidth="1"/>
    <col min="13592" max="13592" width="17.85546875" bestFit="1" customWidth="1"/>
    <col min="13593" max="13594" width="0" hidden="1" customWidth="1"/>
    <col min="13595" max="13607" width="14.7109375" customWidth="1"/>
    <col min="13608" max="13608" width="17.42578125" bestFit="1" customWidth="1"/>
    <col min="13609" max="13610" width="0" hidden="1" customWidth="1"/>
    <col min="13611" max="13611" width="20.140625" customWidth="1"/>
    <col min="13822" max="13822" width="72.7109375" customWidth="1"/>
    <col min="13823" max="13834" width="25.7109375" customWidth="1"/>
    <col min="13835" max="13837" width="0" hidden="1" customWidth="1"/>
    <col min="13838" max="13847" width="14.7109375" customWidth="1"/>
    <col min="13848" max="13848" width="17.85546875" bestFit="1" customWidth="1"/>
    <col min="13849" max="13850" width="0" hidden="1" customWidth="1"/>
    <col min="13851" max="13863" width="14.7109375" customWidth="1"/>
    <col min="13864" max="13864" width="17.42578125" bestFit="1" customWidth="1"/>
    <col min="13865" max="13866" width="0" hidden="1" customWidth="1"/>
    <col min="13867" max="13867" width="20.140625" customWidth="1"/>
    <col min="14078" max="14078" width="72.7109375" customWidth="1"/>
    <col min="14079" max="14090" width="25.7109375" customWidth="1"/>
    <col min="14091" max="14093" width="0" hidden="1" customWidth="1"/>
    <col min="14094" max="14103" width="14.7109375" customWidth="1"/>
    <col min="14104" max="14104" width="17.85546875" bestFit="1" customWidth="1"/>
    <col min="14105" max="14106" width="0" hidden="1" customWidth="1"/>
    <col min="14107" max="14119" width="14.7109375" customWidth="1"/>
    <col min="14120" max="14120" width="17.42578125" bestFit="1" customWidth="1"/>
    <col min="14121" max="14122" width="0" hidden="1" customWidth="1"/>
    <col min="14123" max="14123" width="20.140625" customWidth="1"/>
    <col min="14334" max="14334" width="72.7109375" customWidth="1"/>
    <col min="14335" max="14346" width="25.7109375" customWidth="1"/>
    <col min="14347" max="14349" width="0" hidden="1" customWidth="1"/>
    <col min="14350" max="14359" width="14.7109375" customWidth="1"/>
    <col min="14360" max="14360" width="17.85546875" bestFit="1" customWidth="1"/>
    <col min="14361" max="14362" width="0" hidden="1" customWidth="1"/>
    <col min="14363" max="14375" width="14.7109375" customWidth="1"/>
    <col min="14376" max="14376" width="17.42578125" bestFit="1" customWidth="1"/>
    <col min="14377" max="14378" width="0" hidden="1" customWidth="1"/>
    <col min="14379" max="14379" width="20.140625" customWidth="1"/>
    <col min="14590" max="14590" width="72.7109375" customWidth="1"/>
    <col min="14591" max="14602" width="25.7109375" customWidth="1"/>
    <col min="14603" max="14605" width="0" hidden="1" customWidth="1"/>
    <col min="14606" max="14615" width="14.7109375" customWidth="1"/>
    <col min="14616" max="14616" width="17.85546875" bestFit="1" customWidth="1"/>
    <col min="14617" max="14618" width="0" hidden="1" customWidth="1"/>
    <col min="14619" max="14631" width="14.7109375" customWidth="1"/>
    <col min="14632" max="14632" width="17.42578125" bestFit="1" customWidth="1"/>
    <col min="14633" max="14634" width="0" hidden="1" customWidth="1"/>
    <col min="14635" max="14635" width="20.140625" customWidth="1"/>
    <col min="14846" max="14846" width="72.7109375" customWidth="1"/>
    <col min="14847" max="14858" width="25.7109375" customWidth="1"/>
    <col min="14859" max="14861" width="0" hidden="1" customWidth="1"/>
    <col min="14862" max="14871" width="14.7109375" customWidth="1"/>
    <col min="14872" max="14872" width="17.85546875" bestFit="1" customWidth="1"/>
    <col min="14873" max="14874" width="0" hidden="1" customWidth="1"/>
    <col min="14875" max="14887" width="14.7109375" customWidth="1"/>
    <col min="14888" max="14888" width="17.42578125" bestFit="1" customWidth="1"/>
    <col min="14889" max="14890" width="0" hidden="1" customWidth="1"/>
    <col min="14891" max="14891" width="20.140625" customWidth="1"/>
    <col min="15102" max="15102" width="72.7109375" customWidth="1"/>
    <col min="15103" max="15114" width="25.7109375" customWidth="1"/>
    <col min="15115" max="15117" width="0" hidden="1" customWidth="1"/>
    <col min="15118" max="15127" width="14.7109375" customWidth="1"/>
    <col min="15128" max="15128" width="17.85546875" bestFit="1" customWidth="1"/>
    <col min="15129" max="15130" width="0" hidden="1" customWidth="1"/>
    <col min="15131" max="15143" width="14.7109375" customWidth="1"/>
    <col min="15144" max="15144" width="17.42578125" bestFit="1" customWidth="1"/>
    <col min="15145" max="15146" width="0" hidden="1" customWidth="1"/>
    <col min="15147" max="15147" width="20.140625" customWidth="1"/>
    <col min="15358" max="15358" width="72.7109375" customWidth="1"/>
    <col min="15359" max="15370" width="25.7109375" customWidth="1"/>
    <col min="15371" max="15373" width="0" hidden="1" customWidth="1"/>
    <col min="15374" max="15383" width="14.7109375" customWidth="1"/>
    <col min="15384" max="15384" width="17.85546875" bestFit="1" customWidth="1"/>
    <col min="15385" max="15386" width="0" hidden="1" customWidth="1"/>
    <col min="15387" max="15399" width="14.7109375" customWidth="1"/>
    <col min="15400" max="15400" width="17.42578125" bestFit="1" customWidth="1"/>
    <col min="15401" max="15402" width="0" hidden="1" customWidth="1"/>
    <col min="15403" max="15403" width="20.140625" customWidth="1"/>
    <col min="15614" max="15614" width="72.7109375" customWidth="1"/>
    <col min="15615" max="15626" width="25.7109375" customWidth="1"/>
    <col min="15627" max="15629" width="0" hidden="1" customWidth="1"/>
    <col min="15630" max="15639" width="14.7109375" customWidth="1"/>
    <col min="15640" max="15640" width="17.85546875" bestFit="1" customWidth="1"/>
    <col min="15641" max="15642" width="0" hidden="1" customWidth="1"/>
    <col min="15643" max="15655" width="14.7109375" customWidth="1"/>
    <col min="15656" max="15656" width="17.42578125" bestFit="1" customWidth="1"/>
    <col min="15657" max="15658" width="0" hidden="1" customWidth="1"/>
    <col min="15659" max="15659" width="20.140625" customWidth="1"/>
    <col min="15870" max="15870" width="72.7109375" customWidth="1"/>
    <col min="15871" max="15882" width="25.7109375" customWidth="1"/>
    <col min="15883" max="15885" width="0" hidden="1" customWidth="1"/>
    <col min="15886" max="15895" width="14.7109375" customWidth="1"/>
    <col min="15896" max="15896" width="17.85546875" bestFit="1" customWidth="1"/>
    <col min="15897" max="15898" width="0" hidden="1" customWidth="1"/>
    <col min="15899" max="15911" width="14.7109375" customWidth="1"/>
    <col min="15912" max="15912" width="17.42578125" bestFit="1" customWidth="1"/>
    <col min="15913" max="15914" width="0" hidden="1" customWidth="1"/>
    <col min="15915" max="15915" width="20.140625" customWidth="1"/>
    <col min="16126" max="16126" width="72.7109375" customWidth="1"/>
    <col min="16127" max="16138" width="25.7109375" customWidth="1"/>
    <col min="16139" max="16141" width="0" hidden="1" customWidth="1"/>
    <col min="16142" max="16151" width="14.7109375" customWidth="1"/>
    <col min="16152" max="16152" width="17.85546875" bestFit="1" customWidth="1"/>
    <col min="16153" max="16154" width="0" hidden="1" customWidth="1"/>
    <col min="16155" max="16167" width="14.7109375" customWidth="1"/>
    <col min="16168" max="16168" width="17.42578125" bestFit="1" customWidth="1"/>
    <col min="16169" max="16170" width="0" hidden="1" customWidth="1"/>
    <col min="16171" max="16171" width="20.140625" customWidth="1"/>
  </cols>
  <sheetData>
    <row r="2" spans="1:13" ht="16.5" x14ac:dyDescent="0.35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</row>
    <row r="3" spans="1:13" ht="16.5" x14ac:dyDescent="0.35">
      <c r="A3" s="46" t="s">
        <v>1</v>
      </c>
      <c r="B3" s="46"/>
      <c r="C3" s="46"/>
      <c r="D3" s="46"/>
      <c r="E3" s="46"/>
      <c r="F3" s="46"/>
      <c r="G3" s="46"/>
      <c r="H3" s="46"/>
      <c r="I3" s="46"/>
      <c r="J3" s="46"/>
    </row>
    <row r="4" spans="1:13" ht="16.5" x14ac:dyDescent="0.35">
      <c r="A4" s="46" t="s">
        <v>2</v>
      </c>
      <c r="B4" s="46"/>
      <c r="C4" s="46"/>
      <c r="D4" s="46"/>
      <c r="E4" s="46"/>
      <c r="F4" s="46"/>
      <c r="G4" s="46"/>
      <c r="H4" s="46"/>
      <c r="I4" s="46"/>
      <c r="J4" s="46"/>
    </row>
    <row r="5" spans="1:13" ht="16.5" x14ac:dyDescent="0.35">
      <c r="A5" s="46" t="s">
        <v>3</v>
      </c>
      <c r="B5" s="46"/>
      <c r="C5" s="46"/>
      <c r="D5" s="46"/>
      <c r="E5" s="46"/>
      <c r="F5" s="46"/>
      <c r="G5" s="46"/>
      <c r="H5" s="46"/>
      <c r="I5" s="46"/>
      <c r="J5" s="46"/>
    </row>
    <row r="6" spans="1:13" ht="19.5" x14ac:dyDescent="0.4">
      <c r="A6" s="47" t="s">
        <v>319</v>
      </c>
      <c r="B6" s="47"/>
      <c r="C6" s="1"/>
      <c r="D6" s="48" t="s">
        <v>30</v>
      </c>
      <c r="E6" s="48"/>
      <c r="F6" s="47"/>
      <c r="G6" s="47"/>
      <c r="H6" s="47"/>
      <c r="I6" s="47"/>
      <c r="J6" s="2"/>
    </row>
    <row r="7" spans="1:13" ht="16.5" customHeight="1" x14ac:dyDescent="0.35">
      <c r="A7" s="36" t="s">
        <v>4</v>
      </c>
      <c r="B7" s="36" t="s">
        <v>5</v>
      </c>
      <c r="C7" s="3"/>
      <c r="D7" s="4"/>
      <c r="E7" s="5"/>
      <c r="F7" s="6"/>
      <c r="G7" s="4"/>
      <c r="H7" s="40"/>
      <c r="I7" s="40"/>
      <c r="J7" s="41"/>
    </row>
    <row r="8" spans="1:13" ht="16.5" customHeight="1" x14ac:dyDescent="0.25">
      <c r="A8" s="37"/>
      <c r="B8" s="39"/>
      <c r="C8" s="30" t="s">
        <v>6</v>
      </c>
      <c r="D8" s="32"/>
      <c r="E8" s="34"/>
      <c r="F8" s="30" t="s">
        <v>7</v>
      </c>
      <c r="G8" s="32"/>
      <c r="H8" s="32"/>
      <c r="I8" s="32"/>
      <c r="J8" s="34"/>
    </row>
    <row r="9" spans="1:13" ht="16.5" customHeight="1" x14ac:dyDescent="0.25">
      <c r="A9" s="37"/>
      <c r="B9" s="39"/>
      <c r="C9" s="30" t="s">
        <v>9</v>
      </c>
      <c r="D9" s="32" t="s">
        <v>10</v>
      </c>
      <c r="E9" s="34" t="s">
        <v>11</v>
      </c>
      <c r="F9" s="30" t="s">
        <v>12</v>
      </c>
      <c r="G9" s="32"/>
      <c r="H9" s="32"/>
      <c r="I9" s="42" t="s">
        <v>13</v>
      </c>
      <c r="J9" s="44" t="s">
        <v>9</v>
      </c>
    </row>
    <row r="10" spans="1:13" ht="19.5" customHeight="1" x14ac:dyDescent="0.35">
      <c r="A10" s="38"/>
      <c r="B10" s="38"/>
      <c r="C10" s="31"/>
      <c r="D10" s="33"/>
      <c r="E10" s="35"/>
      <c r="F10" s="7" t="s">
        <v>9</v>
      </c>
      <c r="G10" s="8" t="s">
        <v>10</v>
      </c>
      <c r="H10" s="9" t="s">
        <v>11</v>
      </c>
      <c r="I10" s="43"/>
      <c r="J10" s="45"/>
    </row>
    <row r="11" spans="1:13" s="12" customFormat="1" ht="15.75" x14ac:dyDescent="0.3">
      <c r="A11" s="13" t="s">
        <v>31</v>
      </c>
      <c r="B11" s="22">
        <v>8</v>
      </c>
      <c r="C11" s="22">
        <v>58</v>
      </c>
      <c r="D11" s="24">
        <v>45</v>
      </c>
      <c r="E11" s="24">
        <v>13</v>
      </c>
      <c r="F11" s="27">
        <v>623.82000000000005</v>
      </c>
      <c r="G11" s="27">
        <v>446.9</v>
      </c>
      <c r="H11" s="27">
        <v>176.92</v>
      </c>
      <c r="I11" s="27">
        <v>1559.55</v>
      </c>
      <c r="J11" s="27">
        <v>2183.3647999999998</v>
      </c>
      <c r="K11" s="12" t="s">
        <v>28</v>
      </c>
      <c r="L11" s="12" t="s">
        <v>319</v>
      </c>
      <c r="M11" s="18" t="s">
        <v>30</v>
      </c>
    </row>
    <row r="12" spans="1:13" s="12" customFormat="1" ht="15.75" x14ac:dyDescent="0.3">
      <c r="A12" s="13" t="s">
        <v>27</v>
      </c>
      <c r="B12" s="22">
        <v>8</v>
      </c>
      <c r="C12" s="22">
        <v>59</v>
      </c>
      <c r="D12" s="24">
        <v>40</v>
      </c>
      <c r="E12" s="24">
        <v>19</v>
      </c>
      <c r="F12" s="27">
        <v>590.77</v>
      </c>
      <c r="G12" s="27">
        <v>425.8</v>
      </c>
      <c r="H12" s="27">
        <v>164.97</v>
      </c>
      <c r="I12" s="27">
        <v>1476.94</v>
      </c>
      <c r="J12" s="27">
        <v>2067.7094000000002</v>
      </c>
      <c r="K12" s="12" t="s">
        <v>28</v>
      </c>
      <c r="L12" s="12" t="s">
        <v>319</v>
      </c>
      <c r="M12" s="18" t="s">
        <v>30</v>
      </c>
    </row>
    <row r="13" spans="1:13" s="12" customFormat="1" ht="15.75" x14ac:dyDescent="0.3">
      <c r="A13" s="13" t="s">
        <v>32</v>
      </c>
      <c r="B13" s="22">
        <v>10</v>
      </c>
      <c r="C13" s="22">
        <v>70</v>
      </c>
      <c r="D13" s="24">
        <v>44</v>
      </c>
      <c r="E13" s="24">
        <v>26</v>
      </c>
      <c r="F13" s="27">
        <v>883.41</v>
      </c>
      <c r="G13" s="27">
        <v>568.51</v>
      </c>
      <c r="H13" s="27">
        <v>314.89999999999998</v>
      </c>
      <c r="I13" s="27">
        <v>2208.5300000000002</v>
      </c>
      <c r="J13" s="27">
        <v>3091.9466000000002</v>
      </c>
      <c r="K13" s="12" t="s">
        <v>28</v>
      </c>
      <c r="L13" s="12" t="s">
        <v>319</v>
      </c>
      <c r="M13" s="18" t="s">
        <v>30</v>
      </c>
    </row>
    <row r="14" spans="1:13" s="12" customFormat="1" ht="15.75" x14ac:dyDescent="0.3">
      <c r="A14" s="13" t="s">
        <v>33</v>
      </c>
      <c r="B14" s="22">
        <v>13</v>
      </c>
      <c r="C14" s="22">
        <v>167</v>
      </c>
      <c r="D14" s="24">
        <v>93</v>
      </c>
      <c r="E14" s="24">
        <v>74</v>
      </c>
      <c r="F14" s="27">
        <v>1960.65</v>
      </c>
      <c r="G14" s="27">
        <v>1071.45</v>
      </c>
      <c r="H14" s="27">
        <v>889.2</v>
      </c>
      <c r="I14" s="27">
        <v>4901.62</v>
      </c>
      <c r="J14" s="27">
        <v>6862.2686999999996</v>
      </c>
      <c r="K14" s="12" t="s">
        <v>28</v>
      </c>
      <c r="L14" s="12" t="s">
        <v>319</v>
      </c>
      <c r="M14" s="18" t="s">
        <v>30</v>
      </c>
    </row>
    <row r="15" spans="1:13" s="12" customFormat="1" ht="15.75" x14ac:dyDescent="0.3">
      <c r="A15" s="13" t="s">
        <v>34</v>
      </c>
      <c r="B15" s="22">
        <v>15</v>
      </c>
      <c r="C15" s="22">
        <v>105</v>
      </c>
      <c r="D15" s="24">
        <v>66</v>
      </c>
      <c r="E15" s="24">
        <v>39</v>
      </c>
      <c r="F15" s="27">
        <v>1155.6600000000001</v>
      </c>
      <c r="G15" s="27">
        <v>777.08</v>
      </c>
      <c r="H15" s="27">
        <v>378.58</v>
      </c>
      <c r="I15" s="27">
        <v>2889.14</v>
      </c>
      <c r="J15" s="27">
        <v>4044.7995000000001</v>
      </c>
      <c r="K15" s="12" t="s">
        <v>28</v>
      </c>
      <c r="L15" s="12" t="s">
        <v>319</v>
      </c>
      <c r="M15" s="18" t="s">
        <v>30</v>
      </c>
    </row>
    <row r="16" spans="1:13" s="12" customFormat="1" ht="15.75" x14ac:dyDescent="0.3">
      <c r="A16" s="13" t="s">
        <v>35</v>
      </c>
      <c r="B16" s="22">
        <v>21</v>
      </c>
      <c r="C16" s="22">
        <v>80</v>
      </c>
      <c r="D16" s="24">
        <v>54</v>
      </c>
      <c r="E16" s="24">
        <v>26</v>
      </c>
      <c r="F16" s="27">
        <v>1000.26</v>
      </c>
      <c r="G16" s="27">
        <v>607.92999999999995</v>
      </c>
      <c r="H16" s="27">
        <v>392.33</v>
      </c>
      <c r="I16" s="27">
        <v>2500.65</v>
      </c>
      <c r="J16" s="27">
        <v>3500.9058</v>
      </c>
      <c r="K16" s="12" t="s">
        <v>28</v>
      </c>
      <c r="L16" s="12" t="s">
        <v>319</v>
      </c>
      <c r="M16" s="18" t="s">
        <v>30</v>
      </c>
    </row>
    <row r="17" spans="1:13" s="12" customFormat="1" ht="15.75" x14ac:dyDescent="0.3">
      <c r="A17" s="13" t="s">
        <v>36</v>
      </c>
      <c r="B17" s="22">
        <v>21</v>
      </c>
      <c r="C17" s="22">
        <v>109</v>
      </c>
      <c r="D17" s="24">
        <v>64</v>
      </c>
      <c r="E17" s="24">
        <v>45</v>
      </c>
      <c r="F17" s="27">
        <v>1456.76</v>
      </c>
      <c r="G17" s="27">
        <v>851.07</v>
      </c>
      <c r="H17" s="27">
        <v>605.69000000000005</v>
      </c>
      <c r="I17" s="27">
        <v>3641.89</v>
      </c>
      <c r="J17" s="27">
        <v>5098.6445999999996</v>
      </c>
      <c r="K17" s="12" t="s">
        <v>28</v>
      </c>
      <c r="L17" s="12" t="s">
        <v>319</v>
      </c>
      <c r="M17" s="18" t="s">
        <v>30</v>
      </c>
    </row>
    <row r="18" spans="1:13" s="12" customFormat="1" ht="15.75" x14ac:dyDescent="0.3">
      <c r="A18" s="13" t="s">
        <v>37</v>
      </c>
      <c r="B18" s="22">
        <v>25</v>
      </c>
      <c r="C18" s="22">
        <v>140</v>
      </c>
      <c r="D18" s="24">
        <v>101</v>
      </c>
      <c r="E18" s="24">
        <v>39</v>
      </c>
      <c r="F18" s="27">
        <v>1615.43</v>
      </c>
      <c r="G18" s="27">
        <v>1199.98</v>
      </c>
      <c r="H18" s="27">
        <v>415.45</v>
      </c>
      <c r="I18" s="27">
        <v>4038.57</v>
      </c>
      <c r="J18" s="27">
        <v>5653.9970000000003</v>
      </c>
      <c r="K18" s="12" t="s">
        <v>28</v>
      </c>
      <c r="L18" s="12" t="s">
        <v>319</v>
      </c>
      <c r="M18" s="18" t="s">
        <v>30</v>
      </c>
    </row>
    <row r="19" spans="1:13" s="12" customFormat="1" ht="15.75" x14ac:dyDescent="0.3">
      <c r="A19" s="13" t="s">
        <v>38</v>
      </c>
      <c r="B19" s="22">
        <v>32</v>
      </c>
      <c r="C19" s="22">
        <v>283</v>
      </c>
      <c r="D19" s="24">
        <v>188</v>
      </c>
      <c r="E19" s="24">
        <v>95</v>
      </c>
      <c r="F19" s="27">
        <v>2704.4</v>
      </c>
      <c r="G19" s="27">
        <v>1916.27</v>
      </c>
      <c r="H19" s="27">
        <v>788.13</v>
      </c>
      <c r="I19" s="27">
        <v>6760.99</v>
      </c>
      <c r="J19" s="27">
        <v>9465.3857000000007</v>
      </c>
      <c r="K19" s="12" t="s">
        <v>28</v>
      </c>
      <c r="L19" s="12" t="s">
        <v>319</v>
      </c>
      <c r="M19" s="18" t="s">
        <v>30</v>
      </c>
    </row>
    <row r="20" spans="1:13" s="12" customFormat="1" ht="15.75" x14ac:dyDescent="0.3">
      <c r="A20" s="13" t="s">
        <v>39</v>
      </c>
      <c r="B20" s="22">
        <v>56</v>
      </c>
      <c r="C20" s="22">
        <v>487</v>
      </c>
      <c r="D20" s="24">
        <v>320</v>
      </c>
      <c r="E20" s="24">
        <v>167</v>
      </c>
      <c r="F20" s="27">
        <v>5516.14</v>
      </c>
      <c r="G20" s="27">
        <v>3325.52</v>
      </c>
      <c r="H20" s="27">
        <v>2190.62</v>
      </c>
      <c r="I20" s="27">
        <v>13790.36</v>
      </c>
      <c r="J20" s="27">
        <v>19306.496999999999</v>
      </c>
      <c r="K20" s="12" t="s">
        <v>28</v>
      </c>
      <c r="L20" s="12" t="s">
        <v>319</v>
      </c>
      <c r="M20" s="18" t="s">
        <v>30</v>
      </c>
    </row>
    <row r="21" spans="1:13" s="12" customFormat="1" ht="15.75" x14ac:dyDescent="0.3">
      <c r="A21" s="13" t="s">
        <v>40</v>
      </c>
      <c r="B21" s="22">
        <v>118</v>
      </c>
      <c r="C21" s="22">
        <v>734</v>
      </c>
      <c r="D21" s="24">
        <v>479</v>
      </c>
      <c r="E21" s="24">
        <v>255</v>
      </c>
      <c r="F21" s="27">
        <v>7950.84</v>
      </c>
      <c r="G21" s="27">
        <v>5235.47</v>
      </c>
      <c r="H21" s="27">
        <v>2715.37</v>
      </c>
      <c r="I21" s="27">
        <v>19877.09</v>
      </c>
      <c r="J21" s="27">
        <v>27827.928500000002</v>
      </c>
      <c r="K21" s="12" t="s">
        <v>28</v>
      </c>
      <c r="L21" s="12" t="s">
        <v>319</v>
      </c>
      <c r="M21" s="18" t="s">
        <v>30</v>
      </c>
    </row>
    <row r="22" spans="1:13" s="12" customFormat="1" ht="15.75" x14ac:dyDescent="0.3">
      <c r="A22" s="13" t="s">
        <v>41</v>
      </c>
      <c r="B22" s="22">
        <v>406</v>
      </c>
      <c r="C22" s="22">
        <v>6171</v>
      </c>
      <c r="D22" s="24">
        <v>3731</v>
      </c>
      <c r="E22" s="24">
        <v>2440</v>
      </c>
      <c r="F22" s="27">
        <v>82475.539999999994</v>
      </c>
      <c r="G22" s="27">
        <v>50029.67</v>
      </c>
      <c r="H22" s="27">
        <v>32445.87</v>
      </c>
      <c r="I22" s="27">
        <v>206188.86</v>
      </c>
      <c r="J22" s="27">
        <v>288664.39880000002</v>
      </c>
      <c r="K22" s="12" t="s">
        <v>28</v>
      </c>
      <c r="L22" s="12" t="s">
        <v>319</v>
      </c>
      <c r="M22" s="18" t="s">
        <v>30</v>
      </c>
    </row>
    <row r="23" spans="1:13" s="12" customFormat="1" ht="15.75" x14ac:dyDescent="0.3">
      <c r="A23" s="13" t="s">
        <v>42</v>
      </c>
      <c r="B23" s="22">
        <v>733</v>
      </c>
      <c r="C23" s="22">
        <v>8463</v>
      </c>
      <c r="D23" s="24">
        <v>5225</v>
      </c>
      <c r="E23" s="24">
        <v>3238</v>
      </c>
      <c r="F23" s="27">
        <v>107933.67</v>
      </c>
      <c r="G23" s="27">
        <v>66455.649999999994</v>
      </c>
      <c r="H23" s="27">
        <v>41478.019999999997</v>
      </c>
      <c r="I23" s="27">
        <v>269834.18</v>
      </c>
      <c r="J23" s="27">
        <v>3597789.01</v>
      </c>
      <c r="K23" s="12" t="s">
        <v>28</v>
      </c>
      <c r="L23" s="12" t="s">
        <v>319</v>
      </c>
      <c r="M23" s="18" t="s">
        <v>30</v>
      </c>
    </row>
    <row r="24" spans="1:13" s="12" customFormat="1" ht="15.75" x14ac:dyDescent="0.3">
      <c r="A24" s="13" t="s">
        <v>43</v>
      </c>
      <c r="B24" s="22">
        <v>2</v>
      </c>
      <c r="C24" s="22">
        <v>37</v>
      </c>
      <c r="D24" s="24">
        <v>21</v>
      </c>
      <c r="E24" s="24">
        <v>16</v>
      </c>
      <c r="F24" s="27">
        <v>466.74</v>
      </c>
      <c r="G24" s="27">
        <v>234.2</v>
      </c>
      <c r="H24" s="27">
        <v>232.55</v>
      </c>
      <c r="I24" s="27">
        <v>1166.8599999999999</v>
      </c>
      <c r="J24" s="27">
        <v>1633.6058</v>
      </c>
      <c r="K24" s="12" t="s">
        <v>44</v>
      </c>
      <c r="L24" s="12" t="s">
        <v>319</v>
      </c>
      <c r="M24" s="18" t="s">
        <v>30</v>
      </c>
    </row>
    <row r="25" spans="1:13" s="12" customFormat="1" ht="15.75" x14ac:dyDescent="0.3">
      <c r="A25" s="13" t="s">
        <v>45</v>
      </c>
      <c r="B25" s="22">
        <v>3</v>
      </c>
      <c r="C25" s="22">
        <v>39</v>
      </c>
      <c r="D25" s="24">
        <v>27</v>
      </c>
      <c r="E25" s="24">
        <v>12</v>
      </c>
      <c r="F25" s="27">
        <v>564.52</v>
      </c>
      <c r="G25" s="27">
        <v>384.95</v>
      </c>
      <c r="H25" s="27">
        <v>179.57</v>
      </c>
      <c r="I25" s="27">
        <v>1411.3</v>
      </c>
      <c r="J25" s="27">
        <v>1975.8134</v>
      </c>
      <c r="K25" s="12" t="s">
        <v>44</v>
      </c>
      <c r="L25" s="12" t="s">
        <v>319</v>
      </c>
      <c r="M25" s="18" t="s">
        <v>30</v>
      </c>
    </row>
    <row r="26" spans="1:13" s="12" customFormat="1" ht="15.75" x14ac:dyDescent="0.3">
      <c r="A26" s="13" t="s">
        <v>46</v>
      </c>
      <c r="B26" s="22">
        <v>5</v>
      </c>
      <c r="C26" s="22">
        <v>26</v>
      </c>
      <c r="D26" s="24">
        <v>17</v>
      </c>
      <c r="E26" s="24">
        <v>9</v>
      </c>
      <c r="F26" s="27">
        <v>364.51</v>
      </c>
      <c r="G26" s="27">
        <v>243.13</v>
      </c>
      <c r="H26" s="27">
        <v>121.39</v>
      </c>
      <c r="I26" s="27">
        <v>911.28</v>
      </c>
      <c r="J26" s="27">
        <v>1275.7856999999999</v>
      </c>
      <c r="K26" s="12" t="s">
        <v>44</v>
      </c>
      <c r="L26" s="12" t="s">
        <v>319</v>
      </c>
      <c r="M26" s="18" t="s">
        <v>30</v>
      </c>
    </row>
    <row r="27" spans="1:13" s="12" customFormat="1" ht="15.75" x14ac:dyDescent="0.3">
      <c r="A27" s="13" t="s">
        <v>48</v>
      </c>
      <c r="B27" s="22">
        <v>9</v>
      </c>
      <c r="C27" s="22">
        <v>39</v>
      </c>
      <c r="D27" s="24">
        <v>24</v>
      </c>
      <c r="E27" s="24">
        <v>15</v>
      </c>
      <c r="F27" s="27">
        <v>545.91999999999996</v>
      </c>
      <c r="G27" s="27">
        <v>312.39</v>
      </c>
      <c r="H27" s="27">
        <v>233.53</v>
      </c>
      <c r="I27" s="27">
        <v>1364.8</v>
      </c>
      <c r="J27" s="27">
        <v>1910.7207000000001</v>
      </c>
      <c r="K27" s="12" t="s">
        <v>44</v>
      </c>
      <c r="L27" s="12" t="s">
        <v>319</v>
      </c>
      <c r="M27" s="18" t="s">
        <v>30</v>
      </c>
    </row>
    <row r="28" spans="1:13" s="12" customFormat="1" ht="15.75" x14ac:dyDescent="0.3">
      <c r="A28" s="13" t="s">
        <v>47</v>
      </c>
      <c r="B28" s="22">
        <v>10</v>
      </c>
      <c r="C28" s="22">
        <v>143</v>
      </c>
      <c r="D28" s="24">
        <v>89</v>
      </c>
      <c r="E28" s="24">
        <v>54</v>
      </c>
      <c r="F28" s="27">
        <v>1797.83</v>
      </c>
      <c r="G28" s="27">
        <v>1217.3800000000001</v>
      </c>
      <c r="H28" s="27">
        <v>580.44000000000005</v>
      </c>
      <c r="I28" s="27">
        <v>4494.5600000000004</v>
      </c>
      <c r="J28" s="27">
        <v>6292.3886000000002</v>
      </c>
      <c r="K28" s="12" t="s">
        <v>44</v>
      </c>
      <c r="L28" s="12" t="s">
        <v>319</v>
      </c>
      <c r="M28" s="18" t="s">
        <v>30</v>
      </c>
    </row>
    <row r="29" spans="1:13" s="12" customFormat="1" ht="15.75" x14ac:dyDescent="0.3">
      <c r="A29" s="13" t="s">
        <v>50</v>
      </c>
      <c r="B29" s="22">
        <v>21</v>
      </c>
      <c r="C29" s="22">
        <v>870</v>
      </c>
      <c r="D29" s="24">
        <v>665</v>
      </c>
      <c r="E29" s="24">
        <v>205</v>
      </c>
      <c r="F29" s="27">
        <v>15247.41</v>
      </c>
      <c r="G29" s="27">
        <v>11916.75</v>
      </c>
      <c r="H29" s="27">
        <v>3330.66</v>
      </c>
      <c r="I29" s="27">
        <v>38118.53</v>
      </c>
      <c r="J29" s="27">
        <v>53365.940300000002</v>
      </c>
      <c r="K29" s="12" t="s">
        <v>44</v>
      </c>
      <c r="L29" s="12" t="s">
        <v>319</v>
      </c>
      <c r="M29" s="18" t="s">
        <v>30</v>
      </c>
    </row>
    <row r="30" spans="1:13" s="12" customFormat="1" ht="15.75" x14ac:dyDescent="0.3">
      <c r="A30" s="13" t="s">
        <v>49</v>
      </c>
      <c r="B30" s="22">
        <v>26</v>
      </c>
      <c r="C30" s="22">
        <v>452</v>
      </c>
      <c r="D30" s="24">
        <v>292</v>
      </c>
      <c r="E30" s="24">
        <v>160</v>
      </c>
      <c r="F30" s="27">
        <v>5098.6899999999996</v>
      </c>
      <c r="G30" s="27">
        <v>3375.38</v>
      </c>
      <c r="H30" s="27">
        <v>1723.31</v>
      </c>
      <c r="I30" s="27">
        <v>12746.72</v>
      </c>
      <c r="J30" s="27">
        <v>17845.4084</v>
      </c>
      <c r="K30" s="12" t="s">
        <v>44</v>
      </c>
      <c r="L30" s="12" t="s">
        <v>319</v>
      </c>
      <c r="M30" s="18" t="s">
        <v>30</v>
      </c>
    </row>
    <row r="31" spans="1:13" s="12" customFormat="1" ht="15.75" x14ac:dyDescent="0.3">
      <c r="A31" s="13" t="s">
        <v>51</v>
      </c>
      <c r="B31" s="22">
        <v>31</v>
      </c>
      <c r="C31" s="22">
        <v>272</v>
      </c>
      <c r="D31" s="24">
        <v>193</v>
      </c>
      <c r="E31" s="24">
        <v>79</v>
      </c>
      <c r="F31" s="27">
        <v>3487.71</v>
      </c>
      <c r="G31" s="27">
        <v>2485.83</v>
      </c>
      <c r="H31" s="27">
        <v>1001.88</v>
      </c>
      <c r="I31" s="27">
        <v>8719.2800000000007</v>
      </c>
      <c r="J31" s="27">
        <v>12206.994500000001</v>
      </c>
      <c r="K31" s="12" t="s">
        <v>44</v>
      </c>
      <c r="L31" s="12" t="s">
        <v>319</v>
      </c>
      <c r="M31" s="18" t="s">
        <v>30</v>
      </c>
    </row>
    <row r="32" spans="1:13" s="12" customFormat="1" ht="15.75" x14ac:dyDescent="0.3">
      <c r="A32" s="13" t="s">
        <v>52</v>
      </c>
      <c r="B32" s="22">
        <v>36</v>
      </c>
      <c r="C32" s="22">
        <v>346</v>
      </c>
      <c r="D32" s="24">
        <v>240</v>
      </c>
      <c r="E32" s="24">
        <v>106</v>
      </c>
      <c r="F32" s="27">
        <v>3832.3</v>
      </c>
      <c r="G32" s="27">
        <v>2480.15</v>
      </c>
      <c r="H32" s="27">
        <v>1352.15</v>
      </c>
      <c r="I32" s="27">
        <v>9580.75</v>
      </c>
      <c r="J32" s="27">
        <v>13413.0434</v>
      </c>
      <c r="K32" s="12" t="s">
        <v>44</v>
      </c>
      <c r="L32" s="12" t="s">
        <v>319</v>
      </c>
      <c r="M32" s="18" t="s">
        <v>30</v>
      </c>
    </row>
    <row r="33" spans="1:13" s="12" customFormat="1" ht="15.75" x14ac:dyDescent="0.3">
      <c r="A33" s="13" t="s">
        <v>53</v>
      </c>
      <c r="B33" s="22">
        <v>53</v>
      </c>
      <c r="C33" s="22">
        <v>646</v>
      </c>
      <c r="D33" s="24">
        <v>454</v>
      </c>
      <c r="E33" s="24">
        <v>192</v>
      </c>
      <c r="F33" s="27">
        <v>7091.47</v>
      </c>
      <c r="G33" s="27">
        <v>5067.24</v>
      </c>
      <c r="H33" s="27">
        <v>2024.23</v>
      </c>
      <c r="I33" s="27">
        <v>17728.669999999998</v>
      </c>
      <c r="J33" s="27">
        <v>24820.1384</v>
      </c>
      <c r="K33" s="12" t="s">
        <v>44</v>
      </c>
      <c r="L33" s="12" t="s">
        <v>319</v>
      </c>
      <c r="M33" s="18" t="s">
        <v>30</v>
      </c>
    </row>
    <row r="34" spans="1:13" s="12" customFormat="1" ht="15.75" x14ac:dyDescent="0.3">
      <c r="A34" s="13" t="s">
        <v>54</v>
      </c>
      <c r="B34" s="22">
        <v>199</v>
      </c>
      <c r="C34" s="22">
        <v>5375</v>
      </c>
      <c r="D34" s="24">
        <v>2650</v>
      </c>
      <c r="E34" s="24">
        <v>2725</v>
      </c>
      <c r="F34" s="27">
        <v>67527.360000000001</v>
      </c>
      <c r="G34" s="27">
        <v>35300.519999999997</v>
      </c>
      <c r="H34" s="27">
        <v>32226.85</v>
      </c>
      <c r="I34" s="27">
        <v>168818.41</v>
      </c>
      <c r="J34" s="27">
        <v>236345.7684</v>
      </c>
      <c r="K34" s="12" t="s">
        <v>44</v>
      </c>
      <c r="L34" s="12" t="s">
        <v>319</v>
      </c>
      <c r="M34" s="18" t="s">
        <v>30</v>
      </c>
    </row>
    <row r="35" spans="1:13" s="12" customFormat="1" ht="15.75" x14ac:dyDescent="0.3">
      <c r="A35" s="13" t="s">
        <v>55</v>
      </c>
      <c r="B35" s="22">
        <v>286</v>
      </c>
      <c r="C35" s="22">
        <v>2792</v>
      </c>
      <c r="D35" s="24">
        <v>2027</v>
      </c>
      <c r="E35" s="24">
        <v>765</v>
      </c>
      <c r="F35" s="27">
        <v>35987.17</v>
      </c>
      <c r="G35" s="27">
        <v>25748.639999999999</v>
      </c>
      <c r="H35" s="27">
        <v>10238.530000000001</v>
      </c>
      <c r="I35" s="27">
        <v>89967.93</v>
      </c>
      <c r="J35" s="27">
        <v>125955.101</v>
      </c>
      <c r="K35" s="12" t="s">
        <v>44</v>
      </c>
      <c r="L35" s="12" t="s">
        <v>319</v>
      </c>
      <c r="M35" s="18" t="s">
        <v>30</v>
      </c>
    </row>
    <row r="36" spans="1:13" s="12" customFormat="1" ht="15.75" x14ac:dyDescent="0.3">
      <c r="A36" s="13" t="s">
        <v>56</v>
      </c>
      <c r="B36" s="22">
        <v>1795</v>
      </c>
      <c r="C36" s="22">
        <v>28230</v>
      </c>
      <c r="D36" s="24">
        <v>17903</v>
      </c>
      <c r="E36" s="24">
        <v>10327</v>
      </c>
      <c r="F36" s="27">
        <v>447930.64</v>
      </c>
      <c r="G36" s="27">
        <v>278563.68</v>
      </c>
      <c r="H36" s="27">
        <v>169366.96</v>
      </c>
      <c r="I36" s="27">
        <v>1119826.6000000001</v>
      </c>
      <c r="J36" s="27">
        <v>1567757.2376000001</v>
      </c>
      <c r="K36" s="12" t="s">
        <v>44</v>
      </c>
      <c r="L36" s="12" t="s">
        <v>319</v>
      </c>
      <c r="M36" s="18" t="s">
        <v>30</v>
      </c>
    </row>
    <row r="37" spans="1:13" s="12" customFormat="1" ht="15.75" x14ac:dyDescent="0.3">
      <c r="A37" s="13" t="s">
        <v>57</v>
      </c>
      <c r="B37" s="22">
        <v>2476</v>
      </c>
      <c r="C37" s="22">
        <v>39267</v>
      </c>
      <c r="D37" s="24">
        <v>24602</v>
      </c>
      <c r="E37" s="24">
        <v>14665</v>
      </c>
      <c r="F37" s="27">
        <v>589942.27</v>
      </c>
      <c r="G37" s="27">
        <v>367330.23</v>
      </c>
      <c r="H37" s="27">
        <v>222612.04</v>
      </c>
      <c r="I37" s="27">
        <v>1474855.68</v>
      </c>
      <c r="J37" s="27">
        <v>19664742.34</v>
      </c>
      <c r="K37" s="12" t="s">
        <v>44</v>
      </c>
      <c r="L37" s="12" t="s">
        <v>319</v>
      </c>
      <c r="M37" s="18" t="s">
        <v>30</v>
      </c>
    </row>
    <row r="38" spans="1:13" s="12" customFormat="1" ht="15.75" x14ac:dyDescent="0.3">
      <c r="A38" s="13" t="s">
        <v>58</v>
      </c>
      <c r="B38" s="22">
        <v>5</v>
      </c>
      <c r="C38" s="22">
        <v>47</v>
      </c>
      <c r="D38" s="24">
        <v>28</v>
      </c>
      <c r="E38" s="24">
        <v>19</v>
      </c>
      <c r="F38" s="27">
        <v>570.67999999999995</v>
      </c>
      <c r="G38" s="27">
        <v>310.39</v>
      </c>
      <c r="H38" s="27">
        <v>260.29000000000002</v>
      </c>
      <c r="I38" s="27">
        <v>1426.69</v>
      </c>
      <c r="J38" s="27">
        <v>1997.3698999999999</v>
      </c>
      <c r="K38" s="12" t="s">
        <v>59</v>
      </c>
      <c r="L38" s="12" t="s">
        <v>319</v>
      </c>
      <c r="M38" s="18" t="s">
        <v>30</v>
      </c>
    </row>
    <row r="39" spans="1:13" s="12" customFormat="1" ht="15.75" x14ac:dyDescent="0.3">
      <c r="A39" s="13" t="s">
        <v>60</v>
      </c>
      <c r="B39" s="22">
        <v>5</v>
      </c>
      <c r="C39" s="22">
        <v>60</v>
      </c>
      <c r="D39" s="24">
        <v>39</v>
      </c>
      <c r="E39" s="24">
        <v>21</v>
      </c>
      <c r="F39" s="27">
        <v>808.18</v>
      </c>
      <c r="G39" s="27">
        <v>486.78</v>
      </c>
      <c r="H39" s="27">
        <v>321.39999999999998</v>
      </c>
      <c r="I39" s="27">
        <v>2020.46</v>
      </c>
      <c r="J39" s="27">
        <v>2828.6423</v>
      </c>
      <c r="K39" s="12" t="s">
        <v>59</v>
      </c>
      <c r="L39" s="12" t="s">
        <v>319</v>
      </c>
      <c r="M39" s="18" t="s">
        <v>30</v>
      </c>
    </row>
    <row r="40" spans="1:13" s="12" customFormat="1" ht="15.75" x14ac:dyDescent="0.3">
      <c r="A40" s="13" t="s">
        <v>61</v>
      </c>
      <c r="B40" s="22">
        <v>8</v>
      </c>
      <c r="C40" s="22">
        <v>61</v>
      </c>
      <c r="D40" s="24">
        <v>49</v>
      </c>
      <c r="E40" s="24">
        <v>12</v>
      </c>
      <c r="F40" s="27">
        <v>673.43</v>
      </c>
      <c r="G40" s="27">
        <v>531.77</v>
      </c>
      <c r="H40" s="27">
        <v>141.66</v>
      </c>
      <c r="I40" s="27">
        <v>1683.56</v>
      </c>
      <c r="J40" s="27">
        <v>2356.9886000000001</v>
      </c>
      <c r="K40" s="12" t="s">
        <v>59</v>
      </c>
      <c r="L40" s="12" t="s">
        <v>319</v>
      </c>
      <c r="M40" s="18" t="s">
        <v>30</v>
      </c>
    </row>
    <row r="41" spans="1:13" s="12" customFormat="1" ht="15.75" x14ac:dyDescent="0.3">
      <c r="A41" s="13" t="s">
        <v>62</v>
      </c>
      <c r="B41" s="22">
        <v>9</v>
      </c>
      <c r="C41" s="22">
        <v>101</v>
      </c>
      <c r="D41" s="24">
        <v>67</v>
      </c>
      <c r="E41" s="24">
        <v>34</v>
      </c>
      <c r="F41" s="27">
        <v>1178.47</v>
      </c>
      <c r="G41" s="27">
        <v>798.45</v>
      </c>
      <c r="H41" s="27">
        <v>380.02</v>
      </c>
      <c r="I41" s="27">
        <v>2946.17</v>
      </c>
      <c r="J41" s="27">
        <v>4124.6331</v>
      </c>
      <c r="K41" s="12" t="s">
        <v>59</v>
      </c>
      <c r="L41" s="12" t="s">
        <v>319</v>
      </c>
      <c r="M41" s="18" t="s">
        <v>30</v>
      </c>
    </row>
    <row r="42" spans="1:13" s="12" customFormat="1" ht="15.75" x14ac:dyDescent="0.3">
      <c r="A42" s="13" t="s">
        <v>63</v>
      </c>
      <c r="B42" s="22">
        <v>10</v>
      </c>
      <c r="C42" s="22">
        <v>127</v>
      </c>
      <c r="D42" s="24">
        <v>104</v>
      </c>
      <c r="E42" s="24">
        <v>23</v>
      </c>
      <c r="F42" s="27">
        <v>1490.71</v>
      </c>
      <c r="G42" s="27">
        <v>1169.6199999999999</v>
      </c>
      <c r="H42" s="27">
        <v>321.08</v>
      </c>
      <c r="I42" s="27">
        <v>3726.76</v>
      </c>
      <c r="J42" s="27">
        <v>5217.4678999999996</v>
      </c>
      <c r="K42" s="12" t="s">
        <v>59</v>
      </c>
      <c r="L42" s="12" t="s">
        <v>319</v>
      </c>
      <c r="M42" s="18" t="s">
        <v>30</v>
      </c>
    </row>
    <row r="43" spans="1:13" s="12" customFormat="1" ht="15.75" x14ac:dyDescent="0.3">
      <c r="A43" s="13" t="s">
        <v>65</v>
      </c>
      <c r="B43" s="22">
        <v>13</v>
      </c>
      <c r="C43" s="22">
        <v>93</v>
      </c>
      <c r="D43" s="24">
        <v>64</v>
      </c>
      <c r="E43" s="24">
        <v>29</v>
      </c>
      <c r="F43" s="27">
        <v>1082.6099999999999</v>
      </c>
      <c r="G43" s="27">
        <v>744.69</v>
      </c>
      <c r="H43" s="27">
        <v>337.92</v>
      </c>
      <c r="I43" s="27">
        <v>2706.54</v>
      </c>
      <c r="J43" s="27">
        <v>3789.1518000000001</v>
      </c>
      <c r="K43" s="12" t="s">
        <v>59</v>
      </c>
      <c r="L43" s="12" t="s">
        <v>319</v>
      </c>
      <c r="M43" s="18" t="s">
        <v>30</v>
      </c>
    </row>
    <row r="44" spans="1:13" s="12" customFormat="1" ht="15.75" x14ac:dyDescent="0.3">
      <c r="A44" s="13" t="s">
        <v>64</v>
      </c>
      <c r="B44" s="22">
        <v>14</v>
      </c>
      <c r="C44" s="22">
        <v>115</v>
      </c>
      <c r="D44" s="24">
        <v>85</v>
      </c>
      <c r="E44" s="24">
        <v>30</v>
      </c>
      <c r="F44" s="27">
        <v>1290.1099999999999</v>
      </c>
      <c r="G44" s="27">
        <v>890.95</v>
      </c>
      <c r="H44" s="27">
        <v>399.16</v>
      </c>
      <c r="I44" s="27">
        <v>3225.28</v>
      </c>
      <c r="J44" s="27">
        <v>4515.3896000000004</v>
      </c>
      <c r="K44" s="12" t="s">
        <v>59</v>
      </c>
      <c r="L44" s="12" t="s">
        <v>319</v>
      </c>
      <c r="M44" s="18" t="s">
        <v>30</v>
      </c>
    </row>
    <row r="45" spans="1:13" s="12" customFormat="1" ht="15.75" x14ac:dyDescent="0.3">
      <c r="A45" s="13" t="s">
        <v>66</v>
      </c>
      <c r="B45" s="22">
        <v>26</v>
      </c>
      <c r="C45" s="22">
        <v>199</v>
      </c>
      <c r="D45" s="24">
        <v>120</v>
      </c>
      <c r="E45" s="24">
        <v>79</v>
      </c>
      <c r="F45" s="27">
        <v>2125.64</v>
      </c>
      <c r="G45" s="27">
        <v>1292.08</v>
      </c>
      <c r="H45" s="27">
        <v>833.56</v>
      </c>
      <c r="I45" s="27">
        <v>5314.11</v>
      </c>
      <c r="J45" s="27">
        <v>7439.7551000000003</v>
      </c>
      <c r="K45" s="12" t="s">
        <v>59</v>
      </c>
      <c r="L45" s="12" t="s">
        <v>319</v>
      </c>
      <c r="M45" s="18" t="s">
        <v>30</v>
      </c>
    </row>
    <row r="46" spans="1:13" s="12" customFormat="1" ht="15.75" x14ac:dyDescent="0.3">
      <c r="A46" s="13" t="s">
        <v>67</v>
      </c>
      <c r="B46" s="22">
        <v>35</v>
      </c>
      <c r="C46" s="22">
        <v>196</v>
      </c>
      <c r="D46" s="24">
        <v>139</v>
      </c>
      <c r="E46" s="24">
        <v>57</v>
      </c>
      <c r="F46" s="27">
        <v>2154.02</v>
      </c>
      <c r="G46" s="27">
        <v>1500.09</v>
      </c>
      <c r="H46" s="27">
        <v>653.92999999999995</v>
      </c>
      <c r="I46" s="27">
        <v>5385.06</v>
      </c>
      <c r="J46" s="27">
        <v>7539.0788000000002</v>
      </c>
      <c r="K46" s="12" t="s">
        <v>59</v>
      </c>
      <c r="L46" s="12" t="s">
        <v>319</v>
      </c>
      <c r="M46" s="18" t="s">
        <v>30</v>
      </c>
    </row>
    <row r="47" spans="1:13" s="12" customFormat="1" ht="15.75" x14ac:dyDescent="0.3">
      <c r="A47" s="13" t="s">
        <v>68</v>
      </c>
      <c r="B47" s="22">
        <v>38</v>
      </c>
      <c r="C47" s="22">
        <v>307</v>
      </c>
      <c r="D47" s="24">
        <v>209</v>
      </c>
      <c r="E47" s="24">
        <v>98</v>
      </c>
      <c r="F47" s="27">
        <v>3597.38</v>
      </c>
      <c r="G47" s="27">
        <v>2588.67</v>
      </c>
      <c r="H47" s="27">
        <v>1008.72</v>
      </c>
      <c r="I47" s="27">
        <v>8993.4599999999991</v>
      </c>
      <c r="J47" s="27">
        <v>12590.846100000001</v>
      </c>
      <c r="K47" s="12" t="s">
        <v>59</v>
      </c>
      <c r="L47" s="12" t="s">
        <v>319</v>
      </c>
      <c r="M47" s="18" t="s">
        <v>30</v>
      </c>
    </row>
    <row r="48" spans="1:13" s="12" customFormat="1" ht="15.75" x14ac:dyDescent="0.3">
      <c r="A48" s="13" t="s">
        <v>69</v>
      </c>
      <c r="B48" s="22">
        <v>77</v>
      </c>
      <c r="C48" s="22">
        <v>666</v>
      </c>
      <c r="D48" s="24">
        <v>475</v>
      </c>
      <c r="E48" s="24">
        <v>191</v>
      </c>
      <c r="F48" s="27">
        <v>7059.6</v>
      </c>
      <c r="G48" s="27">
        <v>5242.6499999999996</v>
      </c>
      <c r="H48" s="27">
        <v>1816.95</v>
      </c>
      <c r="I48" s="27">
        <v>17649.009999999998</v>
      </c>
      <c r="J48" s="27">
        <v>24708.610499999999</v>
      </c>
      <c r="K48" s="12" t="s">
        <v>59</v>
      </c>
      <c r="L48" s="12" t="s">
        <v>319</v>
      </c>
      <c r="M48" s="18" t="s">
        <v>30</v>
      </c>
    </row>
    <row r="49" spans="1:13" s="12" customFormat="1" ht="15.75" x14ac:dyDescent="0.3">
      <c r="A49" s="13" t="s">
        <v>71</v>
      </c>
      <c r="B49" s="22">
        <v>107</v>
      </c>
      <c r="C49" s="22">
        <v>934</v>
      </c>
      <c r="D49" s="24">
        <v>626</v>
      </c>
      <c r="E49" s="24">
        <v>308</v>
      </c>
      <c r="F49" s="27">
        <v>10738.59</v>
      </c>
      <c r="G49" s="27">
        <v>7231.32</v>
      </c>
      <c r="H49" s="27">
        <v>3507.27</v>
      </c>
      <c r="I49" s="27">
        <v>26846.48</v>
      </c>
      <c r="J49" s="27">
        <v>37585.074500000002</v>
      </c>
      <c r="K49" s="12" t="s">
        <v>59</v>
      </c>
      <c r="L49" s="12" t="s">
        <v>319</v>
      </c>
      <c r="M49" s="18" t="s">
        <v>30</v>
      </c>
    </row>
    <row r="50" spans="1:13" s="12" customFormat="1" ht="15.75" x14ac:dyDescent="0.3">
      <c r="A50" s="13" t="s">
        <v>70</v>
      </c>
      <c r="B50" s="22">
        <v>112</v>
      </c>
      <c r="C50" s="22">
        <v>1453</v>
      </c>
      <c r="D50" s="24">
        <v>908</v>
      </c>
      <c r="E50" s="24">
        <v>545</v>
      </c>
      <c r="F50" s="27">
        <v>19302.46</v>
      </c>
      <c r="G50" s="27">
        <v>11705.23</v>
      </c>
      <c r="H50" s="27">
        <v>7597.22</v>
      </c>
      <c r="I50" s="27">
        <v>48256.14</v>
      </c>
      <c r="J50" s="27">
        <v>67558.593900000007</v>
      </c>
      <c r="K50" s="12" t="s">
        <v>59</v>
      </c>
      <c r="L50" s="12" t="s">
        <v>319</v>
      </c>
      <c r="M50" s="18" t="s">
        <v>30</v>
      </c>
    </row>
    <row r="51" spans="1:13" s="12" customFormat="1" ht="15.75" x14ac:dyDescent="0.3">
      <c r="A51" s="13" t="s">
        <v>72</v>
      </c>
      <c r="B51" s="22">
        <v>143</v>
      </c>
      <c r="C51" s="22">
        <v>2362</v>
      </c>
      <c r="D51" s="24">
        <v>1922</v>
      </c>
      <c r="E51" s="24">
        <v>440</v>
      </c>
      <c r="F51" s="27">
        <v>32546.6</v>
      </c>
      <c r="G51" s="27">
        <v>26276.959999999999</v>
      </c>
      <c r="H51" s="27">
        <v>6269.63</v>
      </c>
      <c r="I51" s="27">
        <v>81366.490000000005</v>
      </c>
      <c r="J51" s="27">
        <v>113913.08779999999</v>
      </c>
      <c r="K51" s="12" t="s">
        <v>59</v>
      </c>
      <c r="L51" s="12" t="s">
        <v>319</v>
      </c>
      <c r="M51" s="18" t="s">
        <v>30</v>
      </c>
    </row>
    <row r="52" spans="1:13" s="12" customFormat="1" ht="15.75" x14ac:dyDescent="0.3">
      <c r="A52" s="13" t="s">
        <v>73</v>
      </c>
      <c r="B52" s="22">
        <v>199</v>
      </c>
      <c r="C52" s="22">
        <v>2991</v>
      </c>
      <c r="D52" s="24">
        <v>2467</v>
      </c>
      <c r="E52" s="24">
        <v>524</v>
      </c>
      <c r="F52" s="27">
        <v>50613.27</v>
      </c>
      <c r="G52" s="27">
        <v>43529.11</v>
      </c>
      <c r="H52" s="27">
        <v>7084.16</v>
      </c>
      <c r="I52" s="27">
        <v>126533.19</v>
      </c>
      <c r="J52" s="27">
        <v>177146.4608</v>
      </c>
      <c r="K52" s="12" t="s">
        <v>59</v>
      </c>
      <c r="L52" s="12" t="s">
        <v>319</v>
      </c>
      <c r="M52" s="18" t="s">
        <v>30</v>
      </c>
    </row>
    <row r="53" spans="1:13" s="12" customFormat="1" ht="15.75" x14ac:dyDescent="0.3">
      <c r="A53" s="13" t="s">
        <v>74</v>
      </c>
      <c r="B53" s="22">
        <v>877</v>
      </c>
      <c r="C53" s="22">
        <v>11742</v>
      </c>
      <c r="D53" s="24">
        <v>8132</v>
      </c>
      <c r="E53" s="24">
        <v>3610</v>
      </c>
      <c r="F53" s="27">
        <v>162299.76999999999</v>
      </c>
      <c r="G53" s="27">
        <v>111635.33</v>
      </c>
      <c r="H53" s="27">
        <v>50664.44</v>
      </c>
      <c r="I53" s="27">
        <v>405749.43</v>
      </c>
      <c r="J53" s="27">
        <v>568049.20620000002</v>
      </c>
      <c r="K53" s="12" t="s">
        <v>59</v>
      </c>
      <c r="L53" s="12" t="s">
        <v>319</v>
      </c>
      <c r="M53" s="18" t="s">
        <v>30</v>
      </c>
    </row>
    <row r="54" spans="1:13" s="12" customFormat="1" ht="15.75" x14ac:dyDescent="0.3">
      <c r="A54" s="13" t="s">
        <v>75</v>
      </c>
      <c r="B54" s="22">
        <v>1678</v>
      </c>
      <c r="C54" s="22">
        <v>21454</v>
      </c>
      <c r="D54" s="24">
        <v>15434</v>
      </c>
      <c r="E54" s="24">
        <v>6020</v>
      </c>
      <c r="F54" s="27">
        <v>297531.53000000003</v>
      </c>
      <c r="G54" s="27">
        <v>215934.09</v>
      </c>
      <c r="H54" s="27">
        <v>81597.440000000002</v>
      </c>
      <c r="I54" s="27">
        <v>743828.83</v>
      </c>
      <c r="J54" s="27">
        <v>9917717.6799999997</v>
      </c>
      <c r="K54" s="12" t="s">
        <v>59</v>
      </c>
      <c r="L54" s="12" t="s">
        <v>319</v>
      </c>
      <c r="M54" s="18" t="s">
        <v>30</v>
      </c>
    </row>
    <row r="55" spans="1:13" s="12" customFormat="1" ht="15.75" x14ac:dyDescent="0.3">
      <c r="A55" s="13" t="s">
        <v>80</v>
      </c>
      <c r="B55" s="22">
        <v>2</v>
      </c>
      <c r="C55" s="22">
        <v>17</v>
      </c>
      <c r="D55" s="24">
        <v>11</v>
      </c>
      <c r="E55" s="24">
        <v>6</v>
      </c>
      <c r="F55" s="27">
        <v>243.98</v>
      </c>
      <c r="G55" s="27">
        <v>168.23</v>
      </c>
      <c r="H55" s="27">
        <v>75.75</v>
      </c>
      <c r="I55" s="27">
        <v>609.96</v>
      </c>
      <c r="J55" s="27">
        <v>853.93880000000001</v>
      </c>
      <c r="K55" s="12" t="s">
        <v>77</v>
      </c>
      <c r="L55" s="12" t="s">
        <v>319</v>
      </c>
      <c r="M55" s="18" t="s">
        <v>30</v>
      </c>
    </row>
    <row r="56" spans="1:13" s="12" customFormat="1" ht="15.75" x14ac:dyDescent="0.3">
      <c r="A56" s="13" t="s">
        <v>88</v>
      </c>
      <c r="B56" s="22">
        <v>2</v>
      </c>
      <c r="C56" s="22">
        <v>19</v>
      </c>
      <c r="D56" s="24">
        <v>14</v>
      </c>
      <c r="E56" s="24">
        <v>5</v>
      </c>
      <c r="F56" s="27">
        <v>266.14999999999998</v>
      </c>
      <c r="G56" s="27">
        <v>197.75</v>
      </c>
      <c r="H56" s="27">
        <v>68.39</v>
      </c>
      <c r="I56" s="27">
        <v>665.36</v>
      </c>
      <c r="J56" s="27">
        <v>931.50750000000005</v>
      </c>
      <c r="K56" s="12" t="s">
        <v>77</v>
      </c>
      <c r="L56" s="12" t="s">
        <v>319</v>
      </c>
      <c r="M56" s="18" t="s">
        <v>30</v>
      </c>
    </row>
    <row r="57" spans="1:13" s="12" customFormat="1" ht="15.75" x14ac:dyDescent="0.3">
      <c r="A57" s="13" t="s">
        <v>83</v>
      </c>
      <c r="B57" s="22">
        <v>2</v>
      </c>
      <c r="C57" s="22">
        <v>21</v>
      </c>
      <c r="D57" s="24">
        <v>12</v>
      </c>
      <c r="E57" s="24">
        <v>9</v>
      </c>
      <c r="F57" s="27">
        <v>295.12</v>
      </c>
      <c r="G57" s="27">
        <v>174.86</v>
      </c>
      <c r="H57" s="27">
        <v>120.26</v>
      </c>
      <c r="I57" s="27">
        <v>737.8</v>
      </c>
      <c r="J57" s="27">
        <v>1032.9228000000001</v>
      </c>
      <c r="K57" s="12" t="s">
        <v>77</v>
      </c>
      <c r="L57" s="12" t="s">
        <v>319</v>
      </c>
      <c r="M57" s="18" t="s">
        <v>30</v>
      </c>
    </row>
    <row r="58" spans="1:13" s="12" customFormat="1" ht="15.75" x14ac:dyDescent="0.3">
      <c r="A58" s="13" t="s">
        <v>87</v>
      </c>
      <c r="B58" s="22">
        <v>2</v>
      </c>
      <c r="C58" s="22">
        <v>22</v>
      </c>
      <c r="D58" s="24">
        <v>12</v>
      </c>
      <c r="E58" s="24">
        <v>10</v>
      </c>
      <c r="F58" s="27">
        <v>288.77999999999997</v>
      </c>
      <c r="G58" s="27">
        <v>158.5</v>
      </c>
      <c r="H58" s="27">
        <v>130.28</v>
      </c>
      <c r="I58" s="27">
        <v>721.94</v>
      </c>
      <c r="J58" s="27">
        <v>1010.7174</v>
      </c>
      <c r="K58" s="12" t="s">
        <v>77</v>
      </c>
      <c r="L58" s="12" t="s">
        <v>319</v>
      </c>
      <c r="M58" s="18" t="s">
        <v>30</v>
      </c>
    </row>
    <row r="59" spans="1:13" s="12" customFormat="1" ht="15.75" x14ac:dyDescent="0.3">
      <c r="A59" s="13" t="s">
        <v>78</v>
      </c>
      <c r="B59" s="22">
        <v>2</v>
      </c>
      <c r="C59" s="22">
        <v>24</v>
      </c>
      <c r="D59" s="24">
        <v>16</v>
      </c>
      <c r="E59" s="24">
        <v>8</v>
      </c>
      <c r="F59" s="27">
        <v>344.32</v>
      </c>
      <c r="G59" s="27">
        <v>257.77999999999997</v>
      </c>
      <c r="H59" s="27">
        <v>86.54</v>
      </c>
      <c r="I59" s="27">
        <v>860.8</v>
      </c>
      <c r="J59" s="27">
        <v>1205.1249</v>
      </c>
      <c r="K59" s="12" t="s">
        <v>77</v>
      </c>
      <c r="L59" s="12" t="s">
        <v>319</v>
      </c>
      <c r="M59" s="18" t="s">
        <v>30</v>
      </c>
    </row>
    <row r="60" spans="1:13" s="12" customFormat="1" ht="15.75" x14ac:dyDescent="0.3">
      <c r="A60" s="13" t="s">
        <v>76</v>
      </c>
      <c r="B60" s="22">
        <v>2</v>
      </c>
      <c r="C60" s="22">
        <v>25</v>
      </c>
      <c r="D60" s="24">
        <v>15</v>
      </c>
      <c r="E60" s="24">
        <v>10</v>
      </c>
      <c r="F60" s="27">
        <v>261.68</v>
      </c>
      <c r="G60" s="27">
        <v>163.75</v>
      </c>
      <c r="H60" s="27">
        <v>97.93</v>
      </c>
      <c r="I60" s="27">
        <v>654.19000000000005</v>
      </c>
      <c r="J60" s="27">
        <v>915.86249999999995</v>
      </c>
      <c r="K60" s="12" t="s">
        <v>77</v>
      </c>
      <c r="L60" s="12" t="s">
        <v>319</v>
      </c>
      <c r="M60" s="18" t="s">
        <v>30</v>
      </c>
    </row>
    <row r="61" spans="1:13" s="12" customFormat="1" ht="15.75" x14ac:dyDescent="0.3">
      <c r="A61" s="13" t="s">
        <v>90</v>
      </c>
      <c r="B61" s="22">
        <v>3</v>
      </c>
      <c r="C61" s="22">
        <v>17</v>
      </c>
      <c r="D61" s="24">
        <v>9</v>
      </c>
      <c r="E61" s="24">
        <v>8</v>
      </c>
      <c r="F61" s="27">
        <v>228.48</v>
      </c>
      <c r="G61" s="27">
        <v>137.65</v>
      </c>
      <c r="H61" s="27">
        <v>90.83</v>
      </c>
      <c r="I61" s="27">
        <v>571.19000000000005</v>
      </c>
      <c r="J61" s="27">
        <v>799.66430000000003</v>
      </c>
      <c r="K61" s="12" t="s">
        <v>77</v>
      </c>
      <c r="L61" s="12" t="s">
        <v>319</v>
      </c>
      <c r="M61" s="18" t="s">
        <v>30</v>
      </c>
    </row>
    <row r="62" spans="1:13" s="12" customFormat="1" ht="15.75" x14ac:dyDescent="0.3">
      <c r="A62" s="13" t="s">
        <v>79</v>
      </c>
      <c r="B62" s="22">
        <v>3</v>
      </c>
      <c r="C62" s="22">
        <v>17</v>
      </c>
      <c r="D62" s="24">
        <v>8</v>
      </c>
      <c r="E62" s="24">
        <v>9</v>
      </c>
      <c r="F62" s="27">
        <v>261.02</v>
      </c>
      <c r="G62" s="27">
        <v>150.62</v>
      </c>
      <c r="H62" s="27">
        <v>110.4</v>
      </c>
      <c r="I62" s="27">
        <v>652.55999999999995</v>
      </c>
      <c r="J62" s="27">
        <v>913.58090000000004</v>
      </c>
      <c r="K62" s="12" t="s">
        <v>77</v>
      </c>
      <c r="L62" s="12" t="s">
        <v>319</v>
      </c>
      <c r="M62" s="18" t="s">
        <v>30</v>
      </c>
    </row>
    <row r="63" spans="1:13" s="12" customFormat="1" ht="15.75" x14ac:dyDescent="0.3">
      <c r="A63" s="13" t="s">
        <v>81</v>
      </c>
      <c r="B63" s="22">
        <v>3</v>
      </c>
      <c r="C63" s="22">
        <v>18</v>
      </c>
      <c r="D63" s="24">
        <v>14</v>
      </c>
      <c r="E63" s="24">
        <v>4</v>
      </c>
      <c r="F63" s="27">
        <v>246.93</v>
      </c>
      <c r="G63" s="27">
        <v>173.58</v>
      </c>
      <c r="H63" s="27">
        <v>73.349999999999994</v>
      </c>
      <c r="I63" s="27">
        <v>617.33000000000004</v>
      </c>
      <c r="J63" s="27">
        <v>864.255</v>
      </c>
      <c r="K63" s="12" t="s">
        <v>77</v>
      </c>
      <c r="L63" s="12" t="s">
        <v>319</v>
      </c>
      <c r="M63" s="18" t="s">
        <v>30</v>
      </c>
    </row>
    <row r="64" spans="1:13" s="12" customFormat="1" ht="15.75" x14ac:dyDescent="0.3">
      <c r="A64" s="13" t="s">
        <v>82</v>
      </c>
      <c r="B64" s="22">
        <v>3</v>
      </c>
      <c r="C64" s="22">
        <v>22</v>
      </c>
      <c r="D64" s="24">
        <v>11</v>
      </c>
      <c r="E64" s="24">
        <v>11</v>
      </c>
      <c r="F64" s="27">
        <v>278.61</v>
      </c>
      <c r="G64" s="27">
        <v>157.05000000000001</v>
      </c>
      <c r="H64" s="27">
        <v>121.56</v>
      </c>
      <c r="I64" s="27">
        <v>696.53</v>
      </c>
      <c r="J64" s="27">
        <v>975.13499999999999</v>
      </c>
      <c r="K64" s="12" t="s">
        <v>77</v>
      </c>
      <c r="L64" s="12" t="s">
        <v>319</v>
      </c>
      <c r="M64" s="18" t="s">
        <v>30</v>
      </c>
    </row>
    <row r="65" spans="1:13" s="12" customFormat="1" ht="15.75" x14ac:dyDescent="0.3">
      <c r="A65" s="13" t="s">
        <v>92</v>
      </c>
      <c r="B65" s="22">
        <v>3</v>
      </c>
      <c r="C65" s="22">
        <v>22</v>
      </c>
      <c r="D65" s="24">
        <v>17</v>
      </c>
      <c r="E65" s="24">
        <v>5</v>
      </c>
      <c r="F65" s="27">
        <v>268.17</v>
      </c>
      <c r="G65" s="27">
        <v>202.47</v>
      </c>
      <c r="H65" s="27">
        <v>65.7</v>
      </c>
      <c r="I65" s="27">
        <v>670.43</v>
      </c>
      <c r="J65" s="27">
        <v>938.59500000000003</v>
      </c>
      <c r="K65" s="12" t="s">
        <v>77</v>
      </c>
      <c r="L65" s="12" t="s">
        <v>319</v>
      </c>
      <c r="M65" s="18" t="s">
        <v>30</v>
      </c>
    </row>
    <row r="66" spans="1:13" s="12" customFormat="1" ht="15.75" x14ac:dyDescent="0.3">
      <c r="A66" s="13" t="s">
        <v>89</v>
      </c>
      <c r="B66" s="22">
        <v>3</v>
      </c>
      <c r="C66" s="22">
        <v>31</v>
      </c>
      <c r="D66" s="24">
        <v>23</v>
      </c>
      <c r="E66" s="24">
        <v>8</v>
      </c>
      <c r="F66" s="27">
        <v>295.60000000000002</v>
      </c>
      <c r="G66" s="27">
        <v>188.17</v>
      </c>
      <c r="H66" s="27">
        <v>107.43</v>
      </c>
      <c r="I66" s="27">
        <v>739</v>
      </c>
      <c r="J66" s="27">
        <v>1034.5965000000001</v>
      </c>
      <c r="K66" s="12" t="s">
        <v>77</v>
      </c>
      <c r="L66" s="12" t="s">
        <v>319</v>
      </c>
      <c r="M66" s="18" t="s">
        <v>30</v>
      </c>
    </row>
    <row r="67" spans="1:13" s="12" customFormat="1" ht="15.75" x14ac:dyDescent="0.3">
      <c r="A67" s="13" t="s">
        <v>86</v>
      </c>
      <c r="B67" s="22">
        <v>4</v>
      </c>
      <c r="C67" s="22">
        <v>24</v>
      </c>
      <c r="D67" s="24">
        <v>15</v>
      </c>
      <c r="E67" s="24">
        <v>9</v>
      </c>
      <c r="F67" s="27">
        <v>293.37</v>
      </c>
      <c r="G67" s="27">
        <v>189.48</v>
      </c>
      <c r="H67" s="27">
        <v>103.89</v>
      </c>
      <c r="I67" s="27">
        <v>733.42</v>
      </c>
      <c r="J67" s="27">
        <v>1026.7928999999999</v>
      </c>
      <c r="K67" s="12" t="s">
        <v>77</v>
      </c>
      <c r="L67" s="12" t="s">
        <v>319</v>
      </c>
      <c r="M67" s="18" t="s">
        <v>30</v>
      </c>
    </row>
    <row r="68" spans="1:13" s="12" customFormat="1" ht="15.75" x14ac:dyDescent="0.3">
      <c r="A68" s="13" t="s">
        <v>93</v>
      </c>
      <c r="B68" s="22">
        <v>4</v>
      </c>
      <c r="C68" s="22">
        <v>27</v>
      </c>
      <c r="D68" s="24">
        <v>16</v>
      </c>
      <c r="E68" s="24">
        <v>11</v>
      </c>
      <c r="F68" s="27">
        <v>350.02</v>
      </c>
      <c r="G68" s="27">
        <v>218.7</v>
      </c>
      <c r="H68" s="27">
        <v>131.33000000000001</v>
      </c>
      <c r="I68" s="27">
        <v>875.06</v>
      </c>
      <c r="J68" s="27">
        <v>1225.0802000000001</v>
      </c>
      <c r="K68" s="12" t="s">
        <v>77</v>
      </c>
      <c r="L68" s="12" t="s">
        <v>319</v>
      </c>
      <c r="M68" s="18" t="s">
        <v>30</v>
      </c>
    </row>
    <row r="69" spans="1:13" s="12" customFormat="1" ht="15.75" x14ac:dyDescent="0.3">
      <c r="A69" s="13" t="s">
        <v>91</v>
      </c>
      <c r="B69" s="22">
        <v>4</v>
      </c>
      <c r="C69" s="22">
        <v>28</v>
      </c>
      <c r="D69" s="24">
        <v>20</v>
      </c>
      <c r="E69" s="24">
        <v>8</v>
      </c>
      <c r="F69" s="27">
        <v>347.81</v>
      </c>
      <c r="G69" s="27">
        <v>254.96</v>
      </c>
      <c r="H69" s="27">
        <v>92.86</v>
      </c>
      <c r="I69" s="27">
        <v>869.53</v>
      </c>
      <c r="J69" s="27">
        <v>1217.3375000000001</v>
      </c>
      <c r="K69" s="12" t="s">
        <v>77</v>
      </c>
      <c r="L69" s="12" t="s">
        <v>319</v>
      </c>
      <c r="M69" s="18" t="s">
        <v>30</v>
      </c>
    </row>
    <row r="70" spans="1:13" s="12" customFormat="1" ht="15.75" x14ac:dyDescent="0.3">
      <c r="A70" s="13" t="s">
        <v>84</v>
      </c>
      <c r="B70" s="22">
        <v>4</v>
      </c>
      <c r="C70" s="22">
        <v>33</v>
      </c>
      <c r="D70" s="24">
        <v>21</v>
      </c>
      <c r="E70" s="24">
        <v>12</v>
      </c>
      <c r="F70" s="27">
        <v>428.48</v>
      </c>
      <c r="G70" s="27">
        <v>295.3</v>
      </c>
      <c r="H70" s="27">
        <v>133.18</v>
      </c>
      <c r="I70" s="27">
        <v>1071.19</v>
      </c>
      <c r="J70" s="27">
        <v>1499.6636000000001</v>
      </c>
      <c r="K70" s="12" t="s">
        <v>77</v>
      </c>
      <c r="L70" s="12" t="s">
        <v>319</v>
      </c>
      <c r="M70" s="18" t="s">
        <v>30</v>
      </c>
    </row>
    <row r="71" spans="1:13" s="12" customFormat="1" ht="15.75" x14ac:dyDescent="0.3">
      <c r="A71" s="13" t="s">
        <v>85</v>
      </c>
      <c r="B71" s="22">
        <v>4</v>
      </c>
      <c r="C71" s="22">
        <v>34</v>
      </c>
      <c r="D71" s="24">
        <v>17</v>
      </c>
      <c r="E71" s="24">
        <v>17</v>
      </c>
      <c r="F71" s="27">
        <v>391.22</v>
      </c>
      <c r="G71" s="27">
        <v>196.52</v>
      </c>
      <c r="H71" s="27">
        <v>194.7</v>
      </c>
      <c r="I71" s="27">
        <v>978.06</v>
      </c>
      <c r="J71" s="27">
        <v>1369.2809</v>
      </c>
      <c r="K71" s="12" t="s">
        <v>77</v>
      </c>
      <c r="L71" s="12" t="s">
        <v>319</v>
      </c>
      <c r="M71" s="18" t="s">
        <v>30</v>
      </c>
    </row>
    <row r="72" spans="1:13" s="12" customFormat="1" ht="15.75" x14ac:dyDescent="0.3">
      <c r="A72" s="13" t="s">
        <v>94</v>
      </c>
      <c r="B72" s="22">
        <v>5</v>
      </c>
      <c r="C72" s="22">
        <v>31</v>
      </c>
      <c r="D72" s="24">
        <v>20</v>
      </c>
      <c r="E72" s="24">
        <v>11</v>
      </c>
      <c r="F72" s="27">
        <v>370.32</v>
      </c>
      <c r="G72" s="27">
        <v>256.82</v>
      </c>
      <c r="H72" s="27">
        <v>113.51</v>
      </c>
      <c r="I72" s="27">
        <v>925.81</v>
      </c>
      <c r="J72" s="27">
        <v>1296.1295</v>
      </c>
      <c r="K72" s="12" t="s">
        <v>77</v>
      </c>
      <c r="L72" s="12" t="s">
        <v>319</v>
      </c>
      <c r="M72" s="18" t="s">
        <v>30</v>
      </c>
    </row>
    <row r="73" spans="1:13" s="12" customFormat="1" ht="15.75" x14ac:dyDescent="0.3">
      <c r="A73" s="13" t="s">
        <v>96</v>
      </c>
      <c r="B73" s="22">
        <v>6</v>
      </c>
      <c r="C73" s="22">
        <v>49</v>
      </c>
      <c r="D73" s="24">
        <v>25</v>
      </c>
      <c r="E73" s="24">
        <v>24</v>
      </c>
      <c r="F73" s="27">
        <v>577.41999999999996</v>
      </c>
      <c r="G73" s="27">
        <v>300.37</v>
      </c>
      <c r="H73" s="27">
        <v>277.04000000000002</v>
      </c>
      <c r="I73" s="27">
        <v>1443.54</v>
      </c>
      <c r="J73" s="27">
        <v>2020.9571000000001</v>
      </c>
      <c r="K73" s="12" t="s">
        <v>77</v>
      </c>
      <c r="L73" s="12" t="s">
        <v>319</v>
      </c>
      <c r="M73" s="18" t="s">
        <v>30</v>
      </c>
    </row>
    <row r="74" spans="1:13" s="12" customFormat="1" ht="15.75" x14ac:dyDescent="0.3">
      <c r="A74" s="13" t="s">
        <v>97</v>
      </c>
      <c r="B74" s="22">
        <v>6</v>
      </c>
      <c r="C74" s="22">
        <v>65</v>
      </c>
      <c r="D74" s="24">
        <v>56</v>
      </c>
      <c r="E74" s="24">
        <v>9</v>
      </c>
      <c r="F74" s="27">
        <v>627.42999999999995</v>
      </c>
      <c r="G74" s="27">
        <v>503.81</v>
      </c>
      <c r="H74" s="27">
        <v>123.63</v>
      </c>
      <c r="I74" s="27">
        <v>1568.59</v>
      </c>
      <c r="J74" s="27">
        <v>2196.0194000000001</v>
      </c>
      <c r="K74" s="12" t="s">
        <v>77</v>
      </c>
      <c r="L74" s="12" t="s">
        <v>319</v>
      </c>
      <c r="M74" s="18" t="s">
        <v>30</v>
      </c>
    </row>
    <row r="75" spans="1:13" s="12" customFormat="1" ht="15.75" x14ac:dyDescent="0.3">
      <c r="A75" s="13" t="s">
        <v>104</v>
      </c>
      <c r="B75" s="22">
        <v>6</v>
      </c>
      <c r="C75" s="22">
        <v>347</v>
      </c>
      <c r="D75" s="24">
        <v>198</v>
      </c>
      <c r="E75" s="24">
        <v>149</v>
      </c>
      <c r="F75" s="27">
        <v>10638.44</v>
      </c>
      <c r="G75" s="27">
        <v>5879.21</v>
      </c>
      <c r="H75" s="27">
        <v>4759.2299999999996</v>
      </c>
      <c r="I75" s="27">
        <v>26596.1</v>
      </c>
      <c r="J75" s="27">
        <v>37234.5435</v>
      </c>
      <c r="K75" s="12" t="s">
        <v>77</v>
      </c>
      <c r="L75" s="12" t="s">
        <v>319</v>
      </c>
      <c r="M75" s="18" t="s">
        <v>30</v>
      </c>
    </row>
    <row r="76" spans="1:13" s="12" customFormat="1" ht="15.75" x14ac:dyDescent="0.3">
      <c r="A76" s="13" t="s">
        <v>95</v>
      </c>
      <c r="B76" s="22">
        <v>7</v>
      </c>
      <c r="C76" s="22">
        <v>44</v>
      </c>
      <c r="D76" s="24">
        <v>27</v>
      </c>
      <c r="E76" s="24">
        <v>17</v>
      </c>
      <c r="F76" s="27">
        <v>520.9</v>
      </c>
      <c r="G76" s="27">
        <v>312.41000000000003</v>
      </c>
      <c r="H76" s="27">
        <v>208.49</v>
      </c>
      <c r="I76" s="27">
        <v>1302.24</v>
      </c>
      <c r="J76" s="27">
        <v>1823.1329000000001</v>
      </c>
      <c r="K76" s="12" t="s">
        <v>77</v>
      </c>
      <c r="L76" s="12" t="s">
        <v>319</v>
      </c>
      <c r="M76" s="18" t="s">
        <v>30</v>
      </c>
    </row>
    <row r="77" spans="1:13" s="12" customFormat="1" ht="15.75" x14ac:dyDescent="0.3">
      <c r="A77" s="13" t="s">
        <v>98</v>
      </c>
      <c r="B77" s="22">
        <v>8</v>
      </c>
      <c r="C77" s="22">
        <v>72</v>
      </c>
      <c r="D77" s="24">
        <v>51</v>
      </c>
      <c r="E77" s="24">
        <v>21</v>
      </c>
      <c r="F77" s="27">
        <v>961.47</v>
      </c>
      <c r="G77" s="27">
        <v>665.18</v>
      </c>
      <c r="H77" s="27">
        <v>296.29000000000002</v>
      </c>
      <c r="I77" s="27">
        <v>2403.6799999999998</v>
      </c>
      <c r="J77" s="27">
        <v>3365.145</v>
      </c>
      <c r="K77" s="12" t="s">
        <v>77</v>
      </c>
      <c r="L77" s="12" t="s">
        <v>319</v>
      </c>
      <c r="M77" s="18" t="s">
        <v>30</v>
      </c>
    </row>
    <row r="78" spans="1:13" s="12" customFormat="1" ht="15.75" x14ac:dyDescent="0.3">
      <c r="A78" s="13" t="s">
        <v>100</v>
      </c>
      <c r="B78" s="22">
        <v>8</v>
      </c>
      <c r="C78" s="22">
        <v>82</v>
      </c>
      <c r="D78" s="24">
        <v>49</v>
      </c>
      <c r="E78" s="24">
        <v>33</v>
      </c>
      <c r="F78" s="27">
        <v>992</v>
      </c>
      <c r="G78" s="27">
        <v>586.5</v>
      </c>
      <c r="H78" s="27">
        <v>405.5</v>
      </c>
      <c r="I78" s="27">
        <v>2480.0100000000002</v>
      </c>
      <c r="J78" s="27">
        <v>3472.0097999999998</v>
      </c>
      <c r="K78" s="12" t="s">
        <v>77</v>
      </c>
      <c r="L78" s="12" t="s">
        <v>319</v>
      </c>
      <c r="M78" s="18" t="s">
        <v>30</v>
      </c>
    </row>
    <row r="79" spans="1:13" s="12" customFormat="1" ht="15.75" x14ac:dyDescent="0.3">
      <c r="A79" s="13" t="s">
        <v>99</v>
      </c>
      <c r="B79" s="22">
        <v>9</v>
      </c>
      <c r="C79" s="22">
        <v>53</v>
      </c>
      <c r="D79" s="24">
        <v>36</v>
      </c>
      <c r="E79" s="24">
        <v>17</v>
      </c>
      <c r="F79" s="27">
        <v>668.98</v>
      </c>
      <c r="G79" s="27">
        <v>450.16</v>
      </c>
      <c r="H79" s="27">
        <v>218.82</v>
      </c>
      <c r="I79" s="27">
        <v>1672.45</v>
      </c>
      <c r="J79" s="27">
        <v>2341.4349000000002</v>
      </c>
      <c r="K79" s="12" t="s">
        <v>77</v>
      </c>
      <c r="L79" s="12" t="s">
        <v>319</v>
      </c>
      <c r="M79" s="18" t="s">
        <v>30</v>
      </c>
    </row>
    <row r="80" spans="1:13" s="12" customFormat="1" ht="15.75" x14ac:dyDescent="0.3">
      <c r="A80" s="13" t="s">
        <v>101</v>
      </c>
      <c r="B80" s="22">
        <v>10</v>
      </c>
      <c r="C80" s="22">
        <v>155</v>
      </c>
      <c r="D80" s="24">
        <v>88</v>
      </c>
      <c r="E80" s="24">
        <v>67</v>
      </c>
      <c r="F80" s="27">
        <v>2573.4499999999998</v>
      </c>
      <c r="G80" s="27">
        <v>1565.81</v>
      </c>
      <c r="H80" s="27">
        <v>1007.65</v>
      </c>
      <c r="I80" s="27">
        <v>6433.63</v>
      </c>
      <c r="J80" s="27">
        <v>9007.0879999999997</v>
      </c>
      <c r="K80" s="12" t="s">
        <v>77</v>
      </c>
      <c r="L80" s="12" t="s">
        <v>319</v>
      </c>
      <c r="M80" s="18" t="s">
        <v>30</v>
      </c>
    </row>
    <row r="81" spans="1:13" s="12" customFormat="1" ht="15.75" x14ac:dyDescent="0.3">
      <c r="A81" s="13" t="s">
        <v>102</v>
      </c>
      <c r="B81" s="22">
        <v>12</v>
      </c>
      <c r="C81" s="22">
        <v>79</v>
      </c>
      <c r="D81" s="24">
        <v>47</v>
      </c>
      <c r="E81" s="24">
        <v>32</v>
      </c>
      <c r="F81" s="27">
        <v>1053.0999999999999</v>
      </c>
      <c r="G81" s="27">
        <v>677.36</v>
      </c>
      <c r="H81" s="27">
        <v>375.74</v>
      </c>
      <c r="I81" s="27">
        <v>2632.75</v>
      </c>
      <c r="J81" s="27">
        <v>3685.8497000000002</v>
      </c>
      <c r="K81" s="12" t="s">
        <v>77</v>
      </c>
      <c r="L81" s="12" t="s">
        <v>319</v>
      </c>
      <c r="M81" s="18" t="s">
        <v>30</v>
      </c>
    </row>
    <row r="82" spans="1:13" s="12" customFormat="1" ht="15.75" x14ac:dyDescent="0.3">
      <c r="A82" s="13" t="s">
        <v>103</v>
      </c>
      <c r="B82" s="22">
        <v>13</v>
      </c>
      <c r="C82" s="22">
        <v>211</v>
      </c>
      <c r="D82" s="24">
        <v>131</v>
      </c>
      <c r="E82" s="24">
        <v>80</v>
      </c>
      <c r="F82" s="27">
        <v>3254.48</v>
      </c>
      <c r="G82" s="27">
        <v>2168.21</v>
      </c>
      <c r="H82" s="27">
        <v>1086.27</v>
      </c>
      <c r="I82" s="27">
        <v>8136.21</v>
      </c>
      <c r="J82" s="27">
        <v>11390.692999999999</v>
      </c>
      <c r="K82" s="12" t="s">
        <v>77</v>
      </c>
      <c r="L82" s="12" t="s">
        <v>319</v>
      </c>
      <c r="M82" s="18" t="s">
        <v>30</v>
      </c>
    </row>
    <row r="83" spans="1:13" s="12" customFormat="1" ht="15.75" x14ac:dyDescent="0.3">
      <c r="A83" s="13" t="s">
        <v>105</v>
      </c>
      <c r="B83" s="22">
        <v>17</v>
      </c>
      <c r="C83" s="22">
        <v>148</v>
      </c>
      <c r="D83" s="24">
        <v>84</v>
      </c>
      <c r="E83" s="24">
        <v>64</v>
      </c>
      <c r="F83" s="27">
        <v>2467.39</v>
      </c>
      <c r="G83" s="27">
        <v>1445.25</v>
      </c>
      <c r="H83" s="27">
        <v>1022.14</v>
      </c>
      <c r="I83" s="27">
        <v>6168.48</v>
      </c>
      <c r="J83" s="27">
        <v>8635.8709999999992</v>
      </c>
      <c r="K83" s="12" t="s">
        <v>77</v>
      </c>
      <c r="L83" s="12" t="s">
        <v>319</v>
      </c>
      <c r="M83" s="18" t="s">
        <v>30</v>
      </c>
    </row>
    <row r="84" spans="1:13" s="12" customFormat="1" ht="15.75" x14ac:dyDescent="0.3">
      <c r="A84" s="13" t="s">
        <v>106</v>
      </c>
      <c r="B84" s="22">
        <v>27</v>
      </c>
      <c r="C84" s="22">
        <v>146</v>
      </c>
      <c r="D84" s="24">
        <v>73</v>
      </c>
      <c r="E84" s="24">
        <v>73</v>
      </c>
      <c r="F84" s="27">
        <v>1695.46</v>
      </c>
      <c r="G84" s="27">
        <v>934.09</v>
      </c>
      <c r="H84" s="27">
        <v>761.38</v>
      </c>
      <c r="I84" s="27">
        <v>4238.66</v>
      </c>
      <c r="J84" s="27">
        <v>5934.1233000000002</v>
      </c>
      <c r="K84" s="12" t="s">
        <v>77</v>
      </c>
      <c r="L84" s="12" t="s">
        <v>319</v>
      </c>
      <c r="M84" s="18" t="s">
        <v>30</v>
      </c>
    </row>
    <row r="85" spans="1:13" s="12" customFormat="1" ht="15.75" x14ac:dyDescent="0.3">
      <c r="A85" s="13" t="s">
        <v>107</v>
      </c>
      <c r="B85" s="22">
        <v>36</v>
      </c>
      <c r="C85" s="22">
        <v>265</v>
      </c>
      <c r="D85" s="24">
        <v>169</v>
      </c>
      <c r="E85" s="24">
        <v>96</v>
      </c>
      <c r="F85" s="27">
        <v>3202.24</v>
      </c>
      <c r="G85" s="27">
        <v>2032.05</v>
      </c>
      <c r="H85" s="27">
        <v>1170.19</v>
      </c>
      <c r="I85" s="27">
        <v>8005.61</v>
      </c>
      <c r="J85" s="27">
        <v>11207.847</v>
      </c>
      <c r="K85" s="12" t="s">
        <v>77</v>
      </c>
      <c r="L85" s="12" t="s">
        <v>319</v>
      </c>
      <c r="M85" s="18" t="s">
        <v>30</v>
      </c>
    </row>
    <row r="86" spans="1:13" s="12" customFormat="1" ht="15.75" x14ac:dyDescent="0.3">
      <c r="A86" s="13" t="s">
        <v>108</v>
      </c>
      <c r="B86" s="22">
        <v>55</v>
      </c>
      <c r="C86" s="22">
        <v>927</v>
      </c>
      <c r="D86" s="24">
        <v>521</v>
      </c>
      <c r="E86" s="24">
        <v>406</v>
      </c>
      <c r="F86" s="27">
        <v>17557.509999999998</v>
      </c>
      <c r="G86" s="27">
        <v>9656.31</v>
      </c>
      <c r="H86" s="27">
        <v>7901.2</v>
      </c>
      <c r="I86" s="27">
        <v>43893.78</v>
      </c>
      <c r="J86" s="27">
        <v>61451.292000000001</v>
      </c>
      <c r="K86" s="12" t="s">
        <v>77</v>
      </c>
      <c r="L86" s="12" t="s">
        <v>319</v>
      </c>
      <c r="M86" s="18" t="s">
        <v>30</v>
      </c>
    </row>
    <row r="87" spans="1:13" s="12" customFormat="1" ht="15.75" x14ac:dyDescent="0.3">
      <c r="A87" s="13" t="s">
        <v>109</v>
      </c>
      <c r="B87" s="22">
        <v>168</v>
      </c>
      <c r="C87" s="22">
        <v>2733</v>
      </c>
      <c r="D87" s="24">
        <v>1719</v>
      </c>
      <c r="E87" s="24">
        <v>1014</v>
      </c>
      <c r="F87" s="27">
        <v>46502.46</v>
      </c>
      <c r="G87" s="27">
        <v>28861.72</v>
      </c>
      <c r="H87" s="27">
        <v>17640.740000000002</v>
      </c>
      <c r="I87" s="27">
        <v>116256.16</v>
      </c>
      <c r="J87" s="27">
        <v>162758.61739999999</v>
      </c>
      <c r="K87" s="12" t="s">
        <v>77</v>
      </c>
      <c r="L87" s="12" t="s">
        <v>319</v>
      </c>
      <c r="M87" s="18" t="s">
        <v>30</v>
      </c>
    </row>
    <row r="88" spans="1:13" s="12" customFormat="1" ht="15.75" x14ac:dyDescent="0.3">
      <c r="A88" s="13" t="s">
        <v>110</v>
      </c>
      <c r="B88" s="22">
        <v>443</v>
      </c>
      <c r="C88" s="22">
        <v>5808</v>
      </c>
      <c r="D88" s="24">
        <v>3545</v>
      </c>
      <c r="E88" s="24">
        <v>2263</v>
      </c>
      <c r="F88" s="27">
        <v>98752.8</v>
      </c>
      <c r="G88" s="27">
        <v>59580.62</v>
      </c>
      <c r="H88" s="27">
        <v>39172.18</v>
      </c>
      <c r="I88" s="27">
        <v>246882.01</v>
      </c>
      <c r="J88" s="27">
        <v>3291760.08</v>
      </c>
      <c r="K88" s="12" t="s">
        <v>77</v>
      </c>
      <c r="L88" s="12" t="s">
        <v>319</v>
      </c>
      <c r="M88" s="18" t="s">
        <v>30</v>
      </c>
    </row>
    <row r="89" spans="1:13" s="12" customFormat="1" ht="15.75" x14ac:dyDescent="0.3">
      <c r="A89" s="13" t="s">
        <v>111</v>
      </c>
      <c r="B89" s="22">
        <v>2</v>
      </c>
      <c r="C89" s="22">
        <v>28</v>
      </c>
      <c r="D89" s="24">
        <v>24</v>
      </c>
      <c r="E89" s="24">
        <v>4</v>
      </c>
      <c r="F89" s="27">
        <v>415</v>
      </c>
      <c r="G89" s="27">
        <v>347.74</v>
      </c>
      <c r="H89" s="27">
        <v>67.260000000000005</v>
      </c>
      <c r="I89" s="27">
        <v>1037.51</v>
      </c>
      <c r="J89" s="27">
        <v>1452.5111999999999</v>
      </c>
      <c r="K89" s="12" t="s">
        <v>112</v>
      </c>
      <c r="L89" s="12" t="s">
        <v>319</v>
      </c>
      <c r="M89" s="18" t="s">
        <v>30</v>
      </c>
    </row>
    <row r="90" spans="1:13" s="12" customFormat="1" ht="15.75" x14ac:dyDescent="0.3">
      <c r="A90" s="13" t="s">
        <v>113</v>
      </c>
      <c r="B90" s="22">
        <v>7</v>
      </c>
      <c r="C90" s="22">
        <v>44</v>
      </c>
      <c r="D90" s="24">
        <v>22</v>
      </c>
      <c r="E90" s="24">
        <v>22</v>
      </c>
      <c r="F90" s="27">
        <v>674.15</v>
      </c>
      <c r="G90" s="27">
        <v>390.98</v>
      </c>
      <c r="H90" s="27">
        <v>283.18</v>
      </c>
      <c r="I90" s="27">
        <v>1685.38</v>
      </c>
      <c r="J90" s="27">
        <v>2359.538</v>
      </c>
      <c r="K90" s="12" t="s">
        <v>112</v>
      </c>
      <c r="L90" s="12" t="s">
        <v>319</v>
      </c>
      <c r="M90" s="18" t="s">
        <v>30</v>
      </c>
    </row>
    <row r="91" spans="1:13" s="12" customFormat="1" ht="15.75" x14ac:dyDescent="0.3">
      <c r="A91" s="13" t="s">
        <v>115</v>
      </c>
      <c r="B91" s="22">
        <v>7</v>
      </c>
      <c r="C91" s="22">
        <v>71</v>
      </c>
      <c r="D91" s="24">
        <v>30</v>
      </c>
      <c r="E91" s="24">
        <v>41</v>
      </c>
      <c r="F91" s="27">
        <v>854.7</v>
      </c>
      <c r="G91" s="27">
        <v>409.24</v>
      </c>
      <c r="H91" s="27">
        <v>445.47</v>
      </c>
      <c r="I91" s="27">
        <v>2136.7600000000002</v>
      </c>
      <c r="J91" s="27">
        <v>2991.4625999999998</v>
      </c>
      <c r="K91" s="12" t="s">
        <v>112</v>
      </c>
      <c r="L91" s="12" t="s">
        <v>319</v>
      </c>
      <c r="M91" s="18" t="s">
        <v>30</v>
      </c>
    </row>
    <row r="92" spans="1:13" s="12" customFormat="1" ht="15.75" x14ac:dyDescent="0.3">
      <c r="A92" s="13" t="s">
        <v>114</v>
      </c>
      <c r="B92" s="22">
        <v>8</v>
      </c>
      <c r="C92" s="22">
        <v>57</v>
      </c>
      <c r="D92" s="24">
        <v>39</v>
      </c>
      <c r="E92" s="24">
        <v>18</v>
      </c>
      <c r="F92" s="27">
        <v>1011.78</v>
      </c>
      <c r="G92" s="27">
        <v>716.27</v>
      </c>
      <c r="H92" s="27">
        <v>295.51</v>
      </c>
      <c r="I92" s="27">
        <v>2529.4499999999998</v>
      </c>
      <c r="J92" s="27">
        <v>3541.23</v>
      </c>
      <c r="K92" s="12" t="s">
        <v>112</v>
      </c>
      <c r="L92" s="12" t="s">
        <v>319</v>
      </c>
      <c r="M92" s="18" t="s">
        <v>30</v>
      </c>
    </row>
    <row r="93" spans="1:13" s="12" customFormat="1" ht="15.75" x14ac:dyDescent="0.3">
      <c r="A93" s="13" t="s">
        <v>116</v>
      </c>
      <c r="B93" s="22">
        <v>9</v>
      </c>
      <c r="C93" s="22">
        <v>72</v>
      </c>
      <c r="D93" s="24">
        <v>45</v>
      </c>
      <c r="E93" s="24">
        <v>27</v>
      </c>
      <c r="F93" s="27">
        <v>1101.25</v>
      </c>
      <c r="G93" s="27">
        <v>713.74</v>
      </c>
      <c r="H93" s="27">
        <v>387.51</v>
      </c>
      <c r="I93" s="27">
        <v>2753.13</v>
      </c>
      <c r="J93" s="27">
        <v>3854.3809999999999</v>
      </c>
      <c r="K93" s="12" t="s">
        <v>112</v>
      </c>
      <c r="L93" s="12" t="s">
        <v>319</v>
      </c>
      <c r="M93" s="18" t="s">
        <v>30</v>
      </c>
    </row>
    <row r="94" spans="1:13" s="12" customFormat="1" ht="15.75" x14ac:dyDescent="0.3">
      <c r="A94" s="13" t="s">
        <v>117</v>
      </c>
      <c r="B94" s="22">
        <v>11</v>
      </c>
      <c r="C94" s="22">
        <v>84</v>
      </c>
      <c r="D94" s="24">
        <v>56</v>
      </c>
      <c r="E94" s="24">
        <v>28</v>
      </c>
      <c r="F94" s="27">
        <v>941.23</v>
      </c>
      <c r="G94" s="27">
        <v>611.51</v>
      </c>
      <c r="H94" s="27">
        <v>329.72</v>
      </c>
      <c r="I94" s="27">
        <v>2353.0700000000002</v>
      </c>
      <c r="J94" s="27">
        <v>3294.2930999999999</v>
      </c>
      <c r="K94" s="12" t="s">
        <v>112</v>
      </c>
      <c r="L94" s="12" t="s">
        <v>319</v>
      </c>
      <c r="M94" s="18" t="s">
        <v>30</v>
      </c>
    </row>
    <row r="95" spans="1:13" s="12" customFormat="1" ht="15.75" x14ac:dyDescent="0.3">
      <c r="A95" s="13" t="s">
        <v>118</v>
      </c>
      <c r="B95" s="22">
        <v>11</v>
      </c>
      <c r="C95" s="22">
        <v>128</v>
      </c>
      <c r="D95" s="24">
        <v>84</v>
      </c>
      <c r="E95" s="24">
        <v>44</v>
      </c>
      <c r="F95" s="27">
        <v>2025.46</v>
      </c>
      <c r="G95" s="27">
        <v>1336.62</v>
      </c>
      <c r="H95" s="27">
        <v>688.83</v>
      </c>
      <c r="I95" s="27">
        <v>5063.6400000000003</v>
      </c>
      <c r="J95" s="27">
        <v>7089.0950000000003</v>
      </c>
      <c r="K95" s="12" t="s">
        <v>112</v>
      </c>
      <c r="L95" s="12" t="s">
        <v>319</v>
      </c>
      <c r="M95" s="18" t="s">
        <v>30</v>
      </c>
    </row>
    <row r="96" spans="1:13" s="12" customFormat="1" ht="15.75" x14ac:dyDescent="0.3">
      <c r="A96" s="13" t="s">
        <v>119</v>
      </c>
      <c r="B96" s="22">
        <v>14</v>
      </c>
      <c r="C96" s="22">
        <v>178</v>
      </c>
      <c r="D96" s="24">
        <v>114</v>
      </c>
      <c r="E96" s="24">
        <v>64</v>
      </c>
      <c r="F96" s="27">
        <v>2033.77</v>
      </c>
      <c r="G96" s="27">
        <v>1325.28</v>
      </c>
      <c r="H96" s="27">
        <v>708.49</v>
      </c>
      <c r="I96" s="27">
        <v>5084.4399999999996</v>
      </c>
      <c r="J96" s="27">
        <v>7118.2115000000003</v>
      </c>
      <c r="K96" s="12" t="s">
        <v>112</v>
      </c>
      <c r="L96" s="12" t="s">
        <v>319</v>
      </c>
      <c r="M96" s="18" t="s">
        <v>30</v>
      </c>
    </row>
    <row r="97" spans="1:13" s="12" customFormat="1" ht="15.75" x14ac:dyDescent="0.3">
      <c r="A97" s="13" t="s">
        <v>121</v>
      </c>
      <c r="B97" s="22">
        <v>22</v>
      </c>
      <c r="C97" s="22">
        <v>1037</v>
      </c>
      <c r="D97" s="24">
        <v>817</v>
      </c>
      <c r="E97" s="24">
        <v>220</v>
      </c>
      <c r="F97" s="27">
        <v>15489.13</v>
      </c>
      <c r="G97" s="27">
        <v>12291.31</v>
      </c>
      <c r="H97" s="27">
        <v>3197.83</v>
      </c>
      <c r="I97" s="27">
        <v>38722.839999999997</v>
      </c>
      <c r="J97" s="27">
        <v>54211.969400000002</v>
      </c>
      <c r="K97" s="12" t="s">
        <v>112</v>
      </c>
      <c r="L97" s="12" t="s">
        <v>319</v>
      </c>
      <c r="M97" s="18" t="s">
        <v>30</v>
      </c>
    </row>
    <row r="98" spans="1:13" s="12" customFormat="1" ht="15.75" x14ac:dyDescent="0.3">
      <c r="A98" s="13" t="s">
        <v>120</v>
      </c>
      <c r="B98" s="22">
        <v>24</v>
      </c>
      <c r="C98" s="22">
        <v>103</v>
      </c>
      <c r="D98" s="24">
        <v>75</v>
      </c>
      <c r="E98" s="24">
        <v>28</v>
      </c>
      <c r="F98" s="27">
        <v>1141.4100000000001</v>
      </c>
      <c r="G98" s="27">
        <v>834.86</v>
      </c>
      <c r="H98" s="27">
        <v>306.55</v>
      </c>
      <c r="I98" s="27">
        <v>2853.52</v>
      </c>
      <c r="J98" s="27">
        <v>3994.9245000000001</v>
      </c>
      <c r="K98" s="12" t="s">
        <v>112</v>
      </c>
      <c r="L98" s="12" t="s">
        <v>319</v>
      </c>
      <c r="M98" s="18" t="s">
        <v>30</v>
      </c>
    </row>
    <row r="99" spans="1:13" s="12" customFormat="1" ht="15.75" x14ac:dyDescent="0.3">
      <c r="A99" s="13" t="s">
        <v>122</v>
      </c>
      <c r="B99" s="22">
        <v>32</v>
      </c>
      <c r="C99" s="22">
        <v>267</v>
      </c>
      <c r="D99" s="24">
        <v>190</v>
      </c>
      <c r="E99" s="24">
        <v>77</v>
      </c>
      <c r="F99" s="27">
        <v>3436.54</v>
      </c>
      <c r="G99" s="27">
        <v>2355</v>
      </c>
      <c r="H99" s="27">
        <v>1081.53</v>
      </c>
      <c r="I99" s="27">
        <v>8591.34</v>
      </c>
      <c r="J99" s="27">
        <v>12027.881299999999</v>
      </c>
      <c r="K99" s="12" t="s">
        <v>112</v>
      </c>
      <c r="L99" s="12" t="s">
        <v>319</v>
      </c>
      <c r="M99" s="18" t="s">
        <v>30</v>
      </c>
    </row>
    <row r="100" spans="1:13" s="12" customFormat="1" ht="15.75" x14ac:dyDescent="0.3">
      <c r="A100" s="13" t="s">
        <v>123</v>
      </c>
      <c r="B100" s="22">
        <v>33</v>
      </c>
      <c r="C100" s="22">
        <v>445</v>
      </c>
      <c r="D100" s="24">
        <v>297</v>
      </c>
      <c r="E100" s="24">
        <v>148</v>
      </c>
      <c r="F100" s="27">
        <v>7384.03</v>
      </c>
      <c r="G100" s="27">
        <v>5180.91</v>
      </c>
      <c r="H100" s="27">
        <v>2203.13</v>
      </c>
      <c r="I100" s="27">
        <v>18460.080000000002</v>
      </c>
      <c r="J100" s="27">
        <v>25844.107800000002</v>
      </c>
      <c r="K100" s="12" t="s">
        <v>112</v>
      </c>
      <c r="L100" s="12" t="s">
        <v>319</v>
      </c>
      <c r="M100" s="18" t="s">
        <v>30</v>
      </c>
    </row>
    <row r="101" spans="1:13" s="12" customFormat="1" ht="15.75" x14ac:dyDescent="0.3">
      <c r="A101" s="13" t="s">
        <v>124</v>
      </c>
      <c r="B101" s="22">
        <v>33</v>
      </c>
      <c r="C101" s="22">
        <v>1274</v>
      </c>
      <c r="D101" s="24">
        <v>1002</v>
      </c>
      <c r="E101" s="24">
        <v>272</v>
      </c>
      <c r="F101" s="27">
        <v>24507.98</v>
      </c>
      <c r="G101" s="27">
        <v>19630.54</v>
      </c>
      <c r="H101" s="27">
        <v>4877.4399999999996</v>
      </c>
      <c r="I101" s="27">
        <v>61269.94</v>
      </c>
      <c r="J101" s="27">
        <v>85777.916700000002</v>
      </c>
      <c r="K101" s="12" t="s">
        <v>112</v>
      </c>
      <c r="L101" s="12" t="s">
        <v>319</v>
      </c>
      <c r="M101" s="18" t="s">
        <v>30</v>
      </c>
    </row>
    <row r="102" spans="1:13" s="12" customFormat="1" ht="15.75" x14ac:dyDescent="0.3">
      <c r="A102" s="13" t="s">
        <v>125</v>
      </c>
      <c r="B102" s="22">
        <v>73</v>
      </c>
      <c r="C102" s="22">
        <v>2168</v>
      </c>
      <c r="D102" s="24">
        <v>1348</v>
      </c>
      <c r="E102" s="24">
        <v>820</v>
      </c>
      <c r="F102" s="27">
        <v>35369.81</v>
      </c>
      <c r="G102" s="27">
        <v>23575.25</v>
      </c>
      <c r="H102" s="27">
        <v>11794.56</v>
      </c>
      <c r="I102" s="27">
        <v>88424.53</v>
      </c>
      <c r="J102" s="27">
        <v>123794.33960000001</v>
      </c>
      <c r="K102" s="12" t="s">
        <v>112</v>
      </c>
      <c r="L102" s="12" t="s">
        <v>319</v>
      </c>
      <c r="M102" s="18" t="s">
        <v>30</v>
      </c>
    </row>
    <row r="103" spans="1:13" s="12" customFormat="1" ht="15.75" x14ac:dyDescent="0.3">
      <c r="A103" s="13" t="s">
        <v>126</v>
      </c>
      <c r="B103" s="22">
        <v>91</v>
      </c>
      <c r="C103" s="22">
        <v>1161</v>
      </c>
      <c r="D103" s="24">
        <v>808</v>
      </c>
      <c r="E103" s="24">
        <v>353</v>
      </c>
      <c r="F103" s="27">
        <v>18606.259999999998</v>
      </c>
      <c r="G103" s="27">
        <v>13144.22</v>
      </c>
      <c r="H103" s="27">
        <v>5462.04</v>
      </c>
      <c r="I103" s="27">
        <v>46515.65</v>
      </c>
      <c r="J103" s="27">
        <v>65121.9156</v>
      </c>
      <c r="K103" s="12" t="s">
        <v>112</v>
      </c>
      <c r="L103" s="12" t="s">
        <v>319</v>
      </c>
      <c r="M103" s="18" t="s">
        <v>30</v>
      </c>
    </row>
    <row r="104" spans="1:13" s="12" customFormat="1" ht="15.75" x14ac:dyDescent="0.3">
      <c r="A104" s="13" t="s">
        <v>127</v>
      </c>
      <c r="B104" s="22">
        <v>129</v>
      </c>
      <c r="C104" s="22">
        <v>1046</v>
      </c>
      <c r="D104" s="24">
        <v>670</v>
      </c>
      <c r="E104" s="24">
        <v>376</v>
      </c>
      <c r="F104" s="27">
        <v>12540.73</v>
      </c>
      <c r="G104" s="27">
        <v>8404.42</v>
      </c>
      <c r="H104" s="27">
        <v>4136.3100000000004</v>
      </c>
      <c r="I104" s="27">
        <v>31351.82</v>
      </c>
      <c r="J104" s="27">
        <v>43892.5484</v>
      </c>
      <c r="K104" s="12" t="s">
        <v>112</v>
      </c>
      <c r="L104" s="12" t="s">
        <v>319</v>
      </c>
      <c r="M104" s="18" t="s">
        <v>30</v>
      </c>
    </row>
    <row r="105" spans="1:13" s="12" customFormat="1" ht="15.75" x14ac:dyDescent="0.3">
      <c r="A105" s="13" t="s">
        <v>128</v>
      </c>
      <c r="B105" s="22">
        <v>181</v>
      </c>
      <c r="C105" s="22">
        <v>13341</v>
      </c>
      <c r="D105" s="24">
        <v>5573</v>
      </c>
      <c r="E105" s="24">
        <v>7768</v>
      </c>
      <c r="F105" s="27">
        <v>189081.5</v>
      </c>
      <c r="G105" s="27">
        <v>90038.04</v>
      </c>
      <c r="H105" s="27">
        <v>99043.46</v>
      </c>
      <c r="I105" s="27">
        <v>472703.75</v>
      </c>
      <c r="J105" s="27">
        <v>661785.24930000002</v>
      </c>
      <c r="K105" s="12" t="s">
        <v>112</v>
      </c>
      <c r="L105" s="12" t="s">
        <v>319</v>
      </c>
      <c r="M105" s="18" t="s">
        <v>30</v>
      </c>
    </row>
    <row r="106" spans="1:13" s="12" customFormat="1" ht="15.75" x14ac:dyDescent="0.3">
      <c r="A106" s="13" t="s">
        <v>129</v>
      </c>
      <c r="B106" s="22">
        <v>216</v>
      </c>
      <c r="C106" s="22">
        <v>2529</v>
      </c>
      <c r="D106" s="24">
        <v>1817</v>
      </c>
      <c r="E106" s="24">
        <v>712</v>
      </c>
      <c r="F106" s="27">
        <v>32776.07</v>
      </c>
      <c r="G106" s="27">
        <v>25254.06</v>
      </c>
      <c r="H106" s="27">
        <v>7522.01</v>
      </c>
      <c r="I106" s="27">
        <v>81940.179999999993</v>
      </c>
      <c r="J106" s="27">
        <v>114716.2559</v>
      </c>
      <c r="K106" s="12" t="s">
        <v>112</v>
      </c>
      <c r="L106" s="12" t="s">
        <v>319</v>
      </c>
      <c r="M106" s="18" t="s">
        <v>30</v>
      </c>
    </row>
    <row r="107" spans="1:13" s="12" customFormat="1" ht="15.75" x14ac:dyDescent="0.3">
      <c r="A107" s="13" t="s">
        <v>130</v>
      </c>
      <c r="B107" s="22">
        <v>276</v>
      </c>
      <c r="C107" s="22">
        <v>16871</v>
      </c>
      <c r="D107" s="24">
        <v>10900</v>
      </c>
      <c r="E107" s="24">
        <v>5971</v>
      </c>
      <c r="F107" s="27">
        <v>279697.91999999998</v>
      </c>
      <c r="G107" s="27">
        <v>196739.27</v>
      </c>
      <c r="H107" s="27">
        <v>82958.66</v>
      </c>
      <c r="I107" s="27">
        <v>699244.81</v>
      </c>
      <c r="J107" s="27">
        <v>978942.72840000002</v>
      </c>
      <c r="K107" s="12" t="s">
        <v>112</v>
      </c>
      <c r="L107" s="12" t="s">
        <v>319</v>
      </c>
      <c r="M107" s="18" t="s">
        <v>30</v>
      </c>
    </row>
    <row r="108" spans="1:13" s="12" customFormat="1" ht="15.75" x14ac:dyDescent="0.3">
      <c r="A108" s="13" t="s">
        <v>131</v>
      </c>
      <c r="B108" s="22">
        <v>401</v>
      </c>
      <c r="C108" s="22">
        <v>18322</v>
      </c>
      <c r="D108" s="24">
        <v>8643</v>
      </c>
      <c r="E108" s="24">
        <v>9679</v>
      </c>
      <c r="F108" s="27">
        <v>240116.42</v>
      </c>
      <c r="G108" s="27">
        <v>127752.74</v>
      </c>
      <c r="H108" s="27">
        <v>112363.68</v>
      </c>
      <c r="I108" s="27">
        <v>600291.04</v>
      </c>
      <c r="J108" s="27">
        <v>840407.45360000001</v>
      </c>
      <c r="K108" s="12" t="s">
        <v>112</v>
      </c>
      <c r="L108" s="12" t="s">
        <v>319</v>
      </c>
      <c r="M108" s="18" t="s">
        <v>30</v>
      </c>
    </row>
    <row r="109" spans="1:13" s="12" customFormat="1" ht="15.75" x14ac:dyDescent="0.3">
      <c r="A109" s="13" t="s">
        <v>132</v>
      </c>
      <c r="B109" s="22">
        <v>1720</v>
      </c>
      <c r="C109" s="22">
        <v>55619</v>
      </c>
      <c r="D109" s="24">
        <v>34505</v>
      </c>
      <c r="E109" s="24">
        <v>21114</v>
      </c>
      <c r="F109" s="27">
        <v>1202975.1599999999</v>
      </c>
      <c r="G109" s="27">
        <v>768254.21</v>
      </c>
      <c r="H109" s="27">
        <v>434720.95</v>
      </c>
      <c r="I109" s="27">
        <v>3007437.9</v>
      </c>
      <c r="J109" s="27">
        <v>4210413.0652999999</v>
      </c>
      <c r="K109" s="12" t="s">
        <v>112</v>
      </c>
      <c r="L109" s="12" t="s">
        <v>319</v>
      </c>
      <c r="M109" s="18" t="s">
        <v>30</v>
      </c>
    </row>
    <row r="110" spans="1:13" s="12" customFormat="1" ht="15.75" x14ac:dyDescent="0.3">
      <c r="A110" s="13" t="s">
        <v>133</v>
      </c>
      <c r="B110" s="22">
        <v>2095</v>
      </c>
      <c r="C110" s="22">
        <v>59758</v>
      </c>
      <c r="D110" s="24">
        <v>34673</v>
      </c>
      <c r="E110" s="24">
        <v>25085</v>
      </c>
      <c r="F110" s="27">
        <v>1142587.77</v>
      </c>
      <c r="G110" s="27">
        <v>685892.63</v>
      </c>
      <c r="H110" s="27">
        <v>456695.14</v>
      </c>
      <c r="I110" s="27">
        <v>2856469.41</v>
      </c>
      <c r="J110" s="27">
        <v>3999057.1803000001</v>
      </c>
      <c r="K110" s="12" t="s">
        <v>112</v>
      </c>
      <c r="L110" s="12" t="s">
        <v>319</v>
      </c>
      <c r="M110" s="18" t="s">
        <v>30</v>
      </c>
    </row>
    <row r="111" spans="1:13" s="12" customFormat="1" ht="15.75" x14ac:dyDescent="0.3">
      <c r="A111" s="13" t="s">
        <v>134</v>
      </c>
      <c r="B111" s="22">
        <v>5395</v>
      </c>
      <c r="C111" s="22">
        <v>174603</v>
      </c>
      <c r="D111" s="24">
        <v>101732</v>
      </c>
      <c r="E111" s="24">
        <v>72871</v>
      </c>
      <c r="F111" s="27">
        <v>3214768.07</v>
      </c>
      <c r="G111" s="27">
        <v>1985198.83</v>
      </c>
      <c r="H111" s="27">
        <v>1229569.24</v>
      </c>
      <c r="I111" s="27">
        <v>8036920.1799999997</v>
      </c>
      <c r="J111" s="27">
        <v>107158935.79000001</v>
      </c>
      <c r="K111" s="12" t="s">
        <v>112</v>
      </c>
      <c r="L111" s="12" t="s">
        <v>319</v>
      </c>
      <c r="M111" s="18" t="s">
        <v>30</v>
      </c>
    </row>
    <row r="112" spans="1:13" s="12" customFormat="1" ht="15.75" x14ac:dyDescent="0.3">
      <c r="A112" s="13" t="s">
        <v>135</v>
      </c>
      <c r="B112" s="22">
        <v>10</v>
      </c>
      <c r="C112" s="22">
        <v>86</v>
      </c>
      <c r="D112" s="24">
        <v>49</v>
      </c>
      <c r="E112" s="24">
        <v>37</v>
      </c>
      <c r="F112" s="27">
        <v>985.07</v>
      </c>
      <c r="G112" s="27">
        <v>572.15</v>
      </c>
      <c r="H112" s="27">
        <v>412.92</v>
      </c>
      <c r="I112" s="27">
        <v>2462.66</v>
      </c>
      <c r="J112" s="27">
        <v>3447.7275</v>
      </c>
      <c r="K112" s="12" t="s">
        <v>136</v>
      </c>
      <c r="L112" s="12" t="s">
        <v>319</v>
      </c>
      <c r="M112" s="18" t="s">
        <v>30</v>
      </c>
    </row>
    <row r="113" spans="1:13" s="12" customFormat="1" ht="15.75" x14ac:dyDescent="0.3">
      <c r="A113" s="13" t="s">
        <v>137</v>
      </c>
      <c r="B113" s="22">
        <v>16</v>
      </c>
      <c r="C113" s="22">
        <v>728</v>
      </c>
      <c r="D113" s="24">
        <v>610</v>
      </c>
      <c r="E113" s="24">
        <v>118</v>
      </c>
      <c r="F113" s="27">
        <v>12551.77</v>
      </c>
      <c r="G113" s="27">
        <v>10702.56</v>
      </c>
      <c r="H113" s="27">
        <v>1849.21</v>
      </c>
      <c r="I113" s="27">
        <v>31379.43</v>
      </c>
      <c r="J113" s="27">
        <v>43931.205199999997</v>
      </c>
      <c r="K113" s="12" t="s">
        <v>136</v>
      </c>
      <c r="L113" s="12" t="s">
        <v>319</v>
      </c>
      <c r="M113" s="18" t="s">
        <v>30</v>
      </c>
    </row>
    <row r="114" spans="1:13" s="12" customFormat="1" ht="15.75" x14ac:dyDescent="0.3">
      <c r="A114" s="13" t="s">
        <v>138</v>
      </c>
      <c r="B114" s="22">
        <v>28</v>
      </c>
      <c r="C114" s="22">
        <v>326</v>
      </c>
      <c r="D114" s="24">
        <v>176</v>
      </c>
      <c r="E114" s="24">
        <v>150</v>
      </c>
      <c r="F114" s="27">
        <v>4166.55</v>
      </c>
      <c r="G114" s="27">
        <v>2506.6</v>
      </c>
      <c r="H114" s="27">
        <v>1659.95</v>
      </c>
      <c r="I114" s="27">
        <v>10416.379999999999</v>
      </c>
      <c r="J114" s="27">
        <v>14582.9334</v>
      </c>
      <c r="K114" s="12" t="s">
        <v>136</v>
      </c>
      <c r="L114" s="12" t="s">
        <v>319</v>
      </c>
      <c r="M114" s="18" t="s">
        <v>30</v>
      </c>
    </row>
    <row r="115" spans="1:13" s="12" customFormat="1" ht="15.75" x14ac:dyDescent="0.3">
      <c r="A115" s="13" t="s">
        <v>139</v>
      </c>
      <c r="B115" s="22">
        <v>53</v>
      </c>
      <c r="C115" s="22">
        <v>561</v>
      </c>
      <c r="D115" s="24">
        <v>439</v>
      </c>
      <c r="E115" s="24">
        <v>122</v>
      </c>
      <c r="F115" s="27">
        <v>7212.79</v>
      </c>
      <c r="G115" s="27">
        <v>5512.04</v>
      </c>
      <c r="H115" s="27">
        <v>1700.76</v>
      </c>
      <c r="I115" s="27">
        <v>18031.990000000002</v>
      </c>
      <c r="J115" s="27">
        <v>25244.7804</v>
      </c>
      <c r="K115" s="12" t="s">
        <v>136</v>
      </c>
      <c r="L115" s="12" t="s">
        <v>319</v>
      </c>
      <c r="M115" s="18" t="s">
        <v>30</v>
      </c>
    </row>
    <row r="116" spans="1:13" s="12" customFormat="1" ht="15.75" x14ac:dyDescent="0.3">
      <c r="A116" s="13" t="s">
        <v>140</v>
      </c>
      <c r="B116" s="22">
        <v>57</v>
      </c>
      <c r="C116" s="22">
        <v>445</v>
      </c>
      <c r="D116" s="24">
        <v>275</v>
      </c>
      <c r="E116" s="24">
        <v>170</v>
      </c>
      <c r="F116" s="27">
        <v>4825.84</v>
      </c>
      <c r="G116" s="27">
        <v>2950.97</v>
      </c>
      <c r="H116" s="27">
        <v>1874.88</v>
      </c>
      <c r="I116" s="27">
        <v>12064.61</v>
      </c>
      <c r="J116" s="27">
        <v>16890.453300000001</v>
      </c>
      <c r="K116" s="12" t="s">
        <v>136</v>
      </c>
      <c r="L116" s="12" t="s">
        <v>319</v>
      </c>
      <c r="M116" s="18" t="s">
        <v>30</v>
      </c>
    </row>
    <row r="117" spans="1:13" s="12" customFormat="1" ht="15.75" x14ac:dyDescent="0.3">
      <c r="A117" s="13" t="s">
        <v>141</v>
      </c>
      <c r="B117" s="22">
        <v>66</v>
      </c>
      <c r="C117" s="22">
        <v>1215</v>
      </c>
      <c r="D117" s="24">
        <v>749</v>
      </c>
      <c r="E117" s="24">
        <v>466</v>
      </c>
      <c r="F117" s="27">
        <v>17461.14</v>
      </c>
      <c r="G117" s="27">
        <v>11197.61</v>
      </c>
      <c r="H117" s="27">
        <v>6263.52</v>
      </c>
      <c r="I117" s="27">
        <v>43652.84</v>
      </c>
      <c r="J117" s="27">
        <v>61113.978499999997</v>
      </c>
      <c r="K117" s="12" t="s">
        <v>136</v>
      </c>
      <c r="L117" s="12" t="s">
        <v>319</v>
      </c>
      <c r="M117" s="18" t="s">
        <v>30</v>
      </c>
    </row>
    <row r="118" spans="1:13" s="12" customFormat="1" ht="15.75" x14ac:dyDescent="0.3">
      <c r="A118" s="13" t="s">
        <v>142</v>
      </c>
      <c r="B118" s="22">
        <v>79</v>
      </c>
      <c r="C118" s="22">
        <v>1297</v>
      </c>
      <c r="D118" s="24">
        <v>966</v>
      </c>
      <c r="E118" s="24">
        <v>331</v>
      </c>
      <c r="F118" s="27">
        <v>20867.689999999999</v>
      </c>
      <c r="G118" s="27">
        <v>16069.82</v>
      </c>
      <c r="H118" s="27">
        <v>4797.87</v>
      </c>
      <c r="I118" s="27">
        <v>52169.23</v>
      </c>
      <c r="J118" s="27">
        <v>73036.9185</v>
      </c>
      <c r="K118" s="12" t="s">
        <v>136</v>
      </c>
      <c r="L118" s="12" t="s">
        <v>319</v>
      </c>
      <c r="M118" s="18" t="s">
        <v>30</v>
      </c>
    </row>
    <row r="119" spans="1:13" s="12" customFormat="1" ht="15.75" x14ac:dyDescent="0.3">
      <c r="A119" s="13" t="s">
        <v>143</v>
      </c>
      <c r="B119" s="22">
        <v>103</v>
      </c>
      <c r="C119" s="22">
        <v>919</v>
      </c>
      <c r="D119" s="24">
        <v>631</v>
      </c>
      <c r="E119" s="24">
        <v>288</v>
      </c>
      <c r="F119" s="27">
        <v>9904.1299999999992</v>
      </c>
      <c r="G119" s="27">
        <v>6656.87</v>
      </c>
      <c r="H119" s="27">
        <v>3247.26</v>
      </c>
      <c r="I119" s="27">
        <v>24760.33</v>
      </c>
      <c r="J119" s="27">
        <v>34664.459600000002</v>
      </c>
      <c r="K119" s="12" t="s">
        <v>136</v>
      </c>
      <c r="L119" s="12" t="s">
        <v>319</v>
      </c>
      <c r="M119" s="18" t="s">
        <v>30</v>
      </c>
    </row>
    <row r="120" spans="1:13" s="12" customFormat="1" ht="15.75" x14ac:dyDescent="0.3">
      <c r="A120" s="13" t="s">
        <v>144</v>
      </c>
      <c r="B120" s="22">
        <v>106</v>
      </c>
      <c r="C120" s="22">
        <v>1346</v>
      </c>
      <c r="D120" s="24">
        <v>790</v>
      </c>
      <c r="E120" s="24">
        <v>556</v>
      </c>
      <c r="F120" s="27">
        <v>16568.36</v>
      </c>
      <c r="G120" s="27">
        <v>9989.9500000000007</v>
      </c>
      <c r="H120" s="27">
        <v>6578.41</v>
      </c>
      <c r="I120" s="27">
        <v>41420.89</v>
      </c>
      <c r="J120" s="27">
        <v>57989.249900000003</v>
      </c>
      <c r="K120" s="12" t="s">
        <v>136</v>
      </c>
      <c r="L120" s="12" t="s">
        <v>319</v>
      </c>
      <c r="M120" s="18" t="s">
        <v>30</v>
      </c>
    </row>
    <row r="121" spans="1:13" s="12" customFormat="1" ht="15.75" x14ac:dyDescent="0.3">
      <c r="A121" s="13" t="s">
        <v>145</v>
      </c>
      <c r="B121" s="22">
        <v>130</v>
      </c>
      <c r="C121" s="22">
        <v>1583</v>
      </c>
      <c r="D121" s="24">
        <v>965</v>
      </c>
      <c r="E121" s="24">
        <v>618</v>
      </c>
      <c r="F121" s="27">
        <v>26775.119999999999</v>
      </c>
      <c r="G121" s="27">
        <v>16506.560000000001</v>
      </c>
      <c r="H121" s="27">
        <v>10268.56</v>
      </c>
      <c r="I121" s="27">
        <v>66937.8</v>
      </c>
      <c r="J121" s="27">
        <v>93712.913700000005</v>
      </c>
      <c r="K121" s="12" t="s">
        <v>136</v>
      </c>
      <c r="L121" s="12" t="s">
        <v>319</v>
      </c>
      <c r="M121" s="18" t="s">
        <v>30</v>
      </c>
    </row>
    <row r="122" spans="1:13" s="12" customFormat="1" ht="15.75" x14ac:dyDescent="0.3">
      <c r="A122" s="13" t="s">
        <v>146</v>
      </c>
      <c r="B122" s="22">
        <v>136</v>
      </c>
      <c r="C122" s="22">
        <v>1378</v>
      </c>
      <c r="D122" s="24">
        <v>994</v>
      </c>
      <c r="E122" s="24">
        <v>384</v>
      </c>
      <c r="F122" s="27">
        <v>29051.61</v>
      </c>
      <c r="G122" s="27">
        <v>23414.63</v>
      </c>
      <c r="H122" s="27">
        <v>5636.98</v>
      </c>
      <c r="I122" s="27">
        <v>72629.02</v>
      </c>
      <c r="J122" s="27">
        <v>101680.6287</v>
      </c>
      <c r="K122" s="12" t="s">
        <v>136</v>
      </c>
      <c r="L122" s="12" t="s">
        <v>319</v>
      </c>
      <c r="M122" s="18" t="s">
        <v>30</v>
      </c>
    </row>
    <row r="123" spans="1:13" s="12" customFormat="1" ht="15.75" x14ac:dyDescent="0.3">
      <c r="A123" s="13" t="s">
        <v>147</v>
      </c>
      <c r="B123" s="22">
        <v>240</v>
      </c>
      <c r="C123" s="22">
        <v>3284</v>
      </c>
      <c r="D123" s="24">
        <v>1866</v>
      </c>
      <c r="E123" s="24">
        <v>1418</v>
      </c>
      <c r="F123" s="27">
        <v>37443.47</v>
      </c>
      <c r="G123" s="27">
        <v>22185.759999999998</v>
      </c>
      <c r="H123" s="27">
        <v>15257.71</v>
      </c>
      <c r="I123" s="27">
        <v>93608.68</v>
      </c>
      <c r="J123" s="27">
        <v>131052.15270000001</v>
      </c>
      <c r="K123" s="12" t="s">
        <v>136</v>
      </c>
      <c r="L123" s="12" t="s">
        <v>319</v>
      </c>
      <c r="M123" s="18" t="s">
        <v>30</v>
      </c>
    </row>
    <row r="124" spans="1:13" s="12" customFormat="1" ht="15.75" x14ac:dyDescent="0.3">
      <c r="A124" s="13" t="s">
        <v>148</v>
      </c>
      <c r="B124" s="22">
        <v>291</v>
      </c>
      <c r="C124" s="22">
        <v>9322</v>
      </c>
      <c r="D124" s="24">
        <v>4759</v>
      </c>
      <c r="E124" s="24">
        <v>4563</v>
      </c>
      <c r="F124" s="27">
        <v>113305.12</v>
      </c>
      <c r="G124" s="27">
        <v>65263.85</v>
      </c>
      <c r="H124" s="27">
        <v>48041.27</v>
      </c>
      <c r="I124" s="27">
        <v>283262.81</v>
      </c>
      <c r="J124" s="27">
        <v>396567.93119999999</v>
      </c>
      <c r="K124" s="12" t="s">
        <v>136</v>
      </c>
      <c r="L124" s="12" t="s">
        <v>319</v>
      </c>
      <c r="M124" s="18" t="s">
        <v>30</v>
      </c>
    </row>
    <row r="125" spans="1:13" s="12" customFormat="1" ht="15.75" x14ac:dyDescent="0.3">
      <c r="A125" s="13" t="s">
        <v>149</v>
      </c>
      <c r="B125" s="22">
        <v>341</v>
      </c>
      <c r="C125" s="22">
        <v>3252</v>
      </c>
      <c r="D125" s="24">
        <v>2026</v>
      </c>
      <c r="E125" s="24">
        <v>1226</v>
      </c>
      <c r="F125" s="27">
        <v>42592.15</v>
      </c>
      <c r="G125" s="27">
        <v>26392.76</v>
      </c>
      <c r="H125" s="27">
        <v>16199.4</v>
      </c>
      <c r="I125" s="27">
        <v>106480.38</v>
      </c>
      <c r="J125" s="27">
        <v>149072.5373</v>
      </c>
      <c r="K125" s="12" t="s">
        <v>136</v>
      </c>
      <c r="L125" s="12" t="s">
        <v>319</v>
      </c>
      <c r="M125" s="18" t="s">
        <v>30</v>
      </c>
    </row>
    <row r="126" spans="1:13" s="12" customFormat="1" ht="15.75" x14ac:dyDescent="0.3">
      <c r="A126" s="13" t="s">
        <v>150</v>
      </c>
      <c r="B126" s="22">
        <v>427</v>
      </c>
      <c r="C126" s="22">
        <v>21513</v>
      </c>
      <c r="D126" s="24">
        <v>9690</v>
      </c>
      <c r="E126" s="24">
        <v>11823</v>
      </c>
      <c r="F126" s="27">
        <v>318048.39</v>
      </c>
      <c r="G126" s="27">
        <v>170947.41</v>
      </c>
      <c r="H126" s="27">
        <v>147100.98000000001</v>
      </c>
      <c r="I126" s="27">
        <v>795120.96</v>
      </c>
      <c r="J126" s="27">
        <v>1113169.3503</v>
      </c>
      <c r="K126" s="12" t="s">
        <v>136</v>
      </c>
      <c r="L126" s="12" t="s">
        <v>319</v>
      </c>
      <c r="M126" s="18" t="s">
        <v>30</v>
      </c>
    </row>
    <row r="127" spans="1:13" s="12" customFormat="1" ht="15.75" x14ac:dyDescent="0.3">
      <c r="A127" s="13" t="s">
        <v>151</v>
      </c>
      <c r="B127" s="22">
        <v>453</v>
      </c>
      <c r="C127" s="22">
        <v>9237</v>
      </c>
      <c r="D127" s="24">
        <v>6260</v>
      </c>
      <c r="E127" s="24">
        <v>2977</v>
      </c>
      <c r="F127" s="27">
        <v>135877.62</v>
      </c>
      <c r="G127" s="27">
        <v>99386.77</v>
      </c>
      <c r="H127" s="27">
        <v>36490.85</v>
      </c>
      <c r="I127" s="27">
        <v>339694.04</v>
      </c>
      <c r="J127" s="27">
        <v>475571.66159999999</v>
      </c>
      <c r="K127" s="12" t="s">
        <v>136</v>
      </c>
      <c r="L127" s="12" t="s">
        <v>319</v>
      </c>
      <c r="M127" s="18" t="s">
        <v>30</v>
      </c>
    </row>
    <row r="128" spans="1:13" s="12" customFormat="1" ht="15.75" x14ac:dyDescent="0.3">
      <c r="A128" s="13" t="s">
        <v>152</v>
      </c>
      <c r="B128" s="22">
        <v>815</v>
      </c>
      <c r="C128" s="22">
        <v>6521</v>
      </c>
      <c r="D128" s="24">
        <v>3874</v>
      </c>
      <c r="E128" s="24">
        <v>2647</v>
      </c>
      <c r="F128" s="27">
        <v>92119.21</v>
      </c>
      <c r="G128" s="27">
        <v>51972.24</v>
      </c>
      <c r="H128" s="27">
        <v>40146.97</v>
      </c>
      <c r="I128" s="27">
        <v>230298.02</v>
      </c>
      <c r="J128" s="27">
        <v>322417.23469999997</v>
      </c>
      <c r="K128" s="12" t="s">
        <v>136</v>
      </c>
      <c r="L128" s="12" t="s">
        <v>319</v>
      </c>
      <c r="M128" s="18" t="s">
        <v>30</v>
      </c>
    </row>
    <row r="129" spans="1:13" s="12" customFormat="1" ht="15.75" x14ac:dyDescent="0.3">
      <c r="A129" s="13" t="s">
        <v>153</v>
      </c>
      <c r="B129" s="22">
        <v>1065</v>
      </c>
      <c r="C129" s="22">
        <v>40668</v>
      </c>
      <c r="D129" s="24">
        <v>25563</v>
      </c>
      <c r="E129" s="24">
        <v>15105</v>
      </c>
      <c r="F129" s="27">
        <v>670724.04</v>
      </c>
      <c r="G129" s="27">
        <v>445613.52</v>
      </c>
      <c r="H129" s="27">
        <v>225110.51</v>
      </c>
      <c r="I129" s="27">
        <v>1676810.09</v>
      </c>
      <c r="J129" s="27">
        <v>2347534.1285000001</v>
      </c>
      <c r="K129" s="12" t="s">
        <v>136</v>
      </c>
      <c r="L129" s="12" t="s">
        <v>319</v>
      </c>
      <c r="M129" s="18" t="s">
        <v>30</v>
      </c>
    </row>
    <row r="130" spans="1:13" s="12" customFormat="1" ht="15.75" x14ac:dyDescent="0.3">
      <c r="A130" s="13" t="s">
        <v>154</v>
      </c>
      <c r="B130" s="22">
        <v>14675</v>
      </c>
      <c r="C130" s="22">
        <v>388982</v>
      </c>
      <c r="D130" s="24">
        <v>236533</v>
      </c>
      <c r="E130" s="24">
        <v>152449</v>
      </c>
      <c r="F130" s="27">
        <v>7489536.29</v>
      </c>
      <c r="G130" s="27">
        <v>4499006.68</v>
      </c>
      <c r="H130" s="27">
        <v>2990529.61</v>
      </c>
      <c r="I130" s="27">
        <v>18723840.719999999</v>
      </c>
      <c r="J130" s="27">
        <v>26213377.0143</v>
      </c>
      <c r="K130" s="12" t="s">
        <v>136</v>
      </c>
      <c r="L130" s="12" t="s">
        <v>319</v>
      </c>
      <c r="M130" s="18" t="s">
        <v>30</v>
      </c>
    </row>
    <row r="131" spans="1:13" s="12" customFormat="1" ht="15.75" x14ac:dyDescent="0.3">
      <c r="A131" s="13" t="s">
        <v>155</v>
      </c>
      <c r="B131" s="22">
        <v>19091</v>
      </c>
      <c r="C131" s="22">
        <v>492663</v>
      </c>
      <c r="D131" s="24">
        <v>297215</v>
      </c>
      <c r="E131" s="24">
        <v>195448</v>
      </c>
      <c r="F131" s="27">
        <v>9050016.3599999994</v>
      </c>
      <c r="G131" s="27">
        <v>5486848.7400000002</v>
      </c>
      <c r="H131" s="27">
        <v>3563167.62</v>
      </c>
      <c r="I131" s="27">
        <v>22625040.899999999</v>
      </c>
      <c r="J131" s="27">
        <v>301667211.99000001</v>
      </c>
      <c r="K131" s="12" t="s">
        <v>136</v>
      </c>
      <c r="L131" s="12" t="s">
        <v>319</v>
      </c>
      <c r="M131" s="18" t="s">
        <v>30</v>
      </c>
    </row>
    <row r="132" spans="1:13" s="12" customFormat="1" ht="15.75" x14ac:dyDescent="0.3">
      <c r="A132" s="13" t="s">
        <v>160</v>
      </c>
      <c r="B132" s="22">
        <v>3</v>
      </c>
      <c r="C132" s="22">
        <v>19</v>
      </c>
      <c r="D132" s="24">
        <v>11</v>
      </c>
      <c r="E132" s="24">
        <v>8</v>
      </c>
      <c r="F132" s="27">
        <v>279.63</v>
      </c>
      <c r="G132" s="27">
        <v>171.75</v>
      </c>
      <c r="H132" s="27">
        <v>107.87</v>
      </c>
      <c r="I132" s="27">
        <v>699.07</v>
      </c>
      <c r="J132" s="27">
        <v>978.69240000000002</v>
      </c>
      <c r="K132" s="12" t="s">
        <v>157</v>
      </c>
      <c r="L132" s="12" t="s">
        <v>319</v>
      </c>
      <c r="M132" s="18" t="s">
        <v>30</v>
      </c>
    </row>
    <row r="133" spans="1:13" s="12" customFormat="1" ht="15.75" x14ac:dyDescent="0.3">
      <c r="A133" s="13" t="s">
        <v>156</v>
      </c>
      <c r="B133" s="22">
        <v>3</v>
      </c>
      <c r="C133" s="22">
        <v>24</v>
      </c>
      <c r="D133" s="24">
        <v>11</v>
      </c>
      <c r="E133" s="24">
        <v>13</v>
      </c>
      <c r="F133" s="27">
        <v>310.86</v>
      </c>
      <c r="G133" s="27">
        <v>155.13999999999999</v>
      </c>
      <c r="H133" s="27">
        <v>155.72</v>
      </c>
      <c r="I133" s="27">
        <v>777.14</v>
      </c>
      <c r="J133" s="27">
        <v>1087.9943000000001</v>
      </c>
      <c r="K133" s="12" t="s">
        <v>157</v>
      </c>
      <c r="L133" s="12" t="s">
        <v>319</v>
      </c>
      <c r="M133" s="18" t="s">
        <v>30</v>
      </c>
    </row>
    <row r="134" spans="1:13" s="12" customFormat="1" ht="15.75" x14ac:dyDescent="0.3">
      <c r="A134" s="13" t="s">
        <v>158</v>
      </c>
      <c r="B134" s="22">
        <v>3</v>
      </c>
      <c r="C134" s="22">
        <v>32</v>
      </c>
      <c r="D134" s="24">
        <v>21</v>
      </c>
      <c r="E134" s="24">
        <v>11</v>
      </c>
      <c r="F134" s="27">
        <v>396.6</v>
      </c>
      <c r="G134" s="27">
        <v>278.5</v>
      </c>
      <c r="H134" s="27">
        <v>118.1</v>
      </c>
      <c r="I134" s="27">
        <v>991.49</v>
      </c>
      <c r="J134" s="27">
        <v>1388.0832</v>
      </c>
      <c r="K134" s="12" t="s">
        <v>157</v>
      </c>
      <c r="L134" s="12" t="s">
        <v>319</v>
      </c>
      <c r="M134" s="18" t="s">
        <v>30</v>
      </c>
    </row>
    <row r="135" spans="1:13" s="12" customFormat="1" ht="15.75" x14ac:dyDescent="0.3">
      <c r="A135" s="13" t="s">
        <v>159</v>
      </c>
      <c r="B135" s="22">
        <v>3</v>
      </c>
      <c r="C135" s="22">
        <v>40</v>
      </c>
      <c r="D135" s="24">
        <v>26</v>
      </c>
      <c r="E135" s="24">
        <v>14</v>
      </c>
      <c r="F135" s="27">
        <v>611.91999999999996</v>
      </c>
      <c r="G135" s="27">
        <v>403</v>
      </c>
      <c r="H135" s="27">
        <v>208.92</v>
      </c>
      <c r="I135" s="27">
        <v>1529.8</v>
      </c>
      <c r="J135" s="27">
        <v>2141.7143999999998</v>
      </c>
      <c r="K135" s="12" t="s">
        <v>157</v>
      </c>
      <c r="L135" s="12" t="s">
        <v>319</v>
      </c>
      <c r="M135" s="18" t="s">
        <v>30</v>
      </c>
    </row>
    <row r="136" spans="1:13" s="12" customFormat="1" ht="15.75" x14ac:dyDescent="0.3">
      <c r="A136" s="13" t="s">
        <v>162</v>
      </c>
      <c r="B136" s="22">
        <v>3</v>
      </c>
      <c r="C136" s="22">
        <v>41</v>
      </c>
      <c r="D136" s="24">
        <v>33</v>
      </c>
      <c r="E136" s="24">
        <v>8</v>
      </c>
      <c r="F136" s="27">
        <v>564.9</v>
      </c>
      <c r="G136" s="27">
        <v>455.08</v>
      </c>
      <c r="H136" s="27">
        <v>109.81</v>
      </c>
      <c r="I136" s="27">
        <v>1412.24</v>
      </c>
      <c r="J136" s="27">
        <v>1977.1332</v>
      </c>
      <c r="K136" s="12" t="s">
        <v>157</v>
      </c>
      <c r="L136" s="12" t="s">
        <v>319</v>
      </c>
      <c r="M136" s="18" t="s">
        <v>30</v>
      </c>
    </row>
    <row r="137" spans="1:13" s="12" customFormat="1" ht="15.75" x14ac:dyDescent="0.3">
      <c r="A137" s="13" t="s">
        <v>163</v>
      </c>
      <c r="B137" s="22">
        <v>4</v>
      </c>
      <c r="C137" s="22">
        <v>43</v>
      </c>
      <c r="D137" s="24">
        <v>22</v>
      </c>
      <c r="E137" s="24">
        <v>21</v>
      </c>
      <c r="F137" s="27">
        <v>494.57</v>
      </c>
      <c r="G137" s="27">
        <v>289.7</v>
      </c>
      <c r="H137" s="27">
        <v>204.87</v>
      </c>
      <c r="I137" s="27">
        <v>1236.43</v>
      </c>
      <c r="J137" s="27">
        <v>1731.008</v>
      </c>
      <c r="K137" s="12" t="s">
        <v>157</v>
      </c>
      <c r="L137" s="12" t="s">
        <v>319</v>
      </c>
      <c r="M137" s="18" t="s">
        <v>30</v>
      </c>
    </row>
    <row r="138" spans="1:13" s="12" customFormat="1" ht="15.75" x14ac:dyDescent="0.3">
      <c r="A138" s="13" t="s">
        <v>161</v>
      </c>
      <c r="B138" s="22">
        <v>5</v>
      </c>
      <c r="C138" s="22">
        <v>43</v>
      </c>
      <c r="D138" s="24">
        <v>30</v>
      </c>
      <c r="E138" s="24">
        <v>13</v>
      </c>
      <c r="F138" s="27">
        <v>529.77</v>
      </c>
      <c r="G138" s="27">
        <v>356.72</v>
      </c>
      <c r="H138" s="27">
        <v>173.05</v>
      </c>
      <c r="I138" s="27">
        <v>1324.42</v>
      </c>
      <c r="J138" s="27">
        <v>1854.1919</v>
      </c>
      <c r="K138" s="12" t="s">
        <v>157</v>
      </c>
      <c r="L138" s="12" t="s">
        <v>319</v>
      </c>
      <c r="M138" s="18" t="s">
        <v>30</v>
      </c>
    </row>
    <row r="139" spans="1:13" s="12" customFormat="1" ht="15.75" x14ac:dyDescent="0.3">
      <c r="A139" s="13" t="s">
        <v>164</v>
      </c>
      <c r="B139" s="22">
        <v>7</v>
      </c>
      <c r="C139" s="22">
        <v>54</v>
      </c>
      <c r="D139" s="24">
        <v>38</v>
      </c>
      <c r="E139" s="24">
        <v>16</v>
      </c>
      <c r="F139" s="27">
        <v>677.98</v>
      </c>
      <c r="G139" s="27">
        <v>456.51</v>
      </c>
      <c r="H139" s="27">
        <v>221.47</v>
      </c>
      <c r="I139" s="27">
        <v>1694.94</v>
      </c>
      <c r="J139" s="27">
        <v>2372.9128999999998</v>
      </c>
      <c r="K139" s="12" t="s">
        <v>157</v>
      </c>
      <c r="L139" s="12" t="s">
        <v>319</v>
      </c>
      <c r="M139" s="18" t="s">
        <v>30</v>
      </c>
    </row>
    <row r="140" spans="1:13" s="12" customFormat="1" ht="15.75" x14ac:dyDescent="0.3">
      <c r="A140" s="13" t="s">
        <v>166</v>
      </c>
      <c r="B140" s="22">
        <v>8</v>
      </c>
      <c r="C140" s="22">
        <v>90</v>
      </c>
      <c r="D140" s="24">
        <v>48</v>
      </c>
      <c r="E140" s="24">
        <v>42</v>
      </c>
      <c r="F140" s="27">
        <v>1082.8</v>
      </c>
      <c r="G140" s="27">
        <v>623.22</v>
      </c>
      <c r="H140" s="27">
        <v>459.59</v>
      </c>
      <c r="I140" s="27">
        <v>2707.01</v>
      </c>
      <c r="J140" s="27">
        <v>3789.8123000000001</v>
      </c>
      <c r="K140" s="12" t="s">
        <v>157</v>
      </c>
      <c r="L140" s="12" t="s">
        <v>319</v>
      </c>
      <c r="M140" s="18" t="s">
        <v>30</v>
      </c>
    </row>
    <row r="141" spans="1:13" s="12" customFormat="1" ht="15.75" x14ac:dyDescent="0.3">
      <c r="A141" s="13" t="s">
        <v>165</v>
      </c>
      <c r="B141" s="22">
        <v>9</v>
      </c>
      <c r="C141" s="22">
        <v>65</v>
      </c>
      <c r="D141" s="24">
        <v>42</v>
      </c>
      <c r="E141" s="24">
        <v>23</v>
      </c>
      <c r="F141" s="27">
        <v>928.33</v>
      </c>
      <c r="G141" s="27">
        <v>489.67</v>
      </c>
      <c r="H141" s="27">
        <v>438.66</v>
      </c>
      <c r="I141" s="27">
        <v>2320.8200000000002</v>
      </c>
      <c r="J141" s="27">
        <v>3249.1514999999999</v>
      </c>
      <c r="K141" s="12" t="s">
        <v>157</v>
      </c>
      <c r="L141" s="12" t="s">
        <v>319</v>
      </c>
      <c r="M141" s="18" t="s">
        <v>30</v>
      </c>
    </row>
    <row r="142" spans="1:13" s="12" customFormat="1" ht="15.75" x14ac:dyDescent="0.3">
      <c r="A142" s="13" t="s">
        <v>168</v>
      </c>
      <c r="B142" s="22">
        <v>11</v>
      </c>
      <c r="C142" s="22">
        <v>73</v>
      </c>
      <c r="D142" s="24">
        <v>48</v>
      </c>
      <c r="E142" s="24">
        <v>25</v>
      </c>
      <c r="F142" s="27">
        <v>816.67</v>
      </c>
      <c r="G142" s="27">
        <v>537.59</v>
      </c>
      <c r="H142" s="27">
        <v>279.07</v>
      </c>
      <c r="I142" s="27">
        <v>2041.67</v>
      </c>
      <c r="J142" s="27">
        <v>2858.3310000000001</v>
      </c>
      <c r="K142" s="12" t="s">
        <v>157</v>
      </c>
      <c r="L142" s="12" t="s">
        <v>319</v>
      </c>
      <c r="M142" s="18" t="s">
        <v>30</v>
      </c>
    </row>
    <row r="143" spans="1:13" s="12" customFormat="1" ht="15.75" x14ac:dyDescent="0.3">
      <c r="A143" s="13" t="s">
        <v>167</v>
      </c>
      <c r="B143" s="22">
        <v>13</v>
      </c>
      <c r="C143" s="22">
        <v>90</v>
      </c>
      <c r="D143" s="24">
        <v>67</v>
      </c>
      <c r="E143" s="24">
        <v>23</v>
      </c>
      <c r="F143" s="27">
        <v>1002.08</v>
      </c>
      <c r="G143" s="27">
        <v>764.67</v>
      </c>
      <c r="H143" s="27">
        <v>237.41</v>
      </c>
      <c r="I143" s="27">
        <v>2505.1999999999998</v>
      </c>
      <c r="J143" s="27">
        <v>3507.2824999999998</v>
      </c>
      <c r="K143" s="12" t="s">
        <v>157</v>
      </c>
      <c r="L143" s="12" t="s">
        <v>319</v>
      </c>
      <c r="M143" s="18" t="s">
        <v>30</v>
      </c>
    </row>
    <row r="144" spans="1:13" s="12" customFormat="1" ht="15.75" x14ac:dyDescent="0.3">
      <c r="A144" s="13" t="s">
        <v>169</v>
      </c>
      <c r="B144" s="22">
        <v>35</v>
      </c>
      <c r="C144" s="22">
        <v>361</v>
      </c>
      <c r="D144" s="24">
        <v>282</v>
      </c>
      <c r="E144" s="24">
        <v>79</v>
      </c>
      <c r="F144" s="27">
        <v>4161.55</v>
      </c>
      <c r="G144" s="27">
        <v>3259.22</v>
      </c>
      <c r="H144" s="27">
        <v>902.33</v>
      </c>
      <c r="I144" s="27">
        <v>10403.879999999999</v>
      </c>
      <c r="J144" s="27">
        <v>14565.426799999999</v>
      </c>
      <c r="K144" s="12" t="s">
        <v>157</v>
      </c>
      <c r="L144" s="12" t="s">
        <v>319</v>
      </c>
      <c r="M144" s="18" t="s">
        <v>30</v>
      </c>
    </row>
    <row r="145" spans="1:13" s="12" customFormat="1" ht="15.75" x14ac:dyDescent="0.3">
      <c r="A145" s="13" t="s">
        <v>170</v>
      </c>
      <c r="B145" s="22">
        <v>43</v>
      </c>
      <c r="C145" s="22">
        <v>315</v>
      </c>
      <c r="D145" s="24">
        <v>182</v>
      </c>
      <c r="E145" s="24">
        <v>133</v>
      </c>
      <c r="F145" s="27">
        <v>3341.26</v>
      </c>
      <c r="G145" s="27">
        <v>1989.72</v>
      </c>
      <c r="H145" s="27">
        <v>1351.55</v>
      </c>
      <c r="I145" s="27">
        <v>8353.15</v>
      </c>
      <c r="J145" s="27">
        <v>11694.415999999999</v>
      </c>
      <c r="K145" s="12" t="s">
        <v>157</v>
      </c>
      <c r="L145" s="12" t="s">
        <v>319</v>
      </c>
      <c r="M145" s="18" t="s">
        <v>30</v>
      </c>
    </row>
    <row r="146" spans="1:13" s="12" customFormat="1" ht="15.75" x14ac:dyDescent="0.3">
      <c r="A146" s="13" t="s">
        <v>171</v>
      </c>
      <c r="B146" s="22">
        <v>50</v>
      </c>
      <c r="C146" s="22">
        <v>471</v>
      </c>
      <c r="D146" s="24">
        <v>244</v>
      </c>
      <c r="E146" s="24">
        <v>227</v>
      </c>
      <c r="F146" s="27">
        <v>8493.67</v>
      </c>
      <c r="G146" s="27">
        <v>4132.7700000000004</v>
      </c>
      <c r="H146" s="27">
        <v>4360.8999999999996</v>
      </c>
      <c r="I146" s="27">
        <v>21234.17</v>
      </c>
      <c r="J146" s="27">
        <v>29727.837299999999</v>
      </c>
      <c r="K146" s="12" t="s">
        <v>157</v>
      </c>
      <c r="L146" s="12" t="s">
        <v>319</v>
      </c>
      <c r="M146" s="18" t="s">
        <v>30</v>
      </c>
    </row>
    <row r="147" spans="1:13" s="12" customFormat="1" ht="15.75" x14ac:dyDescent="0.3">
      <c r="A147" s="13" t="s">
        <v>172</v>
      </c>
      <c r="B147" s="22">
        <v>239</v>
      </c>
      <c r="C147" s="22">
        <v>4271</v>
      </c>
      <c r="D147" s="24">
        <v>2555</v>
      </c>
      <c r="E147" s="24">
        <v>1716</v>
      </c>
      <c r="F147" s="27">
        <v>68574.320000000007</v>
      </c>
      <c r="G147" s="27">
        <v>39779.42</v>
      </c>
      <c r="H147" s="27">
        <v>28794.9</v>
      </c>
      <c r="I147" s="27">
        <v>171435.81</v>
      </c>
      <c r="J147" s="27">
        <v>240010.13510000001</v>
      </c>
      <c r="K147" s="12" t="s">
        <v>157</v>
      </c>
      <c r="L147" s="12" t="s">
        <v>319</v>
      </c>
      <c r="M147" s="18" t="s">
        <v>30</v>
      </c>
    </row>
    <row r="148" spans="1:13" s="12" customFormat="1" ht="15.75" x14ac:dyDescent="0.3">
      <c r="A148" s="13" t="s">
        <v>173</v>
      </c>
      <c r="B148" s="22">
        <v>439</v>
      </c>
      <c r="C148" s="22">
        <v>6032</v>
      </c>
      <c r="D148" s="24">
        <v>3660</v>
      </c>
      <c r="E148" s="24">
        <v>2372</v>
      </c>
      <c r="F148" s="27">
        <v>92266.89</v>
      </c>
      <c r="G148" s="27">
        <v>54142.68</v>
      </c>
      <c r="H148" s="27">
        <v>38124.21</v>
      </c>
      <c r="I148" s="27">
        <v>230667.23</v>
      </c>
      <c r="J148" s="27">
        <v>3075563.07</v>
      </c>
      <c r="K148" s="12" t="s">
        <v>157</v>
      </c>
      <c r="L148" s="12" t="s">
        <v>319</v>
      </c>
      <c r="M148" s="18" t="s">
        <v>30</v>
      </c>
    </row>
    <row r="149" spans="1:13" s="12" customFormat="1" ht="15.75" x14ac:dyDescent="0.3">
      <c r="A149" s="13" t="s">
        <v>174</v>
      </c>
      <c r="B149" s="22">
        <v>2</v>
      </c>
      <c r="C149" s="22">
        <v>14</v>
      </c>
      <c r="D149" s="24">
        <v>10</v>
      </c>
      <c r="E149" s="24">
        <v>4</v>
      </c>
      <c r="F149" s="27">
        <v>183.86</v>
      </c>
      <c r="G149" s="27">
        <v>142.38</v>
      </c>
      <c r="H149" s="27">
        <v>41.48</v>
      </c>
      <c r="I149" s="27">
        <v>459.65</v>
      </c>
      <c r="J149" s="27">
        <v>643.50300000000004</v>
      </c>
      <c r="K149" s="12" t="s">
        <v>175</v>
      </c>
      <c r="L149" s="12" t="s">
        <v>319</v>
      </c>
      <c r="M149" s="18" t="s">
        <v>30</v>
      </c>
    </row>
    <row r="150" spans="1:13" s="12" customFormat="1" ht="15.75" x14ac:dyDescent="0.3">
      <c r="A150" s="13" t="s">
        <v>176</v>
      </c>
      <c r="B150" s="22">
        <v>2</v>
      </c>
      <c r="C150" s="22">
        <v>23</v>
      </c>
      <c r="D150" s="24">
        <v>12</v>
      </c>
      <c r="E150" s="24">
        <v>11</v>
      </c>
      <c r="F150" s="27">
        <v>260.08999999999997</v>
      </c>
      <c r="G150" s="27">
        <v>146.24</v>
      </c>
      <c r="H150" s="27">
        <v>113.86</v>
      </c>
      <c r="I150" s="27">
        <v>650.23</v>
      </c>
      <c r="J150" s="27">
        <v>910.31849999999997</v>
      </c>
      <c r="K150" s="12" t="s">
        <v>175</v>
      </c>
      <c r="L150" s="12" t="s">
        <v>319</v>
      </c>
      <c r="M150" s="18" t="s">
        <v>30</v>
      </c>
    </row>
    <row r="151" spans="1:13" s="12" customFormat="1" ht="15.75" x14ac:dyDescent="0.3">
      <c r="A151" s="13" t="s">
        <v>179</v>
      </c>
      <c r="B151" s="22">
        <v>2</v>
      </c>
      <c r="C151" s="22">
        <v>30</v>
      </c>
      <c r="D151" s="24">
        <v>20</v>
      </c>
      <c r="E151" s="24">
        <v>10</v>
      </c>
      <c r="F151" s="27">
        <v>453.3</v>
      </c>
      <c r="G151" s="27">
        <v>318.52</v>
      </c>
      <c r="H151" s="27">
        <v>134.78</v>
      </c>
      <c r="I151" s="27">
        <v>1133.26</v>
      </c>
      <c r="J151" s="27">
        <v>1586.5595000000001</v>
      </c>
      <c r="K151" s="12" t="s">
        <v>175</v>
      </c>
      <c r="L151" s="12" t="s">
        <v>319</v>
      </c>
      <c r="M151" s="18" t="s">
        <v>30</v>
      </c>
    </row>
    <row r="152" spans="1:13" s="12" customFormat="1" ht="15.75" x14ac:dyDescent="0.3">
      <c r="A152" s="13" t="s">
        <v>177</v>
      </c>
      <c r="B152" s="22">
        <v>3</v>
      </c>
      <c r="C152" s="22">
        <v>22</v>
      </c>
      <c r="D152" s="24">
        <v>10</v>
      </c>
      <c r="E152" s="24">
        <v>12</v>
      </c>
      <c r="F152" s="27">
        <v>278.57</v>
      </c>
      <c r="G152" s="27">
        <v>151.91</v>
      </c>
      <c r="H152" s="27">
        <v>126.66</v>
      </c>
      <c r="I152" s="27">
        <v>696.42</v>
      </c>
      <c r="J152" s="27">
        <v>974.98590000000002</v>
      </c>
      <c r="K152" s="12" t="s">
        <v>175</v>
      </c>
      <c r="L152" s="12" t="s">
        <v>319</v>
      </c>
      <c r="M152" s="18" t="s">
        <v>30</v>
      </c>
    </row>
    <row r="153" spans="1:13" s="12" customFormat="1" ht="15.75" x14ac:dyDescent="0.3">
      <c r="A153" s="13" t="s">
        <v>178</v>
      </c>
      <c r="B153" s="22">
        <v>3</v>
      </c>
      <c r="C153" s="22">
        <v>23</v>
      </c>
      <c r="D153" s="24">
        <v>14</v>
      </c>
      <c r="E153" s="24">
        <v>9</v>
      </c>
      <c r="F153" s="27">
        <v>292.8</v>
      </c>
      <c r="G153" s="27">
        <v>194.64</v>
      </c>
      <c r="H153" s="27">
        <v>98.16</v>
      </c>
      <c r="I153" s="27">
        <v>732</v>
      </c>
      <c r="J153" s="27">
        <v>1024.8</v>
      </c>
      <c r="K153" s="12" t="s">
        <v>175</v>
      </c>
      <c r="L153" s="12" t="s">
        <v>319</v>
      </c>
      <c r="M153" s="18" t="s">
        <v>30</v>
      </c>
    </row>
    <row r="154" spans="1:13" s="12" customFormat="1" ht="15.75" x14ac:dyDescent="0.3">
      <c r="A154" s="13" t="s">
        <v>180</v>
      </c>
      <c r="B154" s="22">
        <v>3</v>
      </c>
      <c r="C154" s="22">
        <v>28</v>
      </c>
      <c r="D154" s="24">
        <v>17</v>
      </c>
      <c r="E154" s="24">
        <v>11</v>
      </c>
      <c r="F154" s="27">
        <v>358.09</v>
      </c>
      <c r="G154" s="27">
        <v>218.94</v>
      </c>
      <c r="H154" s="27">
        <v>139.15</v>
      </c>
      <c r="I154" s="27">
        <v>895.22</v>
      </c>
      <c r="J154" s="27">
        <v>1253.3009999999999</v>
      </c>
      <c r="K154" s="12" t="s">
        <v>175</v>
      </c>
      <c r="L154" s="12" t="s">
        <v>319</v>
      </c>
      <c r="M154" s="18" t="s">
        <v>30</v>
      </c>
    </row>
    <row r="155" spans="1:13" s="12" customFormat="1" ht="15.75" x14ac:dyDescent="0.3">
      <c r="A155" s="13" t="s">
        <v>181</v>
      </c>
      <c r="B155" s="22">
        <v>4</v>
      </c>
      <c r="C155" s="22">
        <v>27</v>
      </c>
      <c r="D155" s="24">
        <v>18</v>
      </c>
      <c r="E155" s="24">
        <v>9</v>
      </c>
      <c r="F155" s="27">
        <v>374.88</v>
      </c>
      <c r="G155" s="27">
        <v>274.19</v>
      </c>
      <c r="H155" s="27">
        <v>100.69</v>
      </c>
      <c r="I155" s="27">
        <v>937.21</v>
      </c>
      <c r="J155" s="27">
        <v>1312.0916</v>
      </c>
      <c r="K155" s="12" t="s">
        <v>175</v>
      </c>
      <c r="L155" s="12" t="s">
        <v>319</v>
      </c>
      <c r="M155" s="18" t="s">
        <v>30</v>
      </c>
    </row>
    <row r="156" spans="1:13" s="12" customFormat="1" ht="15.75" x14ac:dyDescent="0.3">
      <c r="A156" s="13" t="s">
        <v>182</v>
      </c>
      <c r="B156" s="22">
        <v>4</v>
      </c>
      <c r="C156" s="22">
        <v>120</v>
      </c>
      <c r="D156" s="24">
        <v>68</v>
      </c>
      <c r="E156" s="24">
        <v>52</v>
      </c>
      <c r="F156" s="27">
        <v>1824.83</v>
      </c>
      <c r="G156" s="27">
        <v>1147.3399999999999</v>
      </c>
      <c r="H156" s="27">
        <v>677.49</v>
      </c>
      <c r="I156" s="27">
        <v>4562.07</v>
      </c>
      <c r="J156" s="27">
        <v>6386.8917000000001</v>
      </c>
      <c r="K156" s="12" t="s">
        <v>175</v>
      </c>
      <c r="L156" s="12" t="s">
        <v>319</v>
      </c>
      <c r="M156" s="18" t="s">
        <v>30</v>
      </c>
    </row>
    <row r="157" spans="1:13" s="12" customFormat="1" ht="15.75" x14ac:dyDescent="0.3">
      <c r="A157" s="13" t="s">
        <v>184</v>
      </c>
      <c r="B157" s="22">
        <v>6</v>
      </c>
      <c r="C157" s="22">
        <v>69</v>
      </c>
      <c r="D157" s="24">
        <v>54</v>
      </c>
      <c r="E157" s="24">
        <v>15</v>
      </c>
      <c r="F157" s="27">
        <v>778.71</v>
      </c>
      <c r="G157" s="27">
        <v>624.24</v>
      </c>
      <c r="H157" s="27">
        <v>154.46</v>
      </c>
      <c r="I157" s="27">
        <v>1946.76</v>
      </c>
      <c r="J157" s="27">
        <v>2725.4693000000002</v>
      </c>
      <c r="K157" s="12" t="s">
        <v>175</v>
      </c>
      <c r="L157" s="12" t="s">
        <v>319</v>
      </c>
      <c r="M157" s="18" t="s">
        <v>30</v>
      </c>
    </row>
    <row r="158" spans="1:13" s="12" customFormat="1" ht="15.75" x14ac:dyDescent="0.3">
      <c r="A158" s="13" t="s">
        <v>183</v>
      </c>
      <c r="B158" s="22">
        <v>7</v>
      </c>
      <c r="C158" s="22">
        <v>46</v>
      </c>
      <c r="D158" s="24">
        <v>30</v>
      </c>
      <c r="E158" s="24">
        <v>16</v>
      </c>
      <c r="F158" s="27">
        <v>538.70000000000005</v>
      </c>
      <c r="G158" s="27">
        <v>382.46</v>
      </c>
      <c r="H158" s="27">
        <v>156.25</v>
      </c>
      <c r="I158" s="27">
        <v>1346.76</v>
      </c>
      <c r="J158" s="27">
        <v>1885.4598000000001</v>
      </c>
      <c r="K158" s="12" t="s">
        <v>175</v>
      </c>
      <c r="L158" s="12" t="s">
        <v>319</v>
      </c>
      <c r="M158" s="18" t="s">
        <v>30</v>
      </c>
    </row>
    <row r="159" spans="1:13" s="12" customFormat="1" ht="15.75" x14ac:dyDescent="0.3">
      <c r="A159" s="13" t="s">
        <v>185</v>
      </c>
      <c r="B159" s="22">
        <v>17</v>
      </c>
      <c r="C159" s="22">
        <v>125</v>
      </c>
      <c r="D159" s="24">
        <v>78</v>
      </c>
      <c r="E159" s="24">
        <v>47</v>
      </c>
      <c r="F159" s="27">
        <v>1555.92</v>
      </c>
      <c r="G159" s="27">
        <v>997.1</v>
      </c>
      <c r="H159" s="27">
        <v>558.83000000000004</v>
      </c>
      <c r="I159" s="27">
        <v>3889.81</v>
      </c>
      <c r="J159" s="27">
        <v>5445.7336999999998</v>
      </c>
      <c r="K159" s="12" t="s">
        <v>175</v>
      </c>
      <c r="L159" s="12" t="s">
        <v>319</v>
      </c>
      <c r="M159" s="18" t="s">
        <v>30</v>
      </c>
    </row>
    <row r="160" spans="1:13" s="12" customFormat="1" ht="15.75" x14ac:dyDescent="0.3">
      <c r="A160" s="13" t="s">
        <v>186</v>
      </c>
      <c r="B160" s="22">
        <v>18</v>
      </c>
      <c r="C160" s="22">
        <v>152</v>
      </c>
      <c r="D160" s="24">
        <v>123</v>
      </c>
      <c r="E160" s="24">
        <v>29</v>
      </c>
      <c r="F160" s="27">
        <v>1720.74</v>
      </c>
      <c r="G160" s="27">
        <v>1438.34</v>
      </c>
      <c r="H160" s="27">
        <v>282.39999999999998</v>
      </c>
      <c r="I160" s="27">
        <v>4301.84</v>
      </c>
      <c r="J160" s="27">
        <v>6022.5806000000002</v>
      </c>
      <c r="K160" s="12" t="s">
        <v>175</v>
      </c>
      <c r="L160" s="12" t="s">
        <v>319</v>
      </c>
      <c r="M160" s="18" t="s">
        <v>30</v>
      </c>
    </row>
    <row r="161" spans="1:13" s="12" customFormat="1" ht="15.75" x14ac:dyDescent="0.3">
      <c r="A161" s="13" t="s">
        <v>187</v>
      </c>
      <c r="B161" s="22">
        <v>18</v>
      </c>
      <c r="C161" s="22">
        <v>186</v>
      </c>
      <c r="D161" s="24">
        <v>120</v>
      </c>
      <c r="E161" s="24">
        <v>66</v>
      </c>
      <c r="F161" s="27">
        <v>1903.19</v>
      </c>
      <c r="G161" s="27">
        <v>1277.94</v>
      </c>
      <c r="H161" s="27">
        <v>625.25</v>
      </c>
      <c r="I161" s="27">
        <v>4757.97</v>
      </c>
      <c r="J161" s="27">
        <v>6661.1611999999996</v>
      </c>
      <c r="K161" s="12" t="s">
        <v>175</v>
      </c>
      <c r="L161" s="12" t="s">
        <v>319</v>
      </c>
      <c r="M161" s="18" t="s">
        <v>30</v>
      </c>
    </row>
    <row r="162" spans="1:13" s="12" customFormat="1" ht="15.75" x14ac:dyDescent="0.3">
      <c r="A162" s="13" t="s">
        <v>188</v>
      </c>
      <c r="B162" s="22">
        <v>33</v>
      </c>
      <c r="C162" s="22">
        <v>286</v>
      </c>
      <c r="D162" s="24">
        <v>218</v>
      </c>
      <c r="E162" s="24">
        <v>68</v>
      </c>
      <c r="F162" s="27">
        <v>3353.66</v>
      </c>
      <c r="G162" s="27">
        <v>2517.5</v>
      </c>
      <c r="H162" s="27">
        <v>836.16</v>
      </c>
      <c r="I162" s="27">
        <v>8384.16</v>
      </c>
      <c r="J162" s="27">
        <v>11737.8177</v>
      </c>
      <c r="K162" s="12" t="s">
        <v>175</v>
      </c>
      <c r="L162" s="12" t="s">
        <v>319</v>
      </c>
      <c r="M162" s="18" t="s">
        <v>30</v>
      </c>
    </row>
    <row r="163" spans="1:13" s="12" customFormat="1" ht="15.75" x14ac:dyDescent="0.3">
      <c r="A163" s="13" t="s">
        <v>189</v>
      </c>
      <c r="B163" s="22">
        <v>37</v>
      </c>
      <c r="C163" s="22">
        <v>2579</v>
      </c>
      <c r="D163" s="24">
        <v>1063</v>
      </c>
      <c r="E163" s="24">
        <v>1516</v>
      </c>
      <c r="F163" s="27">
        <v>29741.33</v>
      </c>
      <c r="G163" s="27">
        <v>13995.96</v>
      </c>
      <c r="H163" s="27">
        <v>15745.38</v>
      </c>
      <c r="I163" s="27">
        <v>74353.34</v>
      </c>
      <c r="J163" s="27">
        <v>104094.6722</v>
      </c>
      <c r="K163" s="12" t="s">
        <v>175</v>
      </c>
      <c r="L163" s="12" t="s">
        <v>319</v>
      </c>
      <c r="M163" s="18" t="s">
        <v>30</v>
      </c>
    </row>
    <row r="164" spans="1:13" s="12" customFormat="1" ht="15.75" x14ac:dyDescent="0.3">
      <c r="A164" s="13" t="s">
        <v>190</v>
      </c>
      <c r="B164" s="22">
        <v>54</v>
      </c>
      <c r="C164" s="22">
        <v>452</v>
      </c>
      <c r="D164" s="24">
        <v>292</v>
      </c>
      <c r="E164" s="24">
        <v>160</v>
      </c>
      <c r="F164" s="27">
        <v>5826.92</v>
      </c>
      <c r="G164" s="27">
        <v>3773.29</v>
      </c>
      <c r="H164" s="27">
        <v>2053.63</v>
      </c>
      <c r="I164" s="27">
        <v>14567.3</v>
      </c>
      <c r="J164" s="27">
        <v>20394.219300000001</v>
      </c>
      <c r="K164" s="12" t="s">
        <v>175</v>
      </c>
      <c r="L164" s="12" t="s">
        <v>319</v>
      </c>
      <c r="M164" s="18" t="s">
        <v>30</v>
      </c>
    </row>
    <row r="165" spans="1:13" s="12" customFormat="1" ht="15.75" x14ac:dyDescent="0.3">
      <c r="A165" s="13" t="s">
        <v>156</v>
      </c>
      <c r="B165" s="22">
        <v>62</v>
      </c>
      <c r="C165" s="22">
        <v>7065</v>
      </c>
      <c r="D165" s="24">
        <v>3294</v>
      </c>
      <c r="E165" s="24">
        <v>3771</v>
      </c>
      <c r="F165" s="27">
        <v>94013.46</v>
      </c>
      <c r="G165" s="27">
        <v>48346.51</v>
      </c>
      <c r="H165" s="27">
        <v>45666.95</v>
      </c>
      <c r="I165" s="27">
        <v>235033.66</v>
      </c>
      <c r="J165" s="27">
        <v>329047.11949999997</v>
      </c>
      <c r="K165" s="12" t="s">
        <v>175</v>
      </c>
      <c r="L165" s="12" t="s">
        <v>319</v>
      </c>
      <c r="M165" s="18" t="s">
        <v>30</v>
      </c>
    </row>
    <row r="166" spans="1:13" s="12" customFormat="1" ht="15.75" x14ac:dyDescent="0.3">
      <c r="A166" s="13" t="s">
        <v>191</v>
      </c>
      <c r="B166" s="22">
        <v>63</v>
      </c>
      <c r="C166" s="22">
        <v>1675</v>
      </c>
      <c r="D166" s="24">
        <v>1195</v>
      </c>
      <c r="E166" s="24">
        <v>480</v>
      </c>
      <c r="F166" s="27">
        <v>39079.949999999997</v>
      </c>
      <c r="G166" s="27">
        <v>30151.51</v>
      </c>
      <c r="H166" s="27">
        <v>8928.43</v>
      </c>
      <c r="I166" s="27">
        <v>97699.87</v>
      </c>
      <c r="J166" s="27">
        <v>136779.8124</v>
      </c>
      <c r="K166" s="12" t="s">
        <v>175</v>
      </c>
      <c r="L166" s="12" t="s">
        <v>319</v>
      </c>
      <c r="M166" s="18" t="s">
        <v>30</v>
      </c>
    </row>
    <row r="167" spans="1:13" s="12" customFormat="1" ht="15.75" x14ac:dyDescent="0.3">
      <c r="A167" s="13" t="s">
        <v>192</v>
      </c>
      <c r="B167" s="22">
        <v>85</v>
      </c>
      <c r="C167" s="22">
        <v>4181</v>
      </c>
      <c r="D167" s="24">
        <v>2280</v>
      </c>
      <c r="E167" s="24">
        <v>1901</v>
      </c>
      <c r="F167" s="27">
        <v>53010.080000000002</v>
      </c>
      <c r="G167" s="27">
        <v>31406.95</v>
      </c>
      <c r="H167" s="27">
        <v>21603.14</v>
      </c>
      <c r="I167" s="27">
        <v>132525.21</v>
      </c>
      <c r="J167" s="27">
        <v>185535.29190000001</v>
      </c>
      <c r="K167" s="12" t="s">
        <v>175</v>
      </c>
      <c r="L167" s="12" t="s">
        <v>319</v>
      </c>
      <c r="M167" s="18" t="s">
        <v>30</v>
      </c>
    </row>
    <row r="168" spans="1:13" s="12" customFormat="1" ht="15.75" x14ac:dyDescent="0.3">
      <c r="A168" s="13" t="s">
        <v>193</v>
      </c>
      <c r="B168" s="22">
        <v>265</v>
      </c>
      <c r="C168" s="22">
        <v>3621</v>
      </c>
      <c r="D168" s="24">
        <v>2355</v>
      </c>
      <c r="E168" s="24">
        <v>1266</v>
      </c>
      <c r="F168" s="27">
        <v>65507.21</v>
      </c>
      <c r="G168" s="27">
        <v>41233.81</v>
      </c>
      <c r="H168" s="27">
        <v>24273.41</v>
      </c>
      <c r="I168" s="27">
        <v>163768.03</v>
      </c>
      <c r="J168" s="27">
        <v>229275.24590000001</v>
      </c>
      <c r="K168" s="12" t="s">
        <v>175</v>
      </c>
      <c r="L168" s="12" t="s">
        <v>319</v>
      </c>
      <c r="M168" s="18" t="s">
        <v>30</v>
      </c>
    </row>
    <row r="169" spans="1:13" s="12" customFormat="1" ht="15.75" x14ac:dyDescent="0.3">
      <c r="A169" s="13" t="s">
        <v>194</v>
      </c>
      <c r="B169" s="22">
        <v>688</v>
      </c>
      <c r="C169" s="22">
        <v>20724</v>
      </c>
      <c r="D169" s="24">
        <v>11271</v>
      </c>
      <c r="E169" s="24">
        <v>9453</v>
      </c>
      <c r="F169" s="27">
        <v>301056.3</v>
      </c>
      <c r="G169" s="27">
        <v>178739.76</v>
      </c>
      <c r="H169" s="27">
        <v>122316.54</v>
      </c>
      <c r="I169" s="27">
        <v>752640.74</v>
      </c>
      <c r="J169" s="27">
        <v>10035209.85</v>
      </c>
      <c r="K169" s="12" t="s">
        <v>175</v>
      </c>
      <c r="L169" s="12" t="s">
        <v>319</v>
      </c>
      <c r="M169" s="18" t="s">
        <v>30</v>
      </c>
    </row>
    <row r="170" spans="1:13" s="12" customFormat="1" ht="15.75" x14ac:dyDescent="0.3">
      <c r="A170" s="13" t="s">
        <v>197</v>
      </c>
      <c r="B170" s="22">
        <v>3</v>
      </c>
      <c r="C170" s="22">
        <v>42</v>
      </c>
      <c r="D170" s="24">
        <v>31</v>
      </c>
      <c r="E170" s="24">
        <v>11</v>
      </c>
      <c r="F170" s="27">
        <v>657.68</v>
      </c>
      <c r="G170" s="27">
        <v>520.04</v>
      </c>
      <c r="H170" s="27">
        <v>137.63999999999999</v>
      </c>
      <c r="I170" s="27">
        <v>1644.2</v>
      </c>
      <c r="J170" s="27">
        <v>2301.873</v>
      </c>
      <c r="K170" s="12" t="s">
        <v>196</v>
      </c>
      <c r="L170" s="12" t="s">
        <v>319</v>
      </c>
      <c r="M170" s="18" t="s">
        <v>30</v>
      </c>
    </row>
    <row r="171" spans="1:13" s="12" customFormat="1" ht="15.75" x14ac:dyDescent="0.3">
      <c r="A171" s="13" t="s">
        <v>195</v>
      </c>
      <c r="B171" s="22">
        <v>4</v>
      </c>
      <c r="C171" s="22">
        <v>26</v>
      </c>
      <c r="D171" s="24">
        <v>15</v>
      </c>
      <c r="E171" s="24">
        <v>11</v>
      </c>
      <c r="F171" s="27">
        <v>341.69</v>
      </c>
      <c r="G171" s="27">
        <v>219.29</v>
      </c>
      <c r="H171" s="27">
        <v>122.4</v>
      </c>
      <c r="I171" s="27">
        <v>854.23</v>
      </c>
      <c r="J171" s="27">
        <v>1195.9205999999999</v>
      </c>
      <c r="K171" s="12" t="s">
        <v>196</v>
      </c>
      <c r="L171" s="12" t="s">
        <v>319</v>
      </c>
      <c r="M171" s="18" t="s">
        <v>30</v>
      </c>
    </row>
    <row r="172" spans="1:13" s="12" customFormat="1" ht="15.75" x14ac:dyDescent="0.3">
      <c r="A172" s="13" t="s">
        <v>199</v>
      </c>
      <c r="B172" s="22">
        <v>6</v>
      </c>
      <c r="C172" s="22">
        <v>62</v>
      </c>
      <c r="D172" s="24">
        <v>37</v>
      </c>
      <c r="E172" s="24">
        <v>25</v>
      </c>
      <c r="F172" s="27">
        <v>843.82</v>
      </c>
      <c r="G172" s="27">
        <v>481.29</v>
      </c>
      <c r="H172" s="27">
        <v>362.54</v>
      </c>
      <c r="I172" s="27">
        <v>2109.56</v>
      </c>
      <c r="J172" s="27">
        <v>2953.377</v>
      </c>
      <c r="K172" s="12" t="s">
        <v>196</v>
      </c>
      <c r="L172" s="12" t="s">
        <v>319</v>
      </c>
      <c r="M172" s="18" t="s">
        <v>30</v>
      </c>
    </row>
    <row r="173" spans="1:13" s="12" customFormat="1" ht="15.75" x14ac:dyDescent="0.3">
      <c r="A173" s="13" t="s">
        <v>198</v>
      </c>
      <c r="B173" s="22">
        <v>8</v>
      </c>
      <c r="C173" s="22">
        <v>80</v>
      </c>
      <c r="D173" s="24">
        <v>53</v>
      </c>
      <c r="E173" s="24">
        <v>27</v>
      </c>
      <c r="F173" s="27">
        <v>951.58</v>
      </c>
      <c r="G173" s="27">
        <v>637.35</v>
      </c>
      <c r="H173" s="27">
        <v>314.23</v>
      </c>
      <c r="I173" s="27">
        <v>2378.9499999999998</v>
      </c>
      <c r="J173" s="27">
        <v>3330.5234</v>
      </c>
      <c r="K173" s="12" t="s">
        <v>196</v>
      </c>
      <c r="L173" s="12" t="s">
        <v>319</v>
      </c>
      <c r="M173" s="18" t="s">
        <v>30</v>
      </c>
    </row>
    <row r="174" spans="1:13" s="12" customFormat="1" ht="15.75" x14ac:dyDescent="0.3">
      <c r="A174" s="13" t="s">
        <v>200</v>
      </c>
      <c r="B174" s="22">
        <v>9</v>
      </c>
      <c r="C174" s="22">
        <v>69</v>
      </c>
      <c r="D174" s="24">
        <v>30</v>
      </c>
      <c r="E174" s="24">
        <v>39</v>
      </c>
      <c r="F174" s="27">
        <v>826.76</v>
      </c>
      <c r="G174" s="27">
        <v>334.34</v>
      </c>
      <c r="H174" s="27">
        <v>492.41</v>
      </c>
      <c r="I174" s="27">
        <v>2066.89</v>
      </c>
      <c r="J174" s="27">
        <v>2893.6446000000001</v>
      </c>
      <c r="K174" s="12" t="s">
        <v>196</v>
      </c>
      <c r="L174" s="12" t="s">
        <v>319</v>
      </c>
      <c r="M174" s="18" t="s">
        <v>30</v>
      </c>
    </row>
    <row r="175" spans="1:13" s="12" customFormat="1" ht="15.75" x14ac:dyDescent="0.3">
      <c r="A175" s="13" t="s">
        <v>201</v>
      </c>
      <c r="B175" s="22">
        <v>12</v>
      </c>
      <c r="C175" s="22">
        <v>119</v>
      </c>
      <c r="D175" s="24">
        <v>76</v>
      </c>
      <c r="E175" s="24">
        <v>43</v>
      </c>
      <c r="F175" s="27">
        <v>1430.59</v>
      </c>
      <c r="G175" s="27">
        <v>856.73</v>
      </c>
      <c r="H175" s="27">
        <v>573.86</v>
      </c>
      <c r="I175" s="27">
        <v>3576.47</v>
      </c>
      <c r="J175" s="27">
        <v>5007.0573000000004</v>
      </c>
      <c r="K175" s="12" t="s">
        <v>196</v>
      </c>
      <c r="L175" s="12" t="s">
        <v>319</v>
      </c>
      <c r="M175" s="18" t="s">
        <v>30</v>
      </c>
    </row>
    <row r="176" spans="1:13" s="12" customFormat="1" ht="15.75" x14ac:dyDescent="0.3">
      <c r="A176" s="13" t="s">
        <v>202</v>
      </c>
      <c r="B176" s="22">
        <v>14</v>
      </c>
      <c r="C176" s="22">
        <v>222</v>
      </c>
      <c r="D176" s="24">
        <v>117</v>
      </c>
      <c r="E176" s="24">
        <v>105</v>
      </c>
      <c r="F176" s="27">
        <v>5599.8</v>
      </c>
      <c r="G176" s="27">
        <v>2730.67</v>
      </c>
      <c r="H176" s="27">
        <v>2869.13</v>
      </c>
      <c r="I176" s="27">
        <v>13999.51</v>
      </c>
      <c r="J176" s="27">
        <v>19599.3105</v>
      </c>
      <c r="K176" s="12" t="s">
        <v>196</v>
      </c>
      <c r="L176" s="12" t="s">
        <v>319</v>
      </c>
      <c r="M176" s="18" t="s">
        <v>30</v>
      </c>
    </row>
    <row r="177" spans="1:13" s="12" customFormat="1" ht="15.75" x14ac:dyDescent="0.3">
      <c r="A177" s="13" t="s">
        <v>203</v>
      </c>
      <c r="B177" s="22">
        <v>93</v>
      </c>
      <c r="C177" s="22">
        <v>1470</v>
      </c>
      <c r="D177" s="24">
        <v>915</v>
      </c>
      <c r="E177" s="24">
        <v>555</v>
      </c>
      <c r="F177" s="27">
        <v>24127.26</v>
      </c>
      <c r="G177" s="27">
        <v>14953.14</v>
      </c>
      <c r="H177" s="27">
        <v>9174.1200000000008</v>
      </c>
      <c r="I177" s="27">
        <v>60318.15</v>
      </c>
      <c r="J177" s="27">
        <v>84445.413199999995</v>
      </c>
      <c r="K177" s="12" t="s">
        <v>196</v>
      </c>
      <c r="L177" s="12" t="s">
        <v>319</v>
      </c>
      <c r="M177" s="18" t="s">
        <v>30</v>
      </c>
    </row>
    <row r="178" spans="1:13" s="12" customFormat="1" ht="15.75" x14ac:dyDescent="0.3">
      <c r="A178" s="13" t="s">
        <v>204</v>
      </c>
      <c r="B178" s="22">
        <v>168</v>
      </c>
      <c r="C178" s="22">
        <v>1703</v>
      </c>
      <c r="D178" s="24">
        <v>975</v>
      </c>
      <c r="E178" s="24">
        <v>728</v>
      </c>
      <c r="F178" s="27">
        <v>24355.34</v>
      </c>
      <c r="G178" s="27">
        <v>13299.96</v>
      </c>
      <c r="H178" s="27">
        <v>11055.37</v>
      </c>
      <c r="I178" s="27">
        <v>60888.34</v>
      </c>
      <c r="J178" s="27">
        <v>85243.673599999995</v>
      </c>
      <c r="K178" s="12" t="s">
        <v>196</v>
      </c>
      <c r="L178" s="12" t="s">
        <v>319</v>
      </c>
      <c r="M178" s="18" t="s">
        <v>30</v>
      </c>
    </row>
    <row r="179" spans="1:13" s="12" customFormat="1" ht="15.75" x14ac:dyDescent="0.3">
      <c r="A179" s="13" t="s">
        <v>205</v>
      </c>
      <c r="B179" s="22">
        <v>317</v>
      </c>
      <c r="C179" s="22">
        <v>3793</v>
      </c>
      <c r="D179" s="24">
        <v>2249</v>
      </c>
      <c r="E179" s="24">
        <v>1544</v>
      </c>
      <c r="F179" s="27">
        <v>59134.51</v>
      </c>
      <c r="G179" s="27">
        <v>34032.81</v>
      </c>
      <c r="H179" s="27">
        <v>25101.71</v>
      </c>
      <c r="I179" s="27">
        <v>147836.28</v>
      </c>
      <c r="J179" s="27">
        <v>1971150.41</v>
      </c>
      <c r="K179" s="12" t="s">
        <v>196</v>
      </c>
      <c r="L179" s="12" t="s">
        <v>319</v>
      </c>
      <c r="M179" s="18" t="s">
        <v>30</v>
      </c>
    </row>
    <row r="180" spans="1:13" s="12" customFormat="1" ht="15.75" x14ac:dyDescent="0.3">
      <c r="A180" s="13" t="s">
        <v>208</v>
      </c>
      <c r="B180" s="22">
        <v>3</v>
      </c>
      <c r="C180" s="22">
        <v>28</v>
      </c>
      <c r="D180" s="24">
        <v>16</v>
      </c>
      <c r="E180" s="24">
        <v>12</v>
      </c>
      <c r="F180" s="27">
        <v>359.41</v>
      </c>
      <c r="G180" s="27">
        <v>212.51</v>
      </c>
      <c r="H180" s="27">
        <v>146.9</v>
      </c>
      <c r="I180" s="27">
        <v>898.54</v>
      </c>
      <c r="J180" s="27">
        <v>1257.9494</v>
      </c>
      <c r="K180" s="12" t="s">
        <v>207</v>
      </c>
      <c r="L180" s="12" t="s">
        <v>319</v>
      </c>
      <c r="M180" s="18" t="s">
        <v>30</v>
      </c>
    </row>
    <row r="181" spans="1:13" s="12" customFormat="1" ht="15.75" x14ac:dyDescent="0.3">
      <c r="A181" s="13" t="s">
        <v>209</v>
      </c>
      <c r="B181" s="22">
        <v>4</v>
      </c>
      <c r="C181" s="22">
        <v>40</v>
      </c>
      <c r="D181" s="24">
        <v>19</v>
      </c>
      <c r="E181" s="24">
        <v>21</v>
      </c>
      <c r="F181" s="27">
        <v>507.49</v>
      </c>
      <c r="G181" s="27">
        <v>260.92</v>
      </c>
      <c r="H181" s="27">
        <v>246.58</v>
      </c>
      <c r="I181" s="27">
        <v>1268.73</v>
      </c>
      <c r="J181" s="27">
        <v>1776.2230999999999</v>
      </c>
      <c r="K181" s="12" t="s">
        <v>207</v>
      </c>
      <c r="L181" s="12" t="s">
        <v>319</v>
      </c>
      <c r="M181" s="18" t="s">
        <v>30</v>
      </c>
    </row>
    <row r="182" spans="1:13" s="12" customFormat="1" ht="15.75" x14ac:dyDescent="0.3">
      <c r="A182" s="13" t="s">
        <v>206</v>
      </c>
      <c r="B182" s="22">
        <v>5</v>
      </c>
      <c r="C182" s="22">
        <v>8</v>
      </c>
      <c r="D182" s="24">
        <v>4</v>
      </c>
      <c r="E182" s="24">
        <v>4</v>
      </c>
      <c r="F182" s="27">
        <v>67.72</v>
      </c>
      <c r="G182" s="27">
        <v>32.200000000000003</v>
      </c>
      <c r="H182" s="27">
        <v>35.53</v>
      </c>
      <c r="I182" s="27">
        <v>169.31</v>
      </c>
      <c r="J182" s="27">
        <v>237.03440000000001</v>
      </c>
      <c r="K182" s="12" t="s">
        <v>207</v>
      </c>
      <c r="L182" s="12" t="s">
        <v>319</v>
      </c>
      <c r="M182" s="18" t="s">
        <v>30</v>
      </c>
    </row>
    <row r="183" spans="1:13" s="12" customFormat="1" ht="15.75" x14ac:dyDescent="0.3">
      <c r="A183" s="13" t="s">
        <v>32</v>
      </c>
      <c r="B183" s="22">
        <v>5</v>
      </c>
      <c r="C183" s="22">
        <v>50</v>
      </c>
      <c r="D183" s="24">
        <v>32</v>
      </c>
      <c r="E183" s="24">
        <v>18</v>
      </c>
      <c r="F183" s="27">
        <v>561.54999999999995</v>
      </c>
      <c r="G183" s="27">
        <v>340.51</v>
      </c>
      <c r="H183" s="27">
        <v>221.04</v>
      </c>
      <c r="I183" s="27">
        <v>1403.88</v>
      </c>
      <c r="J183" s="27">
        <v>1965.4340999999999</v>
      </c>
      <c r="K183" s="12" t="s">
        <v>207</v>
      </c>
      <c r="L183" s="12" t="s">
        <v>319</v>
      </c>
      <c r="M183" s="18" t="s">
        <v>30</v>
      </c>
    </row>
    <row r="184" spans="1:13" s="12" customFormat="1" ht="15.75" x14ac:dyDescent="0.3">
      <c r="A184" s="13" t="s">
        <v>210</v>
      </c>
      <c r="B184" s="22">
        <v>5</v>
      </c>
      <c r="C184" s="22">
        <v>58</v>
      </c>
      <c r="D184" s="24">
        <v>41</v>
      </c>
      <c r="E184" s="24">
        <v>17</v>
      </c>
      <c r="F184" s="27">
        <v>786.22</v>
      </c>
      <c r="G184" s="27">
        <v>578.23</v>
      </c>
      <c r="H184" s="27">
        <v>207.99</v>
      </c>
      <c r="I184" s="27">
        <v>1965.55</v>
      </c>
      <c r="J184" s="27">
        <v>2751.7665000000002</v>
      </c>
      <c r="K184" s="12" t="s">
        <v>207</v>
      </c>
      <c r="L184" s="12" t="s">
        <v>319</v>
      </c>
      <c r="M184" s="18" t="s">
        <v>30</v>
      </c>
    </row>
    <row r="185" spans="1:13" s="12" customFormat="1" ht="15.75" x14ac:dyDescent="0.3">
      <c r="A185" s="13" t="s">
        <v>212</v>
      </c>
      <c r="B185" s="22">
        <v>7</v>
      </c>
      <c r="C185" s="22">
        <v>49</v>
      </c>
      <c r="D185" s="24">
        <v>36</v>
      </c>
      <c r="E185" s="24">
        <v>13</v>
      </c>
      <c r="F185" s="27">
        <v>768.71</v>
      </c>
      <c r="G185" s="27">
        <v>577.30999999999995</v>
      </c>
      <c r="H185" s="27">
        <v>191.4</v>
      </c>
      <c r="I185" s="27">
        <v>1921.77</v>
      </c>
      <c r="J185" s="27">
        <v>2690.4769999999999</v>
      </c>
      <c r="K185" s="12" t="s">
        <v>207</v>
      </c>
      <c r="L185" s="12" t="s">
        <v>319</v>
      </c>
      <c r="M185" s="18" t="s">
        <v>30</v>
      </c>
    </row>
    <row r="186" spans="1:13" s="12" customFormat="1" ht="15.75" x14ac:dyDescent="0.3">
      <c r="A186" s="13" t="s">
        <v>211</v>
      </c>
      <c r="B186" s="22">
        <v>8</v>
      </c>
      <c r="C186" s="22">
        <v>43</v>
      </c>
      <c r="D186" s="24">
        <v>22</v>
      </c>
      <c r="E186" s="24">
        <v>21</v>
      </c>
      <c r="F186" s="27">
        <v>530.22</v>
      </c>
      <c r="G186" s="27">
        <v>307.39</v>
      </c>
      <c r="H186" s="27">
        <v>222.83</v>
      </c>
      <c r="I186" s="27">
        <v>1325.55</v>
      </c>
      <c r="J186" s="27">
        <v>1855.7753</v>
      </c>
      <c r="K186" s="12" t="s">
        <v>207</v>
      </c>
      <c r="L186" s="12" t="s">
        <v>319</v>
      </c>
      <c r="M186" s="18" t="s">
        <v>30</v>
      </c>
    </row>
    <row r="187" spans="1:13" s="12" customFormat="1" ht="15.75" x14ac:dyDescent="0.3">
      <c r="A187" s="13" t="s">
        <v>213</v>
      </c>
      <c r="B187" s="22">
        <v>8</v>
      </c>
      <c r="C187" s="22">
        <v>52</v>
      </c>
      <c r="D187" s="24">
        <v>28</v>
      </c>
      <c r="E187" s="24">
        <v>24</v>
      </c>
      <c r="F187" s="27">
        <v>741.49</v>
      </c>
      <c r="G187" s="27">
        <v>403.76</v>
      </c>
      <c r="H187" s="27">
        <v>337.73</v>
      </c>
      <c r="I187" s="27">
        <v>1853.73</v>
      </c>
      <c r="J187" s="27">
        <v>2595.2273</v>
      </c>
      <c r="K187" s="12" t="s">
        <v>207</v>
      </c>
      <c r="L187" s="12" t="s">
        <v>319</v>
      </c>
      <c r="M187" s="18" t="s">
        <v>30</v>
      </c>
    </row>
    <row r="188" spans="1:13" s="12" customFormat="1" ht="15.75" x14ac:dyDescent="0.3">
      <c r="A188" s="13" t="s">
        <v>214</v>
      </c>
      <c r="B188" s="22">
        <v>13</v>
      </c>
      <c r="C188" s="22">
        <v>321</v>
      </c>
      <c r="D188" s="24">
        <v>182</v>
      </c>
      <c r="E188" s="24">
        <v>139</v>
      </c>
      <c r="F188" s="27">
        <v>5500.68</v>
      </c>
      <c r="G188" s="27">
        <v>3087.44</v>
      </c>
      <c r="H188" s="27">
        <v>2413.25</v>
      </c>
      <c r="I188" s="27">
        <v>13751.71</v>
      </c>
      <c r="J188" s="27">
        <v>19252.394700000001</v>
      </c>
      <c r="K188" s="12" t="s">
        <v>207</v>
      </c>
      <c r="L188" s="12" t="s">
        <v>319</v>
      </c>
      <c r="M188" s="18" t="s">
        <v>30</v>
      </c>
    </row>
    <row r="189" spans="1:13" s="12" customFormat="1" ht="15.75" x14ac:dyDescent="0.3">
      <c r="A189" s="13" t="s">
        <v>215</v>
      </c>
      <c r="B189" s="22">
        <v>15</v>
      </c>
      <c r="C189" s="22">
        <v>90</v>
      </c>
      <c r="D189" s="24">
        <v>48</v>
      </c>
      <c r="E189" s="24">
        <v>42</v>
      </c>
      <c r="F189" s="27">
        <v>1062.5999999999999</v>
      </c>
      <c r="G189" s="27">
        <v>615.63</v>
      </c>
      <c r="H189" s="27">
        <v>446.97</v>
      </c>
      <c r="I189" s="27">
        <v>2656.51</v>
      </c>
      <c r="J189" s="27">
        <v>3719.1125999999999</v>
      </c>
      <c r="K189" s="12" t="s">
        <v>207</v>
      </c>
      <c r="L189" s="12" t="s">
        <v>319</v>
      </c>
      <c r="M189" s="18" t="s">
        <v>30</v>
      </c>
    </row>
    <row r="190" spans="1:13" s="12" customFormat="1" ht="15.75" x14ac:dyDescent="0.3">
      <c r="A190" s="13" t="s">
        <v>216</v>
      </c>
      <c r="B190" s="22">
        <v>20</v>
      </c>
      <c r="C190" s="22">
        <v>183</v>
      </c>
      <c r="D190" s="24">
        <v>122</v>
      </c>
      <c r="E190" s="24">
        <v>61</v>
      </c>
      <c r="F190" s="27">
        <v>2092.63</v>
      </c>
      <c r="G190" s="27">
        <v>1418.78</v>
      </c>
      <c r="H190" s="27">
        <v>673.86</v>
      </c>
      <c r="I190" s="27">
        <v>5231.58</v>
      </c>
      <c r="J190" s="27">
        <v>7324.2067999999999</v>
      </c>
      <c r="K190" s="12" t="s">
        <v>207</v>
      </c>
      <c r="L190" s="12" t="s">
        <v>319</v>
      </c>
      <c r="M190" s="18" t="s">
        <v>30</v>
      </c>
    </row>
    <row r="191" spans="1:13" s="12" customFormat="1" ht="15.75" x14ac:dyDescent="0.3">
      <c r="A191" s="13" t="s">
        <v>217</v>
      </c>
      <c r="B191" s="22">
        <v>35</v>
      </c>
      <c r="C191" s="22">
        <v>393</v>
      </c>
      <c r="D191" s="24">
        <v>259</v>
      </c>
      <c r="E191" s="24">
        <v>134</v>
      </c>
      <c r="F191" s="27">
        <v>5632.83</v>
      </c>
      <c r="G191" s="27">
        <v>3811.6</v>
      </c>
      <c r="H191" s="27">
        <v>1821.23</v>
      </c>
      <c r="I191" s="27">
        <v>14082.07</v>
      </c>
      <c r="J191" s="27">
        <v>19714.892400000001</v>
      </c>
      <c r="K191" s="12" t="s">
        <v>207</v>
      </c>
      <c r="L191" s="12" t="s">
        <v>319</v>
      </c>
      <c r="M191" s="18" t="s">
        <v>30</v>
      </c>
    </row>
    <row r="192" spans="1:13" s="12" customFormat="1" ht="15.75" x14ac:dyDescent="0.3">
      <c r="A192" s="13" t="s">
        <v>218</v>
      </c>
      <c r="B192" s="22">
        <v>291</v>
      </c>
      <c r="C192" s="22">
        <v>5567</v>
      </c>
      <c r="D192" s="24">
        <v>2965</v>
      </c>
      <c r="E192" s="24">
        <v>2602</v>
      </c>
      <c r="F192" s="27">
        <v>121189.16</v>
      </c>
      <c r="G192" s="27">
        <v>61001.81</v>
      </c>
      <c r="H192" s="27">
        <v>60187.34</v>
      </c>
      <c r="I192" s="27">
        <v>302972.90000000002</v>
      </c>
      <c r="J192" s="27">
        <v>424162.05410000001</v>
      </c>
      <c r="K192" s="12" t="s">
        <v>207</v>
      </c>
      <c r="L192" s="12" t="s">
        <v>319</v>
      </c>
      <c r="M192" s="18" t="s">
        <v>30</v>
      </c>
    </row>
    <row r="193" spans="1:13" s="12" customFormat="1" ht="15.75" x14ac:dyDescent="0.3">
      <c r="A193" s="13" t="s">
        <v>219</v>
      </c>
      <c r="B193" s="22">
        <v>419</v>
      </c>
      <c r="C193" s="22">
        <v>6882</v>
      </c>
      <c r="D193" s="24">
        <v>3774</v>
      </c>
      <c r="E193" s="24">
        <v>3108</v>
      </c>
      <c r="F193" s="27">
        <v>139800.73000000001</v>
      </c>
      <c r="G193" s="27">
        <v>72648.09</v>
      </c>
      <c r="H193" s="27">
        <v>67152.639999999999</v>
      </c>
      <c r="I193" s="27">
        <v>349501.82</v>
      </c>
      <c r="J193" s="27">
        <v>4660024.26</v>
      </c>
      <c r="K193" s="12" t="s">
        <v>207</v>
      </c>
      <c r="L193" s="12" t="s">
        <v>319</v>
      </c>
      <c r="M193" s="18" t="s">
        <v>30</v>
      </c>
    </row>
    <row r="194" spans="1:13" s="12" customFormat="1" ht="15.75" x14ac:dyDescent="0.3">
      <c r="A194" s="13" t="s">
        <v>220</v>
      </c>
      <c r="B194" s="22">
        <v>4</v>
      </c>
      <c r="C194" s="22">
        <v>76</v>
      </c>
      <c r="D194" s="24">
        <v>38</v>
      </c>
      <c r="E194" s="24">
        <v>38</v>
      </c>
      <c r="F194" s="27">
        <v>1334.79</v>
      </c>
      <c r="G194" s="27">
        <v>585.91</v>
      </c>
      <c r="H194" s="27">
        <v>748.87</v>
      </c>
      <c r="I194" s="27">
        <v>3336.97</v>
      </c>
      <c r="J194" s="27">
        <v>4671.7545</v>
      </c>
      <c r="K194" s="12" t="s">
        <v>221</v>
      </c>
      <c r="L194" s="12" t="s">
        <v>319</v>
      </c>
      <c r="M194" s="18" t="s">
        <v>30</v>
      </c>
    </row>
    <row r="195" spans="1:13" s="12" customFormat="1" ht="15.75" x14ac:dyDescent="0.3">
      <c r="A195" s="13" t="s">
        <v>222</v>
      </c>
      <c r="B195" s="22">
        <v>6</v>
      </c>
      <c r="C195" s="22">
        <v>33</v>
      </c>
      <c r="D195" s="24">
        <v>23</v>
      </c>
      <c r="E195" s="24">
        <v>10</v>
      </c>
      <c r="F195" s="27">
        <v>574.55999999999995</v>
      </c>
      <c r="G195" s="27">
        <v>397.08</v>
      </c>
      <c r="H195" s="27">
        <v>177.48</v>
      </c>
      <c r="I195" s="27">
        <v>1436.4</v>
      </c>
      <c r="J195" s="27">
        <v>2010.96</v>
      </c>
      <c r="K195" s="12" t="s">
        <v>221</v>
      </c>
      <c r="L195" s="12" t="s">
        <v>319</v>
      </c>
      <c r="M195" s="18" t="s">
        <v>30</v>
      </c>
    </row>
    <row r="196" spans="1:13" s="12" customFormat="1" ht="15.75" x14ac:dyDescent="0.3">
      <c r="A196" s="13" t="s">
        <v>223</v>
      </c>
      <c r="B196" s="22">
        <v>6</v>
      </c>
      <c r="C196" s="22">
        <v>37</v>
      </c>
      <c r="D196" s="24">
        <v>26</v>
      </c>
      <c r="E196" s="24">
        <v>11</v>
      </c>
      <c r="F196" s="27">
        <v>434.89</v>
      </c>
      <c r="G196" s="27">
        <v>305.89999999999998</v>
      </c>
      <c r="H196" s="27">
        <v>128.99</v>
      </c>
      <c r="I196" s="27">
        <v>1087.22</v>
      </c>
      <c r="J196" s="27">
        <v>1522.1052</v>
      </c>
      <c r="K196" s="12" t="s">
        <v>221</v>
      </c>
      <c r="L196" s="12" t="s">
        <v>319</v>
      </c>
      <c r="M196" s="18" t="s">
        <v>30</v>
      </c>
    </row>
    <row r="197" spans="1:13" s="12" customFormat="1" ht="15.75" x14ac:dyDescent="0.3">
      <c r="A197" s="13" t="s">
        <v>224</v>
      </c>
      <c r="B197" s="22">
        <v>6</v>
      </c>
      <c r="C197" s="22">
        <v>77</v>
      </c>
      <c r="D197" s="24">
        <v>56</v>
      </c>
      <c r="E197" s="24">
        <v>21</v>
      </c>
      <c r="F197" s="27">
        <v>867.23</v>
      </c>
      <c r="G197" s="27">
        <v>620.1</v>
      </c>
      <c r="H197" s="27">
        <v>247.13</v>
      </c>
      <c r="I197" s="27">
        <v>2168.0700000000002</v>
      </c>
      <c r="J197" s="27">
        <v>3035.2948999999999</v>
      </c>
      <c r="K197" s="12" t="s">
        <v>221</v>
      </c>
      <c r="L197" s="12" t="s">
        <v>319</v>
      </c>
      <c r="M197" s="18" t="s">
        <v>30</v>
      </c>
    </row>
    <row r="198" spans="1:13" s="12" customFormat="1" ht="15.75" x14ac:dyDescent="0.3">
      <c r="A198" s="13" t="s">
        <v>225</v>
      </c>
      <c r="B198" s="22">
        <v>8</v>
      </c>
      <c r="C198" s="22">
        <v>57</v>
      </c>
      <c r="D198" s="24">
        <v>42</v>
      </c>
      <c r="E198" s="24">
        <v>15</v>
      </c>
      <c r="F198" s="27">
        <v>681.71</v>
      </c>
      <c r="G198" s="27">
        <v>512.04</v>
      </c>
      <c r="H198" s="27">
        <v>169.67</v>
      </c>
      <c r="I198" s="27">
        <v>1704.28</v>
      </c>
      <c r="J198" s="27">
        <v>2385.9895999999999</v>
      </c>
      <c r="K198" s="12" t="s">
        <v>221</v>
      </c>
      <c r="L198" s="12" t="s">
        <v>319</v>
      </c>
      <c r="M198" s="18" t="s">
        <v>30</v>
      </c>
    </row>
    <row r="199" spans="1:13" s="12" customFormat="1" ht="15.75" x14ac:dyDescent="0.3">
      <c r="A199" s="13" t="s">
        <v>226</v>
      </c>
      <c r="B199" s="22">
        <v>9</v>
      </c>
      <c r="C199" s="22">
        <v>41</v>
      </c>
      <c r="D199" s="24">
        <v>22</v>
      </c>
      <c r="E199" s="24">
        <v>19</v>
      </c>
      <c r="F199" s="27">
        <v>619.66999999999996</v>
      </c>
      <c r="G199" s="27">
        <v>352.18</v>
      </c>
      <c r="H199" s="27">
        <v>267.49</v>
      </c>
      <c r="I199" s="27">
        <v>1549.19</v>
      </c>
      <c r="J199" s="27">
        <v>2168.8611000000001</v>
      </c>
      <c r="K199" s="12" t="s">
        <v>221</v>
      </c>
      <c r="L199" s="12" t="s">
        <v>319</v>
      </c>
      <c r="M199" s="18" t="s">
        <v>30</v>
      </c>
    </row>
    <row r="200" spans="1:13" s="12" customFormat="1" ht="15.75" x14ac:dyDescent="0.3">
      <c r="A200" s="13" t="s">
        <v>227</v>
      </c>
      <c r="B200" s="22">
        <v>11</v>
      </c>
      <c r="C200" s="22">
        <v>69</v>
      </c>
      <c r="D200" s="24">
        <v>48</v>
      </c>
      <c r="E200" s="24">
        <v>21</v>
      </c>
      <c r="F200" s="27">
        <v>734.52</v>
      </c>
      <c r="G200" s="27">
        <v>525.34</v>
      </c>
      <c r="H200" s="27">
        <v>209.18</v>
      </c>
      <c r="I200" s="27">
        <v>1836.3</v>
      </c>
      <c r="J200" s="27">
        <v>2570.8200000000002</v>
      </c>
      <c r="K200" s="12" t="s">
        <v>221</v>
      </c>
      <c r="L200" s="12" t="s">
        <v>319</v>
      </c>
      <c r="M200" s="18" t="s">
        <v>30</v>
      </c>
    </row>
    <row r="201" spans="1:13" s="12" customFormat="1" ht="15.75" x14ac:dyDescent="0.3">
      <c r="A201" s="13" t="s">
        <v>229</v>
      </c>
      <c r="B201" s="22">
        <v>11</v>
      </c>
      <c r="C201" s="22">
        <v>99</v>
      </c>
      <c r="D201" s="24">
        <v>75</v>
      </c>
      <c r="E201" s="24">
        <v>24</v>
      </c>
      <c r="F201" s="27">
        <v>1284.3399999999999</v>
      </c>
      <c r="G201" s="27">
        <v>997.92</v>
      </c>
      <c r="H201" s="27">
        <v>286.42</v>
      </c>
      <c r="I201" s="27">
        <v>3210.85</v>
      </c>
      <c r="J201" s="27">
        <v>4495.1886000000004</v>
      </c>
      <c r="K201" s="12" t="s">
        <v>221</v>
      </c>
      <c r="L201" s="12" t="s">
        <v>319</v>
      </c>
      <c r="M201" s="18" t="s">
        <v>30</v>
      </c>
    </row>
    <row r="202" spans="1:13" s="12" customFormat="1" ht="15.75" x14ac:dyDescent="0.3">
      <c r="A202" s="13" t="s">
        <v>228</v>
      </c>
      <c r="B202" s="22">
        <v>13</v>
      </c>
      <c r="C202" s="22">
        <v>81</v>
      </c>
      <c r="D202" s="24">
        <v>58</v>
      </c>
      <c r="E202" s="24">
        <v>23</v>
      </c>
      <c r="F202" s="27">
        <v>800.59</v>
      </c>
      <c r="G202" s="27">
        <v>585.26</v>
      </c>
      <c r="H202" s="27">
        <v>215.33</v>
      </c>
      <c r="I202" s="27">
        <v>2001.48</v>
      </c>
      <c r="J202" s="27">
        <v>2802.0709999999999</v>
      </c>
      <c r="K202" s="12" t="s">
        <v>221</v>
      </c>
      <c r="L202" s="12" t="s">
        <v>319</v>
      </c>
      <c r="M202" s="18" t="s">
        <v>30</v>
      </c>
    </row>
    <row r="203" spans="1:13" s="12" customFormat="1" ht="15.75" x14ac:dyDescent="0.3">
      <c r="A203" s="13" t="s">
        <v>230</v>
      </c>
      <c r="B203" s="22">
        <v>15</v>
      </c>
      <c r="C203" s="22">
        <v>72</v>
      </c>
      <c r="D203" s="24">
        <v>47</v>
      </c>
      <c r="E203" s="24">
        <v>25</v>
      </c>
      <c r="F203" s="27">
        <v>839.5</v>
      </c>
      <c r="G203" s="27">
        <v>567.69000000000005</v>
      </c>
      <c r="H203" s="27">
        <v>271.81</v>
      </c>
      <c r="I203" s="27">
        <v>2098.75</v>
      </c>
      <c r="J203" s="27">
        <v>2938.2559999999999</v>
      </c>
      <c r="K203" s="12" t="s">
        <v>221</v>
      </c>
      <c r="L203" s="12" t="s">
        <v>319</v>
      </c>
      <c r="M203" s="18" t="s">
        <v>30</v>
      </c>
    </row>
    <row r="204" spans="1:13" s="12" customFormat="1" ht="15.75" x14ac:dyDescent="0.3">
      <c r="A204" s="13" t="s">
        <v>231</v>
      </c>
      <c r="B204" s="22">
        <v>15</v>
      </c>
      <c r="C204" s="22">
        <v>175</v>
      </c>
      <c r="D204" s="24">
        <v>130</v>
      </c>
      <c r="E204" s="24">
        <v>45</v>
      </c>
      <c r="F204" s="27">
        <v>1971.36</v>
      </c>
      <c r="G204" s="27">
        <v>1535.75</v>
      </c>
      <c r="H204" s="27">
        <v>435.62</v>
      </c>
      <c r="I204" s="27">
        <v>4928.41</v>
      </c>
      <c r="J204" s="27">
        <v>6899.7695000000003</v>
      </c>
      <c r="K204" s="12" t="s">
        <v>221</v>
      </c>
      <c r="L204" s="12" t="s">
        <v>319</v>
      </c>
      <c r="M204" s="18" t="s">
        <v>30</v>
      </c>
    </row>
    <row r="205" spans="1:13" s="12" customFormat="1" ht="15.75" x14ac:dyDescent="0.3">
      <c r="A205" s="13" t="s">
        <v>233</v>
      </c>
      <c r="B205" s="22">
        <v>17</v>
      </c>
      <c r="C205" s="22">
        <v>107</v>
      </c>
      <c r="D205" s="24">
        <v>74</v>
      </c>
      <c r="E205" s="24">
        <v>33</v>
      </c>
      <c r="F205" s="27">
        <v>1138.3800000000001</v>
      </c>
      <c r="G205" s="27">
        <v>773.77</v>
      </c>
      <c r="H205" s="27">
        <v>364.61</v>
      </c>
      <c r="I205" s="27">
        <v>2845.94</v>
      </c>
      <c r="J205" s="27">
        <v>3984.3206</v>
      </c>
      <c r="K205" s="12" t="s">
        <v>221</v>
      </c>
      <c r="L205" s="12" t="s">
        <v>319</v>
      </c>
      <c r="M205" s="18" t="s">
        <v>30</v>
      </c>
    </row>
    <row r="206" spans="1:13" s="12" customFormat="1" ht="15.75" x14ac:dyDescent="0.3">
      <c r="A206" s="13" t="s">
        <v>232</v>
      </c>
      <c r="B206" s="22">
        <v>19</v>
      </c>
      <c r="C206" s="22">
        <v>126</v>
      </c>
      <c r="D206" s="24">
        <v>91</v>
      </c>
      <c r="E206" s="24">
        <v>35</v>
      </c>
      <c r="F206" s="27">
        <v>2191.12</v>
      </c>
      <c r="G206" s="27">
        <v>1532.55</v>
      </c>
      <c r="H206" s="27">
        <v>658.57</v>
      </c>
      <c r="I206" s="27">
        <v>5477.8</v>
      </c>
      <c r="J206" s="27">
        <v>7668.9197000000004</v>
      </c>
      <c r="K206" s="12" t="s">
        <v>221</v>
      </c>
      <c r="L206" s="12" t="s">
        <v>319</v>
      </c>
      <c r="M206" s="18" t="s">
        <v>30</v>
      </c>
    </row>
    <row r="207" spans="1:13" s="12" customFormat="1" ht="15.75" x14ac:dyDescent="0.3">
      <c r="A207" s="13" t="s">
        <v>234</v>
      </c>
      <c r="B207" s="22">
        <v>26</v>
      </c>
      <c r="C207" s="22">
        <v>196</v>
      </c>
      <c r="D207" s="24">
        <v>121</v>
      </c>
      <c r="E207" s="24">
        <v>75</v>
      </c>
      <c r="F207" s="27">
        <v>2590.92</v>
      </c>
      <c r="G207" s="27">
        <v>1562.53</v>
      </c>
      <c r="H207" s="27">
        <v>1028.3900000000001</v>
      </c>
      <c r="I207" s="27">
        <v>6477.3</v>
      </c>
      <c r="J207" s="27">
        <v>9068.2263000000003</v>
      </c>
      <c r="K207" s="12" t="s">
        <v>221</v>
      </c>
      <c r="L207" s="12" t="s">
        <v>319</v>
      </c>
      <c r="M207" s="18" t="s">
        <v>30</v>
      </c>
    </row>
    <row r="208" spans="1:13" s="12" customFormat="1" ht="15.75" x14ac:dyDescent="0.3">
      <c r="A208" s="13" t="s">
        <v>236</v>
      </c>
      <c r="B208" s="22">
        <v>27</v>
      </c>
      <c r="C208" s="22">
        <v>169</v>
      </c>
      <c r="D208" s="24">
        <v>127</v>
      </c>
      <c r="E208" s="24">
        <v>42</v>
      </c>
      <c r="F208" s="27">
        <v>1682.3</v>
      </c>
      <c r="G208" s="27">
        <v>1244.1500000000001</v>
      </c>
      <c r="H208" s="27">
        <v>438.16</v>
      </c>
      <c r="I208" s="27">
        <v>4205.76</v>
      </c>
      <c r="J208" s="27">
        <v>5888.0640000000003</v>
      </c>
      <c r="K208" s="12" t="s">
        <v>221</v>
      </c>
      <c r="L208" s="12" t="s">
        <v>319</v>
      </c>
      <c r="M208" s="18" t="s">
        <v>30</v>
      </c>
    </row>
    <row r="209" spans="1:13" s="12" customFormat="1" ht="15.75" x14ac:dyDescent="0.3">
      <c r="A209" s="13" t="s">
        <v>235</v>
      </c>
      <c r="B209" s="22">
        <v>28</v>
      </c>
      <c r="C209" s="22">
        <v>130</v>
      </c>
      <c r="D209" s="24">
        <v>86</v>
      </c>
      <c r="E209" s="24">
        <v>44</v>
      </c>
      <c r="F209" s="27">
        <v>1484.2</v>
      </c>
      <c r="G209" s="27">
        <v>1010.54</v>
      </c>
      <c r="H209" s="27">
        <v>473.66</v>
      </c>
      <c r="I209" s="27">
        <v>3710.49</v>
      </c>
      <c r="J209" s="27">
        <v>5194.6913000000004</v>
      </c>
      <c r="K209" s="12" t="s">
        <v>221</v>
      </c>
      <c r="L209" s="12" t="s">
        <v>319</v>
      </c>
      <c r="M209" s="18" t="s">
        <v>30</v>
      </c>
    </row>
    <row r="210" spans="1:13" s="12" customFormat="1" ht="15.75" x14ac:dyDescent="0.3">
      <c r="A210" s="13" t="s">
        <v>239</v>
      </c>
      <c r="B210" s="22">
        <v>58</v>
      </c>
      <c r="C210" s="22">
        <v>374</v>
      </c>
      <c r="D210" s="24">
        <v>216</v>
      </c>
      <c r="E210" s="24">
        <v>158</v>
      </c>
      <c r="F210" s="27">
        <v>4229.51</v>
      </c>
      <c r="G210" s="27">
        <v>2391.02</v>
      </c>
      <c r="H210" s="27">
        <v>1838.5</v>
      </c>
      <c r="I210" s="27">
        <v>10573.78</v>
      </c>
      <c r="J210" s="27">
        <v>14803.2927</v>
      </c>
      <c r="K210" s="12" t="s">
        <v>221</v>
      </c>
      <c r="L210" s="12" t="s">
        <v>319</v>
      </c>
      <c r="M210" s="18" t="s">
        <v>30</v>
      </c>
    </row>
    <row r="211" spans="1:13" s="12" customFormat="1" ht="15.75" x14ac:dyDescent="0.3">
      <c r="A211" s="13" t="s">
        <v>237</v>
      </c>
      <c r="B211" s="22">
        <v>59</v>
      </c>
      <c r="C211" s="22">
        <v>474</v>
      </c>
      <c r="D211" s="24">
        <v>365</v>
      </c>
      <c r="E211" s="24">
        <v>109</v>
      </c>
      <c r="F211" s="27">
        <v>5665.05</v>
      </c>
      <c r="G211" s="27">
        <v>4242.68</v>
      </c>
      <c r="H211" s="27">
        <v>1422.37</v>
      </c>
      <c r="I211" s="27">
        <v>14162.63</v>
      </c>
      <c r="J211" s="27">
        <v>19827.674999999999</v>
      </c>
      <c r="K211" s="12" t="s">
        <v>221</v>
      </c>
      <c r="L211" s="12" t="s">
        <v>319</v>
      </c>
      <c r="M211" s="18" t="s">
        <v>30</v>
      </c>
    </row>
    <row r="212" spans="1:13" s="12" customFormat="1" ht="15.75" x14ac:dyDescent="0.3">
      <c r="A212" s="13" t="s">
        <v>238</v>
      </c>
      <c r="B212" s="22">
        <v>64</v>
      </c>
      <c r="C212" s="22">
        <v>416</v>
      </c>
      <c r="D212" s="24">
        <v>253</v>
      </c>
      <c r="E212" s="24">
        <v>163</v>
      </c>
      <c r="F212" s="27">
        <v>4743.55</v>
      </c>
      <c r="G212" s="27">
        <v>2938.68</v>
      </c>
      <c r="H212" s="27">
        <v>1804.87</v>
      </c>
      <c r="I212" s="27">
        <v>11858.88</v>
      </c>
      <c r="J212" s="27">
        <v>16602.4257</v>
      </c>
      <c r="K212" s="12" t="s">
        <v>221</v>
      </c>
      <c r="L212" s="12" t="s">
        <v>319</v>
      </c>
      <c r="M212" s="18" t="s">
        <v>30</v>
      </c>
    </row>
    <row r="213" spans="1:13" s="12" customFormat="1" ht="15.75" x14ac:dyDescent="0.3">
      <c r="A213" s="13" t="s">
        <v>240</v>
      </c>
      <c r="B213" s="22">
        <v>76</v>
      </c>
      <c r="C213" s="22">
        <v>495</v>
      </c>
      <c r="D213" s="24">
        <v>329</v>
      </c>
      <c r="E213" s="24">
        <v>166</v>
      </c>
      <c r="F213" s="27">
        <v>3948.42</v>
      </c>
      <c r="G213" s="27">
        <v>2706.81</v>
      </c>
      <c r="H213" s="27">
        <v>1241.6099999999999</v>
      </c>
      <c r="I213" s="27">
        <v>9871.0499999999993</v>
      </c>
      <c r="J213" s="27">
        <v>13819.4658</v>
      </c>
      <c r="K213" s="12" t="s">
        <v>221</v>
      </c>
      <c r="L213" s="12" t="s">
        <v>319</v>
      </c>
      <c r="M213" s="18" t="s">
        <v>30</v>
      </c>
    </row>
    <row r="214" spans="1:13" s="12" customFormat="1" ht="15.75" x14ac:dyDescent="0.3">
      <c r="A214" s="13" t="s">
        <v>242</v>
      </c>
      <c r="B214" s="22">
        <v>119</v>
      </c>
      <c r="C214" s="22">
        <v>1000</v>
      </c>
      <c r="D214" s="24">
        <v>499</v>
      </c>
      <c r="E214" s="24">
        <v>501</v>
      </c>
      <c r="F214" s="27">
        <v>17005.37</v>
      </c>
      <c r="G214" s="27">
        <v>8406.0400000000009</v>
      </c>
      <c r="H214" s="27">
        <v>8599.33</v>
      </c>
      <c r="I214" s="27">
        <v>42513.43</v>
      </c>
      <c r="J214" s="27">
        <v>59518.806900000003</v>
      </c>
      <c r="K214" s="12" t="s">
        <v>221</v>
      </c>
      <c r="L214" s="12" t="s">
        <v>319</v>
      </c>
      <c r="M214" s="18" t="s">
        <v>30</v>
      </c>
    </row>
    <row r="215" spans="1:13" s="12" customFormat="1" ht="15.75" x14ac:dyDescent="0.3">
      <c r="A215" s="13" t="s">
        <v>241</v>
      </c>
      <c r="B215" s="22">
        <v>126</v>
      </c>
      <c r="C215" s="22">
        <v>1083</v>
      </c>
      <c r="D215" s="24">
        <v>639</v>
      </c>
      <c r="E215" s="24">
        <v>444</v>
      </c>
      <c r="F215" s="27">
        <v>16007.11</v>
      </c>
      <c r="G215" s="27">
        <v>8552.1</v>
      </c>
      <c r="H215" s="27">
        <v>7455.01</v>
      </c>
      <c r="I215" s="27">
        <v>40017.769999999997</v>
      </c>
      <c r="J215" s="27">
        <v>56024.873099999997</v>
      </c>
      <c r="K215" s="12" t="s">
        <v>221</v>
      </c>
      <c r="L215" s="12" t="s">
        <v>319</v>
      </c>
      <c r="M215" s="18" t="s">
        <v>30</v>
      </c>
    </row>
    <row r="216" spans="1:13" s="12" customFormat="1" ht="15.75" x14ac:dyDescent="0.3">
      <c r="A216" s="13" t="s">
        <v>243</v>
      </c>
      <c r="B216" s="22">
        <v>692</v>
      </c>
      <c r="C216" s="22">
        <v>6278</v>
      </c>
      <c r="D216" s="24">
        <v>3802</v>
      </c>
      <c r="E216" s="24">
        <v>2476</v>
      </c>
      <c r="F216" s="27">
        <v>92499.68</v>
      </c>
      <c r="G216" s="27">
        <v>55188.480000000003</v>
      </c>
      <c r="H216" s="27">
        <v>37311.199999999997</v>
      </c>
      <c r="I216" s="27">
        <v>231249.2</v>
      </c>
      <c r="J216" s="27">
        <v>323748.87410000002</v>
      </c>
      <c r="K216" s="12" t="s">
        <v>221</v>
      </c>
      <c r="L216" s="12" t="s">
        <v>319</v>
      </c>
      <c r="M216" s="18" t="s">
        <v>30</v>
      </c>
    </row>
    <row r="217" spans="1:13" s="12" customFormat="1" ht="15.75" x14ac:dyDescent="0.3">
      <c r="A217" s="13" t="s">
        <v>244</v>
      </c>
      <c r="B217" s="22">
        <v>1415</v>
      </c>
      <c r="C217" s="22">
        <v>11665</v>
      </c>
      <c r="D217" s="24">
        <v>7167</v>
      </c>
      <c r="E217" s="24">
        <v>4498</v>
      </c>
      <c r="F217" s="27">
        <v>163328.76999999999</v>
      </c>
      <c r="G217" s="27">
        <v>97534.53</v>
      </c>
      <c r="H217" s="27">
        <v>65794.25</v>
      </c>
      <c r="I217" s="27">
        <v>408321.93</v>
      </c>
      <c r="J217" s="27">
        <v>5444292.4299999997</v>
      </c>
      <c r="K217" s="12" t="s">
        <v>221</v>
      </c>
      <c r="L217" s="12" t="s">
        <v>319</v>
      </c>
      <c r="M217" s="18" t="s">
        <v>30</v>
      </c>
    </row>
    <row r="218" spans="1:13" s="12" customFormat="1" ht="15.75" x14ac:dyDescent="0.3">
      <c r="A218" s="13" t="s">
        <v>245</v>
      </c>
      <c r="B218" s="22">
        <v>2</v>
      </c>
      <c r="C218" s="22">
        <v>22</v>
      </c>
      <c r="D218" s="24">
        <v>14</v>
      </c>
      <c r="E218" s="24">
        <v>8</v>
      </c>
      <c r="F218" s="27">
        <v>353.1</v>
      </c>
      <c r="G218" s="27">
        <v>178.74</v>
      </c>
      <c r="H218" s="27">
        <v>174.36</v>
      </c>
      <c r="I218" s="27">
        <v>882.75</v>
      </c>
      <c r="J218" s="27">
        <v>1235.8499999999999</v>
      </c>
      <c r="K218" s="12" t="s">
        <v>246</v>
      </c>
      <c r="L218" s="12" t="s">
        <v>319</v>
      </c>
      <c r="M218" s="18" t="s">
        <v>30</v>
      </c>
    </row>
    <row r="219" spans="1:13" s="12" customFormat="1" ht="15.75" x14ac:dyDescent="0.3">
      <c r="A219" s="13" t="s">
        <v>249</v>
      </c>
      <c r="B219" s="22">
        <v>3</v>
      </c>
      <c r="C219" s="22">
        <v>35</v>
      </c>
      <c r="D219" s="24">
        <v>29</v>
      </c>
      <c r="E219" s="24">
        <v>6</v>
      </c>
      <c r="F219" s="27">
        <v>577.41</v>
      </c>
      <c r="G219" s="27">
        <v>509.16</v>
      </c>
      <c r="H219" s="27">
        <v>68.25</v>
      </c>
      <c r="I219" s="27">
        <v>1443.53</v>
      </c>
      <c r="J219" s="27">
        <v>2020.9349999999999</v>
      </c>
      <c r="K219" s="12" t="s">
        <v>246</v>
      </c>
      <c r="L219" s="12" t="s">
        <v>319</v>
      </c>
      <c r="M219" s="18" t="s">
        <v>30</v>
      </c>
    </row>
    <row r="220" spans="1:13" s="12" customFormat="1" ht="15.75" x14ac:dyDescent="0.3">
      <c r="A220" s="13" t="s">
        <v>250</v>
      </c>
      <c r="B220" s="22">
        <v>4</v>
      </c>
      <c r="C220" s="22">
        <v>29</v>
      </c>
      <c r="D220" s="24">
        <v>19</v>
      </c>
      <c r="E220" s="24">
        <v>10</v>
      </c>
      <c r="F220" s="27">
        <v>335.95</v>
      </c>
      <c r="G220" s="27">
        <v>256.5</v>
      </c>
      <c r="H220" s="27">
        <v>79.45</v>
      </c>
      <c r="I220" s="27">
        <v>839.88</v>
      </c>
      <c r="J220" s="27">
        <v>1175.8257000000001</v>
      </c>
      <c r="K220" s="12" t="s">
        <v>246</v>
      </c>
      <c r="L220" s="12" t="s">
        <v>319</v>
      </c>
      <c r="M220" s="18" t="s">
        <v>30</v>
      </c>
    </row>
    <row r="221" spans="1:13" s="12" customFormat="1" ht="15.75" x14ac:dyDescent="0.3">
      <c r="A221" s="13" t="s">
        <v>248</v>
      </c>
      <c r="B221" s="22">
        <v>4</v>
      </c>
      <c r="C221" s="22">
        <v>31</v>
      </c>
      <c r="D221" s="24">
        <v>22</v>
      </c>
      <c r="E221" s="24">
        <v>9</v>
      </c>
      <c r="F221" s="27">
        <v>402.13</v>
      </c>
      <c r="G221" s="27">
        <v>261.13</v>
      </c>
      <c r="H221" s="27">
        <v>141</v>
      </c>
      <c r="I221" s="27">
        <v>1005.34</v>
      </c>
      <c r="J221" s="27">
        <v>1407.4715000000001</v>
      </c>
      <c r="K221" s="12" t="s">
        <v>246</v>
      </c>
      <c r="L221" s="12" t="s">
        <v>319</v>
      </c>
      <c r="M221" s="18" t="s">
        <v>30</v>
      </c>
    </row>
    <row r="222" spans="1:13" s="12" customFormat="1" ht="15.75" x14ac:dyDescent="0.3">
      <c r="A222" s="13" t="s">
        <v>247</v>
      </c>
      <c r="B222" s="22">
        <v>5</v>
      </c>
      <c r="C222" s="22">
        <v>34</v>
      </c>
      <c r="D222" s="24">
        <v>21</v>
      </c>
      <c r="E222" s="24">
        <v>13</v>
      </c>
      <c r="F222" s="27">
        <v>435.14</v>
      </c>
      <c r="G222" s="27">
        <v>286.91000000000003</v>
      </c>
      <c r="H222" s="27">
        <v>148.24</v>
      </c>
      <c r="I222" s="27">
        <v>1087.8599999999999</v>
      </c>
      <c r="J222" s="27">
        <v>1523.0072</v>
      </c>
      <c r="K222" s="12" t="s">
        <v>246</v>
      </c>
      <c r="L222" s="12" t="s">
        <v>319</v>
      </c>
      <c r="M222" s="18" t="s">
        <v>30</v>
      </c>
    </row>
    <row r="223" spans="1:13" s="12" customFormat="1" ht="15.75" x14ac:dyDescent="0.3">
      <c r="A223" s="13" t="s">
        <v>251</v>
      </c>
      <c r="B223" s="22">
        <v>7</v>
      </c>
      <c r="C223" s="22">
        <v>22</v>
      </c>
      <c r="D223" s="24">
        <v>12</v>
      </c>
      <c r="E223" s="24">
        <v>10</v>
      </c>
      <c r="F223" s="27">
        <v>365.62</v>
      </c>
      <c r="G223" s="27">
        <v>222.75</v>
      </c>
      <c r="H223" s="27">
        <v>142.87</v>
      </c>
      <c r="I223" s="27">
        <v>914.04</v>
      </c>
      <c r="J223" s="27">
        <v>1279.6529</v>
      </c>
      <c r="K223" s="12" t="s">
        <v>246</v>
      </c>
      <c r="L223" s="12" t="s">
        <v>319</v>
      </c>
      <c r="M223" s="18" t="s">
        <v>30</v>
      </c>
    </row>
    <row r="224" spans="1:13" s="12" customFormat="1" ht="15.75" x14ac:dyDescent="0.3">
      <c r="A224" s="13" t="s">
        <v>252</v>
      </c>
      <c r="B224" s="22">
        <v>13</v>
      </c>
      <c r="C224" s="22">
        <v>91</v>
      </c>
      <c r="D224" s="24">
        <v>56</v>
      </c>
      <c r="E224" s="24">
        <v>35</v>
      </c>
      <c r="F224" s="27">
        <v>1145.3399999999999</v>
      </c>
      <c r="G224" s="27">
        <v>706.48</v>
      </c>
      <c r="H224" s="27">
        <v>438.86</v>
      </c>
      <c r="I224" s="27">
        <v>2863.34</v>
      </c>
      <c r="J224" s="27">
        <v>4008.6815999999999</v>
      </c>
      <c r="K224" s="12" t="s">
        <v>246</v>
      </c>
      <c r="L224" s="12" t="s">
        <v>319</v>
      </c>
      <c r="M224" s="18" t="s">
        <v>30</v>
      </c>
    </row>
    <row r="225" spans="1:13" s="12" customFormat="1" ht="15.75" x14ac:dyDescent="0.3">
      <c r="A225" s="13" t="s">
        <v>253</v>
      </c>
      <c r="B225" s="22">
        <v>14</v>
      </c>
      <c r="C225" s="22">
        <v>99</v>
      </c>
      <c r="D225" s="24">
        <v>75</v>
      </c>
      <c r="E225" s="24">
        <v>24</v>
      </c>
      <c r="F225" s="27">
        <v>1646.85</v>
      </c>
      <c r="G225" s="27">
        <v>1358.91</v>
      </c>
      <c r="H225" s="27">
        <v>287.93</v>
      </c>
      <c r="I225" s="27">
        <v>4117.1099999999997</v>
      </c>
      <c r="J225" s="27">
        <v>5763.9582</v>
      </c>
      <c r="K225" s="12" t="s">
        <v>246</v>
      </c>
      <c r="L225" s="12" t="s">
        <v>319</v>
      </c>
      <c r="M225" s="18" t="s">
        <v>30</v>
      </c>
    </row>
    <row r="226" spans="1:13" s="12" customFormat="1" ht="15.75" x14ac:dyDescent="0.3">
      <c r="A226" s="13" t="s">
        <v>254</v>
      </c>
      <c r="B226" s="22">
        <v>21</v>
      </c>
      <c r="C226" s="22">
        <v>627</v>
      </c>
      <c r="D226" s="24">
        <v>527</v>
      </c>
      <c r="E226" s="24">
        <v>100</v>
      </c>
      <c r="F226" s="27">
        <v>11566.69</v>
      </c>
      <c r="G226" s="27">
        <v>9780.2999999999993</v>
      </c>
      <c r="H226" s="27">
        <v>1786.39</v>
      </c>
      <c r="I226" s="27">
        <v>28916.73</v>
      </c>
      <c r="J226" s="27">
        <v>40483.416799999999</v>
      </c>
      <c r="K226" s="12" t="s">
        <v>246</v>
      </c>
      <c r="L226" s="12" t="s">
        <v>319</v>
      </c>
      <c r="M226" s="18" t="s">
        <v>30</v>
      </c>
    </row>
    <row r="227" spans="1:13" s="12" customFormat="1" ht="15.75" x14ac:dyDescent="0.3">
      <c r="A227" s="13" t="s">
        <v>255</v>
      </c>
      <c r="B227" s="22">
        <v>23</v>
      </c>
      <c r="C227" s="22">
        <v>125</v>
      </c>
      <c r="D227" s="24">
        <v>97</v>
      </c>
      <c r="E227" s="24">
        <v>28</v>
      </c>
      <c r="F227" s="27">
        <v>1779.37</v>
      </c>
      <c r="G227" s="27">
        <v>1449.95</v>
      </c>
      <c r="H227" s="27">
        <v>329.42</v>
      </c>
      <c r="I227" s="27">
        <v>4448.43</v>
      </c>
      <c r="J227" s="27">
        <v>6227.7956999999997</v>
      </c>
      <c r="K227" s="12" t="s">
        <v>246</v>
      </c>
      <c r="L227" s="12" t="s">
        <v>319</v>
      </c>
      <c r="M227" s="18" t="s">
        <v>30</v>
      </c>
    </row>
    <row r="228" spans="1:13" s="12" customFormat="1" ht="15.75" x14ac:dyDescent="0.3">
      <c r="A228" s="13" t="s">
        <v>257</v>
      </c>
      <c r="B228" s="22">
        <v>23</v>
      </c>
      <c r="C228" s="22">
        <v>156</v>
      </c>
      <c r="D228" s="24">
        <v>101</v>
      </c>
      <c r="E228" s="24">
        <v>55</v>
      </c>
      <c r="F228" s="27">
        <v>1555.66</v>
      </c>
      <c r="G228" s="27">
        <v>1035.1099999999999</v>
      </c>
      <c r="H228" s="27">
        <v>520.54999999999995</v>
      </c>
      <c r="I228" s="27">
        <v>3889.15</v>
      </c>
      <c r="J228" s="27">
        <v>5444.8149000000003</v>
      </c>
      <c r="K228" s="12" t="s">
        <v>246</v>
      </c>
      <c r="L228" s="12" t="s">
        <v>319</v>
      </c>
      <c r="M228" s="18" t="s">
        <v>30</v>
      </c>
    </row>
    <row r="229" spans="1:13" s="12" customFormat="1" ht="15.75" x14ac:dyDescent="0.3">
      <c r="A229" s="13" t="s">
        <v>256</v>
      </c>
      <c r="B229" s="22">
        <v>25</v>
      </c>
      <c r="C229" s="22">
        <v>159</v>
      </c>
      <c r="D229" s="24">
        <v>120</v>
      </c>
      <c r="E229" s="24">
        <v>39</v>
      </c>
      <c r="F229" s="27">
        <v>2307.13</v>
      </c>
      <c r="G229" s="27">
        <v>1895.63</v>
      </c>
      <c r="H229" s="27">
        <v>411.5</v>
      </c>
      <c r="I229" s="27">
        <v>5767.83</v>
      </c>
      <c r="J229" s="27">
        <v>8074.9620000000004</v>
      </c>
      <c r="K229" s="12" t="s">
        <v>246</v>
      </c>
      <c r="L229" s="12" t="s">
        <v>319</v>
      </c>
      <c r="M229" s="18" t="s">
        <v>30</v>
      </c>
    </row>
    <row r="230" spans="1:13" s="12" customFormat="1" ht="15.75" x14ac:dyDescent="0.3">
      <c r="A230" s="13" t="s">
        <v>259</v>
      </c>
      <c r="B230" s="22">
        <v>26</v>
      </c>
      <c r="C230" s="22">
        <v>269</v>
      </c>
      <c r="D230" s="24">
        <v>127</v>
      </c>
      <c r="E230" s="24">
        <v>142</v>
      </c>
      <c r="F230" s="27">
        <v>6353.55</v>
      </c>
      <c r="G230" s="27">
        <v>2509.5300000000002</v>
      </c>
      <c r="H230" s="27">
        <v>3844.02</v>
      </c>
      <c r="I230" s="27">
        <v>15883.88</v>
      </c>
      <c r="J230" s="27">
        <v>22237.4303</v>
      </c>
      <c r="K230" s="12" t="s">
        <v>246</v>
      </c>
      <c r="L230" s="12" t="s">
        <v>319</v>
      </c>
      <c r="M230" s="18" t="s">
        <v>30</v>
      </c>
    </row>
    <row r="231" spans="1:13" s="12" customFormat="1" ht="15.75" x14ac:dyDescent="0.3">
      <c r="A231" s="13" t="s">
        <v>258</v>
      </c>
      <c r="B231" s="22">
        <v>27</v>
      </c>
      <c r="C231" s="22">
        <v>249</v>
      </c>
      <c r="D231" s="24">
        <v>191</v>
      </c>
      <c r="E231" s="24">
        <v>58</v>
      </c>
      <c r="F231" s="27">
        <v>2997.79</v>
      </c>
      <c r="G231" s="27">
        <v>2245.6999999999998</v>
      </c>
      <c r="H231" s="27">
        <v>752.09</v>
      </c>
      <c r="I231" s="27">
        <v>7494.48</v>
      </c>
      <c r="J231" s="27">
        <v>10492.2762</v>
      </c>
      <c r="K231" s="12" t="s">
        <v>246</v>
      </c>
      <c r="L231" s="12" t="s">
        <v>319</v>
      </c>
      <c r="M231" s="18" t="s">
        <v>30</v>
      </c>
    </row>
    <row r="232" spans="1:13" s="12" customFormat="1" ht="15.75" x14ac:dyDescent="0.3">
      <c r="A232" s="13" t="s">
        <v>260</v>
      </c>
      <c r="B232" s="22">
        <v>30</v>
      </c>
      <c r="C232" s="22">
        <v>233</v>
      </c>
      <c r="D232" s="24">
        <v>145</v>
      </c>
      <c r="E232" s="24">
        <v>88</v>
      </c>
      <c r="F232" s="27">
        <v>2890.04</v>
      </c>
      <c r="G232" s="27">
        <v>1818.93</v>
      </c>
      <c r="H232" s="27">
        <v>1071.1099999999999</v>
      </c>
      <c r="I232" s="27">
        <v>7225.11</v>
      </c>
      <c r="J232" s="27">
        <v>10115.150900000001</v>
      </c>
      <c r="K232" s="12" t="s">
        <v>246</v>
      </c>
      <c r="L232" s="12" t="s">
        <v>319</v>
      </c>
      <c r="M232" s="18" t="s">
        <v>30</v>
      </c>
    </row>
    <row r="233" spans="1:13" s="12" customFormat="1" ht="15.75" x14ac:dyDescent="0.3">
      <c r="A233" s="13" t="s">
        <v>263</v>
      </c>
      <c r="B233" s="22">
        <v>47</v>
      </c>
      <c r="C233" s="22">
        <v>756</v>
      </c>
      <c r="D233" s="24">
        <v>431</v>
      </c>
      <c r="E233" s="24">
        <v>325</v>
      </c>
      <c r="F233" s="27">
        <v>13300.5</v>
      </c>
      <c r="G233" s="27">
        <v>6432.98</v>
      </c>
      <c r="H233" s="27">
        <v>6867.52</v>
      </c>
      <c r="I233" s="27">
        <v>33251.26</v>
      </c>
      <c r="J233" s="27">
        <v>46551.7595</v>
      </c>
      <c r="K233" s="12" t="s">
        <v>246</v>
      </c>
      <c r="L233" s="12" t="s">
        <v>319</v>
      </c>
      <c r="M233" s="18" t="s">
        <v>30</v>
      </c>
    </row>
    <row r="234" spans="1:13" s="12" customFormat="1" ht="15.75" x14ac:dyDescent="0.3">
      <c r="A234" s="13" t="s">
        <v>262</v>
      </c>
      <c r="B234" s="22">
        <v>48</v>
      </c>
      <c r="C234" s="22">
        <v>304</v>
      </c>
      <c r="D234" s="24">
        <v>201</v>
      </c>
      <c r="E234" s="24">
        <v>103</v>
      </c>
      <c r="F234" s="27">
        <v>3180.7</v>
      </c>
      <c r="G234" s="27">
        <v>2164.71</v>
      </c>
      <c r="H234" s="27">
        <v>1015.99</v>
      </c>
      <c r="I234" s="27">
        <v>7951.74</v>
      </c>
      <c r="J234" s="27">
        <v>11132.437099999999</v>
      </c>
      <c r="K234" s="12" t="s">
        <v>246</v>
      </c>
      <c r="L234" s="12" t="s">
        <v>319</v>
      </c>
      <c r="M234" s="18" t="s">
        <v>30</v>
      </c>
    </row>
    <row r="235" spans="1:13" s="12" customFormat="1" ht="15.75" x14ac:dyDescent="0.3">
      <c r="A235" s="13" t="s">
        <v>261</v>
      </c>
      <c r="B235" s="22">
        <v>50</v>
      </c>
      <c r="C235" s="22">
        <v>669</v>
      </c>
      <c r="D235" s="24">
        <v>526</v>
      </c>
      <c r="E235" s="24">
        <v>143</v>
      </c>
      <c r="F235" s="27">
        <v>7853.3</v>
      </c>
      <c r="G235" s="27">
        <v>6431.59</v>
      </c>
      <c r="H235" s="27">
        <v>1421.7</v>
      </c>
      <c r="I235" s="27">
        <v>19633.240000000002</v>
      </c>
      <c r="J235" s="27">
        <v>27486.534599999999</v>
      </c>
      <c r="K235" s="12" t="s">
        <v>246</v>
      </c>
      <c r="L235" s="12" t="s">
        <v>319</v>
      </c>
      <c r="M235" s="18" t="s">
        <v>30</v>
      </c>
    </row>
    <row r="236" spans="1:13" s="12" customFormat="1" ht="15.75" x14ac:dyDescent="0.3">
      <c r="A236" s="13" t="s">
        <v>264</v>
      </c>
      <c r="B236" s="22">
        <v>57</v>
      </c>
      <c r="C236" s="22">
        <v>555</v>
      </c>
      <c r="D236" s="24">
        <v>350</v>
      </c>
      <c r="E236" s="24">
        <v>205</v>
      </c>
      <c r="F236" s="27">
        <v>5751.45</v>
      </c>
      <c r="G236" s="27">
        <v>3798.25</v>
      </c>
      <c r="H236" s="27">
        <v>1953.2</v>
      </c>
      <c r="I236" s="27">
        <v>14378.62</v>
      </c>
      <c r="J236" s="27">
        <v>20130.0687</v>
      </c>
      <c r="K236" s="12" t="s">
        <v>246</v>
      </c>
      <c r="L236" s="12" t="s">
        <v>319</v>
      </c>
      <c r="M236" s="18" t="s">
        <v>30</v>
      </c>
    </row>
    <row r="237" spans="1:13" s="12" customFormat="1" ht="15.75" x14ac:dyDescent="0.3">
      <c r="A237" s="13" t="s">
        <v>265</v>
      </c>
      <c r="B237" s="22">
        <v>2681</v>
      </c>
      <c r="C237" s="22">
        <v>33561</v>
      </c>
      <c r="D237" s="24">
        <v>19385</v>
      </c>
      <c r="E237" s="24">
        <v>14176</v>
      </c>
      <c r="F237" s="27">
        <v>498807.86</v>
      </c>
      <c r="G237" s="27">
        <v>284867.98</v>
      </c>
      <c r="H237" s="27">
        <v>213939.88</v>
      </c>
      <c r="I237" s="27">
        <v>1247019.6499999999</v>
      </c>
      <c r="J237" s="27">
        <v>1745827.5072000001</v>
      </c>
      <c r="K237" s="12" t="s">
        <v>246</v>
      </c>
      <c r="L237" s="12" t="s">
        <v>319</v>
      </c>
      <c r="M237" s="18" t="s">
        <v>30</v>
      </c>
    </row>
    <row r="238" spans="1:13" s="12" customFormat="1" ht="15.75" x14ac:dyDescent="0.3">
      <c r="A238" s="13" t="s">
        <v>266</v>
      </c>
      <c r="B238" s="22">
        <v>3110</v>
      </c>
      <c r="C238" s="22">
        <v>38026</v>
      </c>
      <c r="D238" s="24">
        <v>22449</v>
      </c>
      <c r="E238" s="24">
        <v>15577</v>
      </c>
      <c r="F238" s="27">
        <v>563605.57999999996</v>
      </c>
      <c r="G238" s="27">
        <v>328211.26</v>
      </c>
      <c r="H238" s="27">
        <v>235394.32</v>
      </c>
      <c r="I238" s="27">
        <v>1409013.95</v>
      </c>
      <c r="J238" s="27">
        <v>18786852.719999999</v>
      </c>
      <c r="K238" s="12" t="s">
        <v>246</v>
      </c>
      <c r="L238" s="12" t="s">
        <v>319</v>
      </c>
      <c r="M238" s="18" t="s">
        <v>30</v>
      </c>
    </row>
    <row r="239" spans="1:13" s="12" customFormat="1" ht="15.75" x14ac:dyDescent="0.3">
      <c r="A239" s="13" t="s">
        <v>79</v>
      </c>
      <c r="B239" s="22">
        <v>1</v>
      </c>
      <c r="C239" s="22">
        <v>16</v>
      </c>
      <c r="D239" s="24">
        <v>10</v>
      </c>
      <c r="E239" s="24">
        <v>6</v>
      </c>
      <c r="F239" s="27">
        <v>216.99</v>
      </c>
      <c r="G239" s="27">
        <v>149.18</v>
      </c>
      <c r="H239" s="27">
        <v>67.81</v>
      </c>
      <c r="I239" s="27">
        <v>542.47</v>
      </c>
      <c r="J239" s="27">
        <v>759.45450000000005</v>
      </c>
      <c r="K239" s="12" t="s">
        <v>268</v>
      </c>
      <c r="L239" s="12" t="s">
        <v>319</v>
      </c>
      <c r="M239" s="18" t="s">
        <v>30</v>
      </c>
    </row>
    <row r="240" spans="1:13" s="12" customFormat="1" ht="15.75" x14ac:dyDescent="0.3">
      <c r="A240" s="13" t="s">
        <v>273</v>
      </c>
      <c r="B240" s="22">
        <v>2</v>
      </c>
      <c r="C240" s="22">
        <v>24</v>
      </c>
      <c r="D240" s="24">
        <v>12</v>
      </c>
      <c r="E240" s="24">
        <v>12</v>
      </c>
      <c r="F240" s="27">
        <v>283.3</v>
      </c>
      <c r="G240" s="27">
        <v>145.97999999999999</v>
      </c>
      <c r="H240" s="27">
        <v>137.32</v>
      </c>
      <c r="I240" s="27">
        <v>708.25</v>
      </c>
      <c r="J240" s="27">
        <v>991.5539</v>
      </c>
      <c r="K240" s="12" t="s">
        <v>268</v>
      </c>
      <c r="L240" s="12" t="s">
        <v>319</v>
      </c>
      <c r="M240" s="18" t="s">
        <v>30</v>
      </c>
    </row>
    <row r="241" spans="1:13" s="12" customFormat="1" ht="15.75" x14ac:dyDescent="0.3">
      <c r="A241" s="13" t="s">
        <v>272</v>
      </c>
      <c r="B241" s="22">
        <v>2</v>
      </c>
      <c r="C241" s="22">
        <v>38</v>
      </c>
      <c r="D241" s="24">
        <v>27</v>
      </c>
      <c r="E241" s="24">
        <v>11</v>
      </c>
      <c r="F241" s="27">
        <v>588.48</v>
      </c>
      <c r="G241" s="27">
        <v>447.64</v>
      </c>
      <c r="H241" s="27">
        <v>140.84</v>
      </c>
      <c r="I241" s="27">
        <v>1471.2</v>
      </c>
      <c r="J241" s="27">
        <v>2059.6758</v>
      </c>
      <c r="K241" s="12" t="s">
        <v>268</v>
      </c>
      <c r="L241" s="12" t="s">
        <v>319</v>
      </c>
      <c r="M241" s="18" t="s">
        <v>30</v>
      </c>
    </row>
    <row r="242" spans="1:13" s="12" customFormat="1" ht="15.75" x14ac:dyDescent="0.3">
      <c r="A242" s="13" t="s">
        <v>269</v>
      </c>
      <c r="B242" s="22">
        <v>3</v>
      </c>
      <c r="C242" s="22">
        <v>16</v>
      </c>
      <c r="D242" s="24">
        <v>7</v>
      </c>
      <c r="E242" s="24">
        <v>9</v>
      </c>
      <c r="F242" s="27">
        <v>266.47000000000003</v>
      </c>
      <c r="G242" s="27">
        <v>142.88</v>
      </c>
      <c r="H242" s="27">
        <v>123.59</v>
      </c>
      <c r="I242" s="27">
        <v>666.17</v>
      </c>
      <c r="J242" s="27">
        <v>932.64049999999997</v>
      </c>
      <c r="K242" s="12" t="s">
        <v>268</v>
      </c>
      <c r="L242" s="12" t="s">
        <v>319</v>
      </c>
      <c r="M242" s="18" t="s">
        <v>30</v>
      </c>
    </row>
    <row r="243" spans="1:13" s="12" customFormat="1" ht="15.75" x14ac:dyDescent="0.3">
      <c r="A243" s="13" t="s">
        <v>202</v>
      </c>
      <c r="B243" s="22">
        <v>3</v>
      </c>
      <c r="C243" s="22">
        <v>18</v>
      </c>
      <c r="D243" s="24">
        <v>8</v>
      </c>
      <c r="E243" s="24">
        <v>10</v>
      </c>
      <c r="F243" s="27">
        <v>243.03</v>
      </c>
      <c r="G243" s="27">
        <v>111.97</v>
      </c>
      <c r="H243" s="27">
        <v>131.06</v>
      </c>
      <c r="I243" s="27">
        <v>607.55999999999995</v>
      </c>
      <c r="J243" s="27">
        <v>850.59029999999996</v>
      </c>
      <c r="K243" s="12" t="s">
        <v>268</v>
      </c>
      <c r="L243" s="12" t="s">
        <v>319</v>
      </c>
      <c r="M243" s="18" t="s">
        <v>30</v>
      </c>
    </row>
    <row r="244" spans="1:13" s="12" customFormat="1" ht="15.75" x14ac:dyDescent="0.3">
      <c r="A244" s="13" t="s">
        <v>274</v>
      </c>
      <c r="B244" s="22">
        <v>3</v>
      </c>
      <c r="C244" s="22">
        <v>21</v>
      </c>
      <c r="D244" s="24">
        <v>12</v>
      </c>
      <c r="E244" s="24">
        <v>9</v>
      </c>
      <c r="F244" s="27">
        <v>271.13</v>
      </c>
      <c r="G244" s="27">
        <v>152.69999999999999</v>
      </c>
      <c r="H244" s="27">
        <v>118.43</v>
      </c>
      <c r="I244" s="27">
        <v>677.83</v>
      </c>
      <c r="J244" s="27">
        <v>948.96270000000004</v>
      </c>
      <c r="K244" s="12" t="s">
        <v>268</v>
      </c>
      <c r="L244" s="12" t="s">
        <v>319</v>
      </c>
      <c r="M244" s="18" t="s">
        <v>30</v>
      </c>
    </row>
    <row r="245" spans="1:13" s="12" customFormat="1" ht="15.75" x14ac:dyDescent="0.3">
      <c r="A245" s="13" t="s">
        <v>275</v>
      </c>
      <c r="B245" s="22">
        <v>3</v>
      </c>
      <c r="C245" s="22">
        <v>31</v>
      </c>
      <c r="D245" s="24">
        <v>12</v>
      </c>
      <c r="E245" s="24">
        <v>19</v>
      </c>
      <c r="F245" s="27">
        <v>367.5</v>
      </c>
      <c r="G245" s="27">
        <v>161.61000000000001</v>
      </c>
      <c r="H245" s="27">
        <v>205.89</v>
      </c>
      <c r="I245" s="27">
        <v>918.75</v>
      </c>
      <c r="J245" s="27">
        <v>1286.25</v>
      </c>
      <c r="K245" s="12" t="s">
        <v>268</v>
      </c>
      <c r="L245" s="12" t="s">
        <v>319</v>
      </c>
      <c r="M245" s="18" t="s">
        <v>30</v>
      </c>
    </row>
    <row r="246" spans="1:13" s="12" customFormat="1" ht="15.75" x14ac:dyDescent="0.3">
      <c r="A246" s="13" t="s">
        <v>267</v>
      </c>
      <c r="B246" s="22">
        <v>3</v>
      </c>
      <c r="C246" s="22">
        <v>34</v>
      </c>
      <c r="D246" s="24">
        <v>21</v>
      </c>
      <c r="E246" s="24">
        <v>13</v>
      </c>
      <c r="F246" s="27">
        <v>421.22</v>
      </c>
      <c r="G246" s="27">
        <v>246.91</v>
      </c>
      <c r="H246" s="27">
        <v>174.31</v>
      </c>
      <c r="I246" s="27">
        <v>1053.05</v>
      </c>
      <c r="J246" s="27">
        <v>1474.2692999999999</v>
      </c>
      <c r="K246" s="12" t="s">
        <v>268</v>
      </c>
      <c r="L246" s="12" t="s">
        <v>319</v>
      </c>
      <c r="M246" s="18" t="s">
        <v>30</v>
      </c>
    </row>
    <row r="247" spans="1:13" s="12" customFormat="1" ht="15.75" x14ac:dyDescent="0.3">
      <c r="A247" s="13" t="s">
        <v>270</v>
      </c>
      <c r="B247" s="22">
        <v>3</v>
      </c>
      <c r="C247" s="22">
        <v>35</v>
      </c>
      <c r="D247" s="24">
        <v>18</v>
      </c>
      <c r="E247" s="24">
        <v>17</v>
      </c>
      <c r="F247" s="27">
        <v>433.14</v>
      </c>
      <c r="G247" s="27">
        <v>228.3</v>
      </c>
      <c r="H247" s="27">
        <v>204.84</v>
      </c>
      <c r="I247" s="27">
        <v>1082.8499999999999</v>
      </c>
      <c r="J247" s="27">
        <v>1515.99</v>
      </c>
      <c r="K247" s="12" t="s">
        <v>268</v>
      </c>
      <c r="L247" s="12" t="s">
        <v>319</v>
      </c>
      <c r="M247" s="18" t="s">
        <v>30</v>
      </c>
    </row>
    <row r="248" spans="1:13" s="12" customFormat="1" ht="15.75" x14ac:dyDescent="0.3">
      <c r="A248" s="13" t="s">
        <v>156</v>
      </c>
      <c r="B248" s="22">
        <v>4</v>
      </c>
      <c r="C248" s="22">
        <v>22</v>
      </c>
      <c r="D248" s="24">
        <v>14</v>
      </c>
      <c r="E248" s="24">
        <v>8</v>
      </c>
      <c r="F248" s="27">
        <v>273.62</v>
      </c>
      <c r="G248" s="27">
        <v>165.82</v>
      </c>
      <c r="H248" s="27">
        <v>107.8</v>
      </c>
      <c r="I248" s="27">
        <v>684.04</v>
      </c>
      <c r="J248" s="27">
        <v>957.65779999999995</v>
      </c>
      <c r="K248" s="12" t="s">
        <v>268</v>
      </c>
      <c r="L248" s="12" t="s">
        <v>319</v>
      </c>
      <c r="M248" s="18" t="s">
        <v>30</v>
      </c>
    </row>
    <row r="249" spans="1:13" s="12" customFormat="1" ht="15.75" x14ac:dyDescent="0.3">
      <c r="A249" s="13" t="s">
        <v>276</v>
      </c>
      <c r="B249" s="22">
        <v>4</v>
      </c>
      <c r="C249" s="22">
        <v>71</v>
      </c>
      <c r="D249" s="24">
        <v>62</v>
      </c>
      <c r="E249" s="24">
        <v>9</v>
      </c>
      <c r="F249" s="27">
        <v>765.68</v>
      </c>
      <c r="G249" s="27">
        <v>631.17999999999995</v>
      </c>
      <c r="H249" s="27">
        <v>134.5</v>
      </c>
      <c r="I249" s="27">
        <v>1914.19</v>
      </c>
      <c r="J249" s="27">
        <v>2679.8667</v>
      </c>
      <c r="K249" s="12" t="s">
        <v>268</v>
      </c>
      <c r="L249" s="12" t="s">
        <v>319</v>
      </c>
      <c r="M249" s="18" t="s">
        <v>30</v>
      </c>
    </row>
    <row r="250" spans="1:13" s="12" customFormat="1" ht="15.75" x14ac:dyDescent="0.3">
      <c r="A250" s="13" t="s">
        <v>278</v>
      </c>
      <c r="B250" s="22">
        <v>5</v>
      </c>
      <c r="C250" s="22">
        <v>43</v>
      </c>
      <c r="D250" s="24">
        <v>28</v>
      </c>
      <c r="E250" s="24">
        <v>15</v>
      </c>
      <c r="F250" s="27">
        <v>554.99</v>
      </c>
      <c r="G250" s="27">
        <v>349.33</v>
      </c>
      <c r="H250" s="27">
        <v>205.66</v>
      </c>
      <c r="I250" s="27">
        <v>1387.48</v>
      </c>
      <c r="J250" s="27">
        <v>1942.4758999999999</v>
      </c>
      <c r="K250" s="12" t="s">
        <v>268</v>
      </c>
      <c r="L250" s="12" t="s">
        <v>319</v>
      </c>
      <c r="M250" s="18" t="s">
        <v>30</v>
      </c>
    </row>
    <row r="251" spans="1:13" s="12" customFormat="1" ht="15.75" x14ac:dyDescent="0.3">
      <c r="A251" s="13" t="s">
        <v>280</v>
      </c>
      <c r="B251" s="22">
        <v>6</v>
      </c>
      <c r="C251" s="22">
        <v>30</v>
      </c>
      <c r="D251" s="24">
        <v>22</v>
      </c>
      <c r="E251" s="24">
        <v>8</v>
      </c>
      <c r="F251" s="27">
        <v>420.25</v>
      </c>
      <c r="G251" s="27">
        <v>324</v>
      </c>
      <c r="H251" s="27">
        <v>96.25</v>
      </c>
      <c r="I251" s="27">
        <v>1050.6199999999999</v>
      </c>
      <c r="J251" s="27">
        <v>1470.8694</v>
      </c>
      <c r="K251" s="12" t="s">
        <v>268</v>
      </c>
      <c r="L251" s="12" t="s">
        <v>319</v>
      </c>
      <c r="M251" s="18" t="s">
        <v>30</v>
      </c>
    </row>
    <row r="252" spans="1:13" s="12" customFormat="1" ht="15.75" x14ac:dyDescent="0.3">
      <c r="A252" s="13" t="s">
        <v>271</v>
      </c>
      <c r="B252" s="22">
        <v>6</v>
      </c>
      <c r="C252" s="22">
        <v>41</v>
      </c>
      <c r="D252" s="24">
        <v>22</v>
      </c>
      <c r="E252" s="24">
        <v>19</v>
      </c>
      <c r="F252" s="27">
        <v>530.32000000000005</v>
      </c>
      <c r="G252" s="27">
        <v>328.44</v>
      </c>
      <c r="H252" s="27">
        <v>201.88</v>
      </c>
      <c r="I252" s="27">
        <v>1325.79</v>
      </c>
      <c r="J252" s="27">
        <v>1856.105</v>
      </c>
      <c r="K252" s="12" t="s">
        <v>268</v>
      </c>
      <c r="L252" s="12" t="s">
        <v>319</v>
      </c>
      <c r="M252" s="18" t="s">
        <v>30</v>
      </c>
    </row>
    <row r="253" spans="1:13" s="12" customFormat="1" ht="15.75" x14ac:dyDescent="0.3">
      <c r="A253" s="13" t="s">
        <v>281</v>
      </c>
      <c r="B253" s="22">
        <v>6</v>
      </c>
      <c r="C253" s="22">
        <v>70</v>
      </c>
      <c r="D253" s="24">
        <v>47</v>
      </c>
      <c r="E253" s="24">
        <v>23</v>
      </c>
      <c r="F253" s="27">
        <v>1088.73</v>
      </c>
      <c r="G253" s="27">
        <v>711.89</v>
      </c>
      <c r="H253" s="27">
        <v>376.84</v>
      </c>
      <c r="I253" s="27">
        <v>2721.83</v>
      </c>
      <c r="J253" s="27">
        <v>3810.5581999999999</v>
      </c>
      <c r="K253" s="12" t="s">
        <v>268</v>
      </c>
      <c r="L253" s="12" t="s">
        <v>319</v>
      </c>
      <c r="M253" s="18" t="s">
        <v>30</v>
      </c>
    </row>
    <row r="254" spans="1:13" s="12" customFormat="1" ht="15.75" x14ac:dyDescent="0.3">
      <c r="A254" s="13" t="s">
        <v>279</v>
      </c>
      <c r="B254" s="22">
        <v>6</v>
      </c>
      <c r="C254" s="22">
        <v>73</v>
      </c>
      <c r="D254" s="24">
        <v>52</v>
      </c>
      <c r="E254" s="24">
        <v>21</v>
      </c>
      <c r="F254" s="27">
        <v>868.41</v>
      </c>
      <c r="G254" s="27">
        <v>623.83000000000004</v>
      </c>
      <c r="H254" s="27">
        <v>244.58</v>
      </c>
      <c r="I254" s="27">
        <v>2171.0300000000002</v>
      </c>
      <c r="J254" s="27">
        <v>3039.4445000000001</v>
      </c>
      <c r="K254" s="12" t="s">
        <v>268</v>
      </c>
      <c r="L254" s="12" t="s">
        <v>319</v>
      </c>
      <c r="M254" s="18" t="s">
        <v>30</v>
      </c>
    </row>
    <row r="255" spans="1:13" s="12" customFormat="1" ht="15.75" x14ac:dyDescent="0.3">
      <c r="A255" s="13" t="s">
        <v>277</v>
      </c>
      <c r="B255" s="22">
        <v>6</v>
      </c>
      <c r="C255" s="22">
        <v>83</v>
      </c>
      <c r="D255" s="24">
        <v>57</v>
      </c>
      <c r="E255" s="24">
        <v>26</v>
      </c>
      <c r="F255" s="27">
        <v>937.11</v>
      </c>
      <c r="G255" s="27">
        <v>643.55999999999995</v>
      </c>
      <c r="H255" s="27">
        <v>293.55</v>
      </c>
      <c r="I255" s="27">
        <v>2342.79</v>
      </c>
      <c r="J255" s="27">
        <v>3279.8996999999999</v>
      </c>
      <c r="K255" s="12" t="s">
        <v>268</v>
      </c>
      <c r="L255" s="12" t="s">
        <v>319</v>
      </c>
      <c r="M255" s="18" t="s">
        <v>30</v>
      </c>
    </row>
    <row r="256" spans="1:13" s="12" customFormat="1" ht="15.75" x14ac:dyDescent="0.3">
      <c r="A256" s="13" t="s">
        <v>282</v>
      </c>
      <c r="B256" s="22">
        <v>9</v>
      </c>
      <c r="C256" s="22">
        <v>90</v>
      </c>
      <c r="D256" s="24">
        <v>56</v>
      </c>
      <c r="E256" s="24">
        <v>34</v>
      </c>
      <c r="F256" s="27">
        <v>1233.3599999999999</v>
      </c>
      <c r="G256" s="27">
        <v>814.78</v>
      </c>
      <c r="H256" s="27">
        <v>418.57</v>
      </c>
      <c r="I256" s="27">
        <v>3083.39</v>
      </c>
      <c r="J256" s="27">
        <v>4316.7464</v>
      </c>
      <c r="K256" s="12" t="s">
        <v>268</v>
      </c>
      <c r="L256" s="12" t="s">
        <v>319</v>
      </c>
      <c r="M256" s="18" t="s">
        <v>30</v>
      </c>
    </row>
    <row r="257" spans="1:13" s="12" customFormat="1" ht="15.75" x14ac:dyDescent="0.3">
      <c r="A257" s="13" t="s">
        <v>283</v>
      </c>
      <c r="B257" s="22">
        <v>9</v>
      </c>
      <c r="C257" s="22">
        <v>96</v>
      </c>
      <c r="D257" s="24">
        <v>68</v>
      </c>
      <c r="E257" s="24">
        <v>28</v>
      </c>
      <c r="F257" s="27">
        <v>1223.0899999999999</v>
      </c>
      <c r="G257" s="27">
        <v>842.75</v>
      </c>
      <c r="H257" s="27">
        <v>380.34</v>
      </c>
      <c r="I257" s="27">
        <v>3057.72</v>
      </c>
      <c r="J257" s="27">
        <v>4280.8132999999998</v>
      </c>
      <c r="K257" s="12" t="s">
        <v>268</v>
      </c>
      <c r="L257" s="12" t="s">
        <v>319</v>
      </c>
      <c r="M257" s="18" t="s">
        <v>30</v>
      </c>
    </row>
    <row r="258" spans="1:13" s="12" customFormat="1" ht="15.75" x14ac:dyDescent="0.3">
      <c r="A258" s="13" t="s">
        <v>285</v>
      </c>
      <c r="B258" s="22">
        <v>10</v>
      </c>
      <c r="C258" s="22">
        <v>79</v>
      </c>
      <c r="D258" s="24">
        <v>48</v>
      </c>
      <c r="E258" s="24">
        <v>31</v>
      </c>
      <c r="F258" s="27">
        <v>899.43</v>
      </c>
      <c r="G258" s="27">
        <v>564.1</v>
      </c>
      <c r="H258" s="27">
        <v>335.33</v>
      </c>
      <c r="I258" s="27">
        <v>2248.5700000000002</v>
      </c>
      <c r="J258" s="27">
        <v>3147.9944999999998</v>
      </c>
      <c r="K258" s="12" t="s">
        <v>268</v>
      </c>
      <c r="L258" s="12" t="s">
        <v>319</v>
      </c>
      <c r="M258" s="18" t="s">
        <v>30</v>
      </c>
    </row>
    <row r="259" spans="1:13" s="12" customFormat="1" ht="15.75" x14ac:dyDescent="0.3">
      <c r="A259" s="13" t="s">
        <v>284</v>
      </c>
      <c r="B259" s="22">
        <v>12</v>
      </c>
      <c r="C259" s="22">
        <v>57</v>
      </c>
      <c r="D259" s="24">
        <v>34</v>
      </c>
      <c r="E259" s="24">
        <v>23</v>
      </c>
      <c r="F259" s="27">
        <v>723.55</v>
      </c>
      <c r="G259" s="27">
        <v>466.14</v>
      </c>
      <c r="H259" s="27">
        <v>257.41000000000003</v>
      </c>
      <c r="I259" s="27">
        <v>1808.87</v>
      </c>
      <c r="J259" s="27">
        <v>2532.4142000000002</v>
      </c>
      <c r="K259" s="12" t="s">
        <v>268</v>
      </c>
      <c r="L259" s="12" t="s">
        <v>319</v>
      </c>
      <c r="M259" s="18" t="s">
        <v>30</v>
      </c>
    </row>
    <row r="260" spans="1:13" s="12" customFormat="1" ht="15.75" x14ac:dyDescent="0.3">
      <c r="A260" s="13" t="s">
        <v>286</v>
      </c>
      <c r="B260" s="22">
        <v>13</v>
      </c>
      <c r="C260" s="22">
        <v>134</v>
      </c>
      <c r="D260" s="24">
        <v>93</v>
      </c>
      <c r="E260" s="24">
        <v>41</v>
      </c>
      <c r="F260" s="27">
        <v>1591.57</v>
      </c>
      <c r="G260" s="27">
        <v>1097.42</v>
      </c>
      <c r="H260" s="27">
        <v>494.15</v>
      </c>
      <c r="I260" s="27">
        <v>3978.92</v>
      </c>
      <c r="J260" s="27">
        <v>5570.4915000000001</v>
      </c>
      <c r="K260" s="12" t="s">
        <v>268</v>
      </c>
      <c r="L260" s="12" t="s">
        <v>319</v>
      </c>
      <c r="M260" s="18" t="s">
        <v>30</v>
      </c>
    </row>
    <row r="261" spans="1:13" s="12" customFormat="1" ht="15.75" x14ac:dyDescent="0.3">
      <c r="A261" s="13" t="s">
        <v>287</v>
      </c>
      <c r="B261" s="22">
        <v>16</v>
      </c>
      <c r="C261" s="22">
        <v>139</v>
      </c>
      <c r="D261" s="24">
        <v>75</v>
      </c>
      <c r="E261" s="24">
        <v>64</v>
      </c>
      <c r="F261" s="27">
        <v>1774.98</v>
      </c>
      <c r="G261" s="27">
        <v>963.69</v>
      </c>
      <c r="H261" s="27">
        <v>811.28</v>
      </c>
      <c r="I261" s="27">
        <v>4437.4399999999996</v>
      </c>
      <c r="J261" s="27">
        <v>6212.4174000000003</v>
      </c>
      <c r="K261" s="12" t="s">
        <v>268</v>
      </c>
      <c r="L261" s="12" t="s">
        <v>319</v>
      </c>
      <c r="M261" s="18" t="s">
        <v>30</v>
      </c>
    </row>
    <row r="262" spans="1:13" s="12" customFormat="1" ht="15.75" x14ac:dyDescent="0.3">
      <c r="A262" s="13" t="s">
        <v>288</v>
      </c>
      <c r="B262" s="22">
        <v>18</v>
      </c>
      <c r="C262" s="22">
        <v>173</v>
      </c>
      <c r="D262" s="24">
        <v>115</v>
      </c>
      <c r="E262" s="24">
        <v>58</v>
      </c>
      <c r="F262" s="27">
        <v>2323.31</v>
      </c>
      <c r="G262" s="27">
        <v>1564.38</v>
      </c>
      <c r="H262" s="27">
        <v>758.93</v>
      </c>
      <c r="I262" s="27">
        <v>5808.28</v>
      </c>
      <c r="J262" s="27">
        <v>8131.5916999999999</v>
      </c>
      <c r="K262" s="12" t="s">
        <v>268</v>
      </c>
      <c r="L262" s="12" t="s">
        <v>319</v>
      </c>
      <c r="M262" s="18" t="s">
        <v>30</v>
      </c>
    </row>
    <row r="263" spans="1:13" s="12" customFormat="1" ht="15.75" x14ac:dyDescent="0.3">
      <c r="A263" s="13" t="s">
        <v>289</v>
      </c>
      <c r="B263" s="22">
        <v>24</v>
      </c>
      <c r="C263" s="22">
        <v>189</v>
      </c>
      <c r="D263" s="24">
        <v>133</v>
      </c>
      <c r="E263" s="24">
        <v>56</v>
      </c>
      <c r="F263" s="27">
        <v>2615.2199999999998</v>
      </c>
      <c r="G263" s="27">
        <v>1904.85</v>
      </c>
      <c r="H263" s="27">
        <v>710.37</v>
      </c>
      <c r="I263" s="27">
        <v>6538.06</v>
      </c>
      <c r="J263" s="27">
        <v>9153.2795000000006</v>
      </c>
      <c r="K263" s="12" t="s">
        <v>268</v>
      </c>
      <c r="L263" s="12" t="s">
        <v>319</v>
      </c>
      <c r="M263" s="18" t="s">
        <v>30</v>
      </c>
    </row>
    <row r="264" spans="1:13" s="12" customFormat="1" ht="15.75" x14ac:dyDescent="0.3">
      <c r="A264" s="13" t="s">
        <v>290</v>
      </c>
      <c r="B264" s="22">
        <v>173</v>
      </c>
      <c r="C264" s="22">
        <v>2464</v>
      </c>
      <c r="D264" s="24">
        <v>1509</v>
      </c>
      <c r="E264" s="24">
        <v>955</v>
      </c>
      <c r="F264" s="27">
        <v>41301.08</v>
      </c>
      <c r="G264" s="27">
        <v>25386.84</v>
      </c>
      <c r="H264" s="27">
        <v>15914.24</v>
      </c>
      <c r="I264" s="27">
        <v>103252.7</v>
      </c>
      <c r="J264" s="27">
        <v>144553.78349999999</v>
      </c>
      <c r="K264" s="12" t="s">
        <v>268</v>
      </c>
      <c r="L264" s="12" t="s">
        <v>319</v>
      </c>
      <c r="M264" s="18" t="s">
        <v>30</v>
      </c>
    </row>
    <row r="265" spans="1:13" s="12" customFormat="1" ht="15.75" x14ac:dyDescent="0.3">
      <c r="A265" s="13" t="s">
        <v>291</v>
      </c>
      <c r="B265" s="22">
        <v>350</v>
      </c>
      <c r="C265" s="22">
        <v>4087</v>
      </c>
      <c r="D265" s="24">
        <v>2562</v>
      </c>
      <c r="E265" s="24">
        <v>1525</v>
      </c>
      <c r="F265" s="27">
        <v>62215.94</v>
      </c>
      <c r="G265" s="27">
        <v>39170.18</v>
      </c>
      <c r="H265" s="27">
        <v>23045.759999999998</v>
      </c>
      <c r="I265" s="27">
        <v>155539.85</v>
      </c>
      <c r="J265" s="27">
        <v>2073864.72</v>
      </c>
      <c r="K265" s="12" t="s">
        <v>268</v>
      </c>
      <c r="L265" s="12" t="s">
        <v>319</v>
      </c>
      <c r="M265" s="18" t="s">
        <v>30</v>
      </c>
    </row>
    <row r="266" spans="1:13" s="12" customFormat="1" ht="15.75" x14ac:dyDescent="0.3">
      <c r="A266" s="13" t="s">
        <v>292</v>
      </c>
      <c r="B266" s="22">
        <v>1</v>
      </c>
      <c r="C266" s="22">
        <v>25</v>
      </c>
      <c r="D266" s="24">
        <v>20</v>
      </c>
      <c r="E266" s="24">
        <v>5</v>
      </c>
      <c r="F266" s="27">
        <v>388.56</v>
      </c>
      <c r="G266" s="27">
        <v>312.48</v>
      </c>
      <c r="H266" s="27">
        <v>76.08</v>
      </c>
      <c r="I266" s="27">
        <v>971.4</v>
      </c>
      <c r="J266" s="27">
        <v>1359.96</v>
      </c>
      <c r="K266" s="12" t="s">
        <v>293</v>
      </c>
      <c r="L266" s="12" t="s">
        <v>319</v>
      </c>
      <c r="M266" s="18" t="s">
        <v>30</v>
      </c>
    </row>
    <row r="267" spans="1:13" s="12" customFormat="1" ht="15.75" x14ac:dyDescent="0.3">
      <c r="A267" s="13" t="s">
        <v>295</v>
      </c>
      <c r="B267" s="22">
        <v>3</v>
      </c>
      <c r="C267" s="22">
        <v>5</v>
      </c>
      <c r="D267" s="24">
        <v>4</v>
      </c>
      <c r="E267" s="24">
        <v>1</v>
      </c>
      <c r="F267" s="27">
        <v>37.31</v>
      </c>
      <c r="G267" s="27">
        <v>32.51</v>
      </c>
      <c r="H267" s="27">
        <v>4.8</v>
      </c>
      <c r="I267" s="27">
        <v>93.27</v>
      </c>
      <c r="J267" s="27">
        <v>130.57169999999999</v>
      </c>
      <c r="K267" s="12" t="s">
        <v>293</v>
      </c>
      <c r="L267" s="12" t="s">
        <v>319</v>
      </c>
      <c r="M267" s="18" t="s">
        <v>30</v>
      </c>
    </row>
    <row r="268" spans="1:13" s="12" customFormat="1" ht="15.75" x14ac:dyDescent="0.3">
      <c r="A268" s="13" t="s">
        <v>296</v>
      </c>
      <c r="B268" s="22">
        <v>3</v>
      </c>
      <c r="C268" s="22">
        <v>35</v>
      </c>
      <c r="D268" s="24">
        <v>26</v>
      </c>
      <c r="E268" s="24">
        <v>9</v>
      </c>
      <c r="F268" s="27">
        <v>508.78</v>
      </c>
      <c r="G268" s="27">
        <v>394.01</v>
      </c>
      <c r="H268" s="27">
        <v>114.77</v>
      </c>
      <c r="I268" s="27">
        <v>1271.96</v>
      </c>
      <c r="J268" s="27">
        <v>1780.7454</v>
      </c>
      <c r="K268" s="12" t="s">
        <v>293</v>
      </c>
      <c r="L268" s="12" t="s">
        <v>319</v>
      </c>
      <c r="M268" s="18" t="s">
        <v>30</v>
      </c>
    </row>
    <row r="269" spans="1:13" s="12" customFormat="1" ht="15.75" x14ac:dyDescent="0.3">
      <c r="A269" s="13" t="s">
        <v>294</v>
      </c>
      <c r="B269" s="22">
        <v>3</v>
      </c>
      <c r="C269" s="22">
        <v>38</v>
      </c>
      <c r="D269" s="24">
        <v>21</v>
      </c>
      <c r="E269" s="24">
        <v>17</v>
      </c>
      <c r="F269" s="27">
        <v>677.83</v>
      </c>
      <c r="G269" s="27">
        <v>404.56</v>
      </c>
      <c r="H269" s="27">
        <v>273.27</v>
      </c>
      <c r="I269" s="27">
        <v>1694.57</v>
      </c>
      <c r="J269" s="27">
        <v>2372.3962999999999</v>
      </c>
      <c r="K269" s="12" t="s">
        <v>293</v>
      </c>
      <c r="L269" s="12" t="s">
        <v>319</v>
      </c>
      <c r="M269" s="18" t="s">
        <v>30</v>
      </c>
    </row>
    <row r="270" spans="1:13" s="12" customFormat="1" ht="15.75" x14ac:dyDescent="0.3">
      <c r="A270" s="13" t="s">
        <v>297</v>
      </c>
      <c r="B270" s="22">
        <v>4</v>
      </c>
      <c r="C270" s="22">
        <v>22</v>
      </c>
      <c r="D270" s="24">
        <v>14</v>
      </c>
      <c r="E270" s="24">
        <v>8</v>
      </c>
      <c r="F270" s="27">
        <v>457.69</v>
      </c>
      <c r="G270" s="27">
        <v>324.60000000000002</v>
      </c>
      <c r="H270" s="27">
        <v>133.09</v>
      </c>
      <c r="I270" s="27">
        <v>1144.22</v>
      </c>
      <c r="J270" s="27">
        <v>1601.9051999999999</v>
      </c>
      <c r="K270" s="12" t="s">
        <v>293</v>
      </c>
      <c r="L270" s="12" t="s">
        <v>319</v>
      </c>
      <c r="M270" s="18" t="s">
        <v>30</v>
      </c>
    </row>
    <row r="271" spans="1:13" s="12" customFormat="1" ht="15.75" x14ac:dyDescent="0.3">
      <c r="A271" s="13" t="s">
        <v>298</v>
      </c>
      <c r="B271" s="22">
        <v>6</v>
      </c>
      <c r="C271" s="22">
        <v>43</v>
      </c>
      <c r="D271" s="24">
        <v>35</v>
      </c>
      <c r="E271" s="24">
        <v>8</v>
      </c>
      <c r="F271" s="27">
        <v>565.33000000000004</v>
      </c>
      <c r="G271" s="27">
        <v>427.06</v>
      </c>
      <c r="H271" s="27">
        <v>138.27000000000001</v>
      </c>
      <c r="I271" s="27">
        <v>1413.32</v>
      </c>
      <c r="J271" s="27">
        <v>1978.6431</v>
      </c>
      <c r="K271" s="12" t="s">
        <v>293</v>
      </c>
      <c r="L271" s="12" t="s">
        <v>319</v>
      </c>
      <c r="M271" s="18" t="s">
        <v>30</v>
      </c>
    </row>
    <row r="272" spans="1:13" s="12" customFormat="1" ht="15.75" x14ac:dyDescent="0.3">
      <c r="A272" s="13" t="s">
        <v>300</v>
      </c>
      <c r="B272" s="22">
        <v>7</v>
      </c>
      <c r="C272" s="22">
        <v>54</v>
      </c>
      <c r="D272" s="24">
        <v>32</v>
      </c>
      <c r="E272" s="24">
        <v>22</v>
      </c>
      <c r="F272" s="27">
        <v>741.07</v>
      </c>
      <c r="G272" s="27">
        <v>403.04</v>
      </c>
      <c r="H272" s="27">
        <v>338.02</v>
      </c>
      <c r="I272" s="27">
        <v>1852.67</v>
      </c>
      <c r="J272" s="27">
        <v>2593.7330999999999</v>
      </c>
      <c r="K272" s="12" t="s">
        <v>293</v>
      </c>
      <c r="L272" s="12" t="s">
        <v>319</v>
      </c>
      <c r="M272" s="18" t="s">
        <v>30</v>
      </c>
    </row>
    <row r="273" spans="1:13" s="12" customFormat="1" ht="15.75" x14ac:dyDescent="0.3">
      <c r="A273" s="13" t="s">
        <v>299</v>
      </c>
      <c r="B273" s="22">
        <v>7</v>
      </c>
      <c r="C273" s="22">
        <v>95</v>
      </c>
      <c r="D273" s="24">
        <v>61</v>
      </c>
      <c r="E273" s="24">
        <v>34</v>
      </c>
      <c r="F273" s="27">
        <v>1123.31</v>
      </c>
      <c r="G273" s="27">
        <v>747.3</v>
      </c>
      <c r="H273" s="27">
        <v>376.01</v>
      </c>
      <c r="I273" s="27">
        <v>2808.28</v>
      </c>
      <c r="J273" s="27">
        <v>3931.598</v>
      </c>
      <c r="K273" s="12" t="s">
        <v>293</v>
      </c>
      <c r="L273" s="12" t="s">
        <v>319</v>
      </c>
      <c r="M273" s="18" t="s">
        <v>30</v>
      </c>
    </row>
    <row r="274" spans="1:13" s="12" customFormat="1" ht="15.75" x14ac:dyDescent="0.3">
      <c r="A274" s="13" t="s">
        <v>302</v>
      </c>
      <c r="B274" s="22">
        <v>9</v>
      </c>
      <c r="C274" s="22">
        <v>52</v>
      </c>
      <c r="D274" s="24">
        <v>33</v>
      </c>
      <c r="E274" s="24">
        <v>19</v>
      </c>
      <c r="F274" s="27">
        <v>848.77</v>
      </c>
      <c r="G274" s="27">
        <v>538.86</v>
      </c>
      <c r="H274" s="27">
        <v>309.91000000000003</v>
      </c>
      <c r="I274" s="27">
        <v>2121.92</v>
      </c>
      <c r="J274" s="27">
        <v>2970.6894000000002</v>
      </c>
      <c r="K274" s="12" t="s">
        <v>293</v>
      </c>
      <c r="L274" s="12" t="s">
        <v>319</v>
      </c>
      <c r="M274" s="18" t="s">
        <v>30</v>
      </c>
    </row>
    <row r="275" spans="1:13" s="12" customFormat="1" ht="15.75" x14ac:dyDescent="0.3">
      <c r="A275" s="13" t="s">
        <v>301</v>
      </c>
      <c r="B275" s="22">
        <v>9</v>
      </c>
      <c r="C275" s="22">
        <v>118</v>
      </c>
      <c r="D275" s="24">
        <v>79</v>
      </c>
      <c r="E275" s="24">
        <v>39</v>
      </c>
      <c r="F275" s="27">
        <v>1471.43</v>
      </c>
      <c r="G275" s="27">
        <v>982.93</v>
      </c>
      <c r="H275" s="27">
        <v>488.5</v>
      </c>
      <c r="I275" s="27">
        <v>3678.57</v>
      </c>
      <c r="J275" s="27">
        <v>5150.0021999999999</v>
      </c>
      <c r="K275" s="12" t="s">
        <v>293</v>
      </c>
      <c r="L275" s="12" t="s">
        <v>319</v>
      </c>
      <c r="M275" s="18" t="s">
        <v>30</v>
      </c>
    </row>
    <row r="276" spans="1:13" s="12" customFormat="1" ht="15.75" x14ac:dyDescent="0.3">
      <c r="A276" s="13" t="s">
        <v>303</v>
      </c>
      <c r="B276" s="22">
        <v>12</v>
      </c>
      <c r="C276" s="22">
        <v>58</v>
      </c>
      <c r="D276" s="24">
        <v>33</v>
      </c>
      <c r="E276" s="24">
        <v>25</v>
      </c>
      <c r="F276" s="27">
        <v>767.99</v>
      </c>
      <c r="G276" s="27">
        <v>476.27</v>
      </c>
      <c r="H276" s="27">
        <v>291.70999999999998</v>
      </c>
      <c r="I276" s="27">
        <v>1919.96</v>
      </c>
      <c r="J276" s="27">
        <v>2687.9486000000002</v>
      </c>
      <c r="K276" s="12" t="s">
        <v>293</v>
      </c>
      <c r="L276" s="12" t="s">
        <v>319</v>
      </c>
      <c r="M276" s="18" t="s">
        <v>30</v>
      </c>
    </row>
    <row r="277" spans="1:13" s="12" customFormat="1" ht="15.75" x14ac:dyDescent="0.3">
      <c r="A277" s="13" t="s">
        <v>165</v>
      </c>
      <c r="B277" s="22">
        <v>15</v>
      </c>
      <c r="C277" s="22">
        <v>100</v>
      </c>
      <c r="D277" s="24">
        <v>59</v>
      </c>
      <c r="E277" s="24">
        <v>41</v>
      </c>
      <c r="F277" s="27">
        <v>1442.46</v>
      </c>
      <c r="G277" s="27">
        <v>913.58</v>
      </c>
      <c r="H277" s="27">
        <v>528.88</v>
      </c>
      <c r="I277" s="27">
        <v>3606.14</v>
      </c>
      <c r="J277" s="27">
        <v>5048.5973999999997</v>
      </c>
      <c r="K277" s="12" t="s">
        <v>293</v>
      </c>
      <c r="L277" s="12" t="s">
        <v>319</v>
      </c>
      <c r="M277" s="18" t="s">
        <v>30</v>
      </c>
    </row>
    <row r="278" spans="1:13" s="12" customFormat="1" ht="15.75" x14ac:dyDescent="0.3">
      <c r="A278" s="13" t="s">
        <v>304</v>
      </c>
      <c r="B278" s="22">
        <v>19</v>
      </c>
      <c r="C278" s="22">
        <v>182</v>
      </c>
      <c r="D278" s="24">
        <v>114</v>
      </c>
      <c r="E278" s="24">
        <v>68</v>
      </c>
      <c r="F278" s="27">
        <v>2893.9</v>
      </c>
      <c r="G278" s="27">
        <v>1814.52</v>
      </c>
      <c r="H278" s="27">
        <v>1079.3800000000001</v>
      </c>
      <c r="I278" s="27">
        <v>7234.74</v>
      </c>
      <c r="J278" s="27">
        <v>10128.6423</v>
      </c>
      <c r="K278" s="12" t="s">
        <v>293</v>
      </c>
      <c r="L278" s="12" t="s">
        <v>319</v>
      </c>
      <c r="M278" s="18" t="s">
        <v>30</v>
      </c>
    </row>
    <row r="279" spans="1:13" s="12" customFormat="1" ht="15.75" x14ac:dyDescent="0.3">
      <c r="A279" s="13" t="s">
        <v>305</v>
      </c>
      <c r="B279" s="22">
        <v>24</v>
      </c>
      <c r="C279" s="22">
        <v>185</v>
      </c>
      <c r="D279" s="24">
        <v>111</v>
      </c>
      <c r="E279" s="24">
        <v>74</v>
      </c>
      <c r="F279" s="27">
        <v>2876.05</v>
      </c>
      <c r="G279" s="27">
        <v>1750.44</v>
      </c>
      <c r="H279" s="27">
        <v>1125.6199999999999</v>
      </c>
      <c r="I279" s="27">
        <v>7190.14</v>
      </c>
      <c r="J279" s="27">
        <v>10066.191500000001</v>
      </c>
      <c r="K279" s="12" t="s">
        <v>293</v>
      </c>
      <c r="L279" s="12" t="s">
        <v>319</v>
      </c>
      <c r="M279" s="18" t="s">
        <v>30</v>
      </c>
    </row>
    <row r="280" spans="1:13" s="12" customFormat="1" ht="15.75" x14ac:dyDescent="0.3">
      <c r="A280" s="13" t="s">
        <v>306</v>
      </c>
      <c r="B280" s="22">
        <v>35</v>
      </c>
      <c r="C280" s="22">
        <v>169</v>
      </c>
      <c r="D280" s="24">
        <v>106</v>
      </c>
      <c r="E280" s="24">
        <v>63</v>
      </c>
      <c r="F280" s="27">
        <v>2388.65</v>
      </c>
      <c r="G280" s="27">
        <v>1552.89</v>
      </c>
      <c r="H280" s="27">
        <v>835.76</v>
      </c>
      <c r="I280" s="27">
        <v>5971.63</v>
      </c>
      <c r="J280" s="27">
        <v>8360.2859000000008</v>
      </c>
      <c r="K280" s="12" t="s">
        <v>293</v>
      </c>
      <c r="L280" s="12" t="s">
        <v>319</v>
      </c>
      <c r="M280" s="18" t="s">
        <v>30</v>
      </c>
    </row>
    <row r="281" spans="1:13" s="12" customFormat="1" ht="15.75" x14ac:dyDescent="0.3">
      <c r="A281" s="13" t="s">
        <v>307</v>
      </c>
      <c r="B281" s="22">
        <v>61</v>
      </c>
      <c r="C281" s="22">
        <v>667</v>
      </c>
      <c r="D281" s="24">
        <v>428</v>
      </c>
      <c r="E281" s="24">
        <v>239</v>
      </c>
      <c r="F281" s="27">
        <v>7858.07</v>
      </c>
      <c r="G281" s="27">
        <v>5059.2299999999996</v>
      </c>
      <c r="H281" s="27">
        <v>2798.84</v>
      </c>
      <c r="I281" s="27">
        <v>19645.169999999998</v>
      </c>
      <c r="J281" s="27">
        <v>27503.242200000001</v>
      </c>
      <c r="K281" s="12" t="s">
        <v>293</v>
      </c>
      <c r="L281" s="12" t="s">
        <v>319</v>
      </c>
      <c r="M281" s="18" t="s">
        <v>30</v>
      </c>
    </row>
    <row r="282" spans="1:13" s="12" customFormat="1" ht="15.75" x14ac:dyDescent="0.3">
      <c r="A282" s="13" t="s">
        <v>308</v>
      </c>
      <c r="B282" s="22">
        <v>259</v>
      </c>
      <c r="C282" s="22">
        <v>1971</v>
      </c>
      <c r="D282" s="24">
        <v>1130</v>
      </c>
      <c r="E282" s="24">
        <v>841</v>
      </c>
      <c r="F282" s="27">
        <v>27098.43</v>
      </c>
      <c r="G282" s="27">
        <v>15965.99</v>
      </c>
      <c r="H282" s="27">
        <v>11132.44</v>
      </c>
      <c r="I282" s="27">
        <v>67746.080000000002</v>
      </c>
      <c r="J282" s="27">
        <v>94844.514500000005</v>
      </c>
      <c r="K282" s="12" t="s">
        <v>293</v>
      </c>
      <c r="L282" s="12" t="s">
        <v>319</v>
      </c>
      <c r="M282" s="18" t="s">
        <v>30</v>
      </c>
    </row>
    <row r="283" spans="1:13" s="12" customFormat="1" ht="15.75" x14ac:dyDescent="0.3">
      <c r="A283" s="13" t="s">
        <v>309</v>
      </c>
      <c r="B283" s="22">
        <v>283</v>
      </c>
      <c r="C283" s="22">
        <v>3245</v>
      </c>
      <c r="D283" s="24">
        <v>2212</v>
      </c>
      <c r="E283" s="24">
        <v>1033</v>
      </c>
      <c r="F283" s="27">
        <v>50300.05</v>
      </c>
      <c r="G283" s="27">
        <v>33304.74</v>
      </c>
      <c r="H283" s="27">
        <v>16995.3</v>
      </c>
      <c r="I283" s="27">
        <v>125750.12</v>
      </c>
      <c r="J283" s="27">
        <v>176050.16099999999</v>
      </c>
      <c r="K283" s="12" t="s">
        <v>293</v>
      </c>
      <c r="L283" s="12" t="s">
        <v>319</v>
      </c>
      <c r="M283" s="18" t="s">
        <v>30</v>
      </c>
    </row>
    <row r="284" spans="1:13" s="12" customFormat="1" ht="15.75" x14ac:dyDescent="0.3">
      <c r="A284" s="13" t="s">
        <v>310</v>
      </c>
      <c r="B284" s="22">
        <v>760</v>
      </c>
      <c r="C284" s="22">
        <v>7064</v>
      </c>
      <c r="D284" s="24">
        <v>4518</v>
      </c>
      <c r="E284" s="24">
        <v>2546</v>
      </c>
      <c r="F284" s="27">
        <v>102445.67</v>
      </c>
      <c r="G284" s="27">
        <v>65405.03</v>
      </c>
      <c r="H284" s="27">
        <v>37040.639999999999</v>
      </c>
      <c r="I284" s="27">
        <v>256114.16</v>
      </c>
      <c r="J284" s="27">
        <v>3414855.5</v>
      </c>
      <c r="K284" s="12" t="s">
        <v>293</v>
      </c>
      <c r="L284" s="12" t="s">
        <v>319</v>
      </c>
      <c r="M284" s="18" t="s">
        <v>30</v>
      </c>
    </row>
    <row r="285" spans="1:13" s="12" customFormat="1" ht="15.75" x14ac:dyDescent="0.3">
      <c r="A285" s="13" t="s">
        <v>311</v>
      </c>
      <c r="B285" s="14">
        <v>37314</v>
      </c>
      <c r="C285" s="14">
        <v>840531</v>
      </c>
      <c r="D285" s="15">
        <v>505403</v>
      </c>
      <c r="E285" s="15">
        <v>335128</v>
      </c>
      <c r="F285" s="15">
        <v>14842799.1</v>
      </c>
      <c r="G285" s="15">
        <v>9051232.4800000004</v>
      </c>
      <c r="H285" s="16">
        <v>5791566.6100000003</v>
      </c>
      <c r="I285" s="16">
        <v>37106997.740000002</v>
      </c>
      <c r="J285" s="16">
        <v>494759969.85000002</v>
      </c>
      <c r="K285" s="12" t="s">
        <v>293</v>
      </c>
      <c r="L285" s="12" t="s">
        <v>319</v>
      </c>
      <c r="M285" s="18" t="s">
        <v>30</v>
      </c>
    </row>
    <row r="286" spans="1:13" s="12" customFormat="1" ht="15.75" x14ac:dyDescent="0.3">
      <c r="A286" s="19"/>
      <c r="B286" s="14"/>
      <c r="C286" s="14"/>
      <c r="D286" s="15"/>
      <c r="E286" s="15"/>
      <c r="F286" s="15"/>
      <c r="G286" s="15"/>
      <c r="H286" s="16"/>
      <c r="I286" s="16"/>
      <c r="J286" s="16"/>
    </row>
    <row r="287" spans="1:13" s="12" customFormat="1" ht="15.75" x14ac:dyDescent="0.3">
      <c r="A287" s="19"/>
      <c r="B287" s="14"/>
      <c r="C287" s="14"/>
      <c r="D287" s="15"/>
      <c r="E287" s="15"/>
      <c r="F287" s="15"/>
      <c r="G287" s="15"/>
      <c r="H287" s="16"/>
      <c r="I287" s="16"/>
      <c r="J287" s="16"/>
    </row>
    <row r="288" spans="1:13" s="12" customFormat="1" ht="15.75" x14ac:dyDescent="0.3">
      <c r="A288" s="19"/>
      <c r="B288" s="14"/>
      <c r="C288" s="14"/>
      <c r="D288" s="15"/>
      <c r="E288" s="15"/>
      <c r="F288" s="15"/>
      <c r="G288" s="15"/>
      <c r="H288" s="16"/>
      <c r="I288" s="16"/>
      <c r="J288" s="16"/>
    </row>
    <row r="289" spans="1:10" s="12" customFormat="1" ht="15.75" x14ac:dyDescent="0.3">
      <c r="A289" s="19"/>
      <c r="B289" s="14"/>
      <c r="C289" s="14"/>
      <c r="D289" s="15"/>
      <c r="E289" s="15"/>
      <c r="F289" s="15"/>
      <c r="G289" s="15"/>
      <c r="H289" s="16"/>
      <c r="I289" s="16"/>
      <c r="J289" s="16"/>
    </row>
    <row r="290" spans="1:10" s="12" customFormat="1" ht="15.75" x14ac:dyDescent="0.3">
      <c r="A290" s="19"/>
      <c r="B290" s="14"/>
      <c r="C290" s="14"/>
      <c r="D290" s="15"/>
      <c r="E290" s="15"/>
      <c r="F290" s="15"/>
      <c r="G290" s="15"/>
      <c r="H290" s="16"/>
      <c r="I290" s="16"/>
      <c r="J290" s="16"/>
    </row>
    <row r="291" spans="1:10" s="12" customFormat="1" ht="15.75" x14ac:dyDescent="0.3">
      <c r="A291" s="19"/>
      <c r="B291" s="14"/>
      <c r="C291" s="14"/>
      <c r="D291" s="15"/>
      <c r="E291" s="15"/>
      <c r="F291" s="15"/>
      <c r="G291" s="15"/>
      <c r="H291" s="16"/>
      <c r="I291" s="16"/>
      <c r="J291" s="16"/>
    </row>
    <row r="292" spans="1:10" s="12" customFormat="1" ht="15.75" x14ac:dyDescent="0.3">
      <c r="A292" s="19"/>
      <c r="B292" s="14"/>
      <c r="C292" s="14"/>
      <c r="D292" s="15"/>
      <c r="E292" s="15"/>
      <c r="F292" s="15"/>
      <c r="G292" s="15"/>
      <c r="H292" s="16"/>
      <c r="I292" s="16"/>
      <c r="J292" s="16"/>
    </row>
    <row r="293" spans="1:10" s="12" customFormat="1" ht="15.75" x14ac:dyDescent="0.3">
      <c r="A293" s="19"/>
      <c r="B293" s="14"/>
      <c r="C293" s="14"/>
      <c r="D293" s="15"/>
      <c r="E293" s="15"/>
      <c r="F293" s="15"/>
      <c r="G293" s="15"/>
      <c r="H293" s="16"/>
      <c r="I293" s="16"/>
      <c r="J293" s="16"/>
    </row>
    <row r="294" spans="1:10" s="12" customFormat="1" ht="15.75" x14ac:dyDescent="0.3">
      <c r="A294" s="19"/>
      <c r="B294" s="14"/>
      <c r="C294" s="14"/>
      <c r="D294" s="15"/>
      <c r="E294" s="15"/>
      <c r="F294" s="15"/>
      <c r="G294" s="15"/>
      <c r="H294" s="16"/>
      <c r="I294" s="16"/>
      <c r="J294" s="16"/>
    </row>
    <row r="295" spans="1:10" s="12" customFormat="1" ht="15.75" x14ac:dyDescent="0.3">
      <c r="A295" s="19"/>
      <c r="B295" s="14"/>
      <c r="C295" s="14"/>
      <c r="D295" s="15"/>
      <c r="E295" s="15"/>
      <c r="F295" s="15"/>
      <c r="G295" s="15"/>
      <c r="H295" s="16"/>
      <c r="I295" s="16"/>
      <c r="J295" s="16"/>
    </row>
    <row r="296" spans="1:10" s="12" customFormat="1" ht="15.75" x14ac:dyDescent="0.3">
      <c r="A296" s="19"/>
      <c r="B296" s="14"/>
      <c r="C296" s="14"/>
      <c r="D296" s="15"/>
      <c r="E296" s="15"/>
      <c r="F296" s="15"/>
      <c r="G296" s="15"/>
      <c r="H296" s="16"/>
      <c r="I296" s="16"/>
      <c r="J296" s="16"/>
    </row>
    <row r="297" spans="1:10" s="12" customFormat="1" ht="15.75" x14ac:dyDescent="0.3">
      <c r="A297" s="19"/>
      <c r="B297" s="14"/>
      <c r="C297" s="14"/>
      <c r="D297" s="15"/>
      <c r="E297" s="15"/>
      <c r="F297" s="15"/>
      <c r="G297" s="15"/>
      <c r="H297" s="16"/>
      <c r="I297" s="16"/>
      <c r="J297" s="16"/>
    </row>
    <row r="298" spans="1:10" s="12" customFormat="1" ht="15.75" x14ac:dyDescent="0.3">
      <c r="A298" s="19"/>
      <c r="B298" s="14"/>
      <c r="C298" s="14"/>
      <c r="D298" s="15"/>
      <c r="E298" s="15"/>
      <c r="F298" s="15"/>
      <c r="G298" s="15"/>
      <c r="H298" s="16"/>
      <c r="I298" s="16"/>
      <c r="J298" s="16"/>
    </row>
    <row r="299" spans="1:10" s="12" customFormat="1" ht="15.75" x14ac:dyDescent="0.3">
      <c r="A299" s="19"/>
      <c r="B299" s="14"/>
      <c r="C299" s="14"/>
      <c r="D299" s="15"/>
      <c r="E299" s="15"/>
      <c r="F299" s="15"/>
      <c r="G299" s="15"/>
      <c r="H299" s="16"/>
      <c r="I299" s="16"/>
      <c r="J299" s="16"/>
    </row>
    <row r="300" spans="1:10" s="12" customFormat="1" ht="15.75" x14ac:dyDescent="0.3">
      <c r="A300" s="19"/>
      <c r="B300" s="14"/>
      <c r="C300" s="14"/>
      <c r="D300" s="15"/>
      <c r="E300" s="15"/>
      <c r="F300" s="15"/>
      <c r="G300" s="15"/>
      <c r="H300" s="16"/>
      <c r="I300" s="16"/>
      <c r="J300" s="16"/>
    </row>
    <row r="301" spans="1:10" s="12" customFormat="1" ht="15.75" x14ac:dyDescent="0.3">
      <c r="A301" s="19"/>
      <c r="B301" s="14"/>
      <c r="C301" s="14"/>
      <c r="D301" s="15"/>
      <c r="E301" s="15"/>
      <c r="F301" s="15"/>
      <c r="G301" s="15"/>
      <c r="H301" s="16"/>
      <c r="I301" s="16"/>
      <c r="J301" s="16"/>
    </row>
    <row r="302" spans="1:10" s="12" customFormat="1" ht="15.75" x14ac:dyDescent="0.3">
      <c r="A302" s="19"/>
      <c r="B302" s="14"/>
      <c r="C302" s="14"/>
      <c r="D302" s="15"/>
      <c r="E302" s="15"/>
      <c r="F302" s="15"/>
      <c r="G302" s="15"/>
      <c r="H302" s="16"/>
      <c r="I302" s="16"/>
      <c r="J302" s="16"/>
    </row>
    <row r="303" spans="1:10" s="12" customFormat="1" ht="15.75" x14ac:dyDescent="0.3">
      <c r="A303" s="19"/>
      <c r="B303" s="14"/>
      <c r="C303" s="14"/>
      <c r="D303" s="15"/>
      <c r="E303" s="15"/>
      <c r="F303" s="15"/>
      <c r="G303" s="15"/>
      <c r="H303" s="16"/>
      <c r="I303" s="16"/>
      <c r="J303" s="16"/>
    </row>
    <row r="304" spans="1:10" s="12" customFormat="1" ht="15.75" x14ac:dyDescent="0.3">
      <c r="A304" s="19"/>
      <c r="B304" s="14"/>
      <c r="C304" s="14"/>
      <c r="D304" s="15"/>
      <c r="E304" s="15"/>
      <c r="F304" s="15"/>
      <c r="G304" s="15"/>
      <c r="H304" s="16"/>
      <c r="I304" s="16"/>
      <c r="J304" s="16"/>
    </row>
    <row r="305" spans="1:10" s="12" customFormat="1" ht="15.75" x14ac:dyDescent="0.3">
      <c r="A305" s="19"/>
      <c r="B305" s="14"/>
      <c r="C305" s="14"/>
      <c r="D305" s="15"/>
      <c r="E305" s="15"/>
      <c r="F305" s="15"/>
      <c r="G305" s="15"/>
      <c r="H305" s="16"/>
      <c r="I305" s="16"/>
      <c r="J305" s="16"/>
    </row>
    <row r="306" spans="1:10" s="12" customFormat="1" ht="15.75" x14ac:dyDescent="0.3">
      <c r="A306" s="19"/>
      <c r="B306" s="14"/>
      <c r="C306" s="14"/>
      <c r="D306" s="15"/>
      <c r="E306" s="15"/>
      <c r="F306" s="15"/>
      <c r="G306" s="15"/>
      <c r="H306" s="16"/>
      <c r="I306" s="16"/>
      <c r="J306" s="16"/>
    </row>
    <row r="307" spans="1:10" s="12" customFormat="1" ht="15.75" x14ac:dyDescent="0.3">
      <c r="A307" s="19"/>
      <c r="B307" s="14"/>
      <c r="C307" s="14"/>
      <c r="D307" s="15"/>
      <c r="E307" s="15"/>
      <c r="F307" s="15"/>
      <c r="G307" s="15"/>
      <c r="H307" s="16"/>
      <c r="I307" s="16"/>
      <c r="J307" s="16"/>
    </row>
    <row r="308" spans="1:10" s="12" customFormat="1" ht="15.75" x14ac:dyDescent="0.3">
      <c r="A308" s="19"/>
      <c r="B308" s="14"/>
      <c r="C308" s="14"/>
      <c r="D308" s="15"/>
      <c r="E308" s="15"/>
      <c r="F308" s="15"/>
      <c r="G308" s="15"/>
      <c r="H308" s="16"/>
      <c r="I308" s="16"/>
      <c r="J308" s="16"/>
    </row>
    <row r="309" spans="1:10" s="12" customFormat="1" ht="15.75" x14ac:dyDescent="0.3">
      <c r="A309" s="19"/>
      <c r="B309" s="14"/>
      <c r="C309" s="14"/>
      <c r="D309" s="15"/>
      <c r="E309" s="15"/>
      <c r="F309" s="15"/>
      <c r="G309" s="15"/>
      <c r="H309" s="16"/>
      <c r="I309" s="16"/>
      <c r="J309" s="16"/>
    </row>
    <row r="310" spans="1:10" s="12" customFormat="1" ht="15.75" x14ac:dyDescent="0.3">
      <c r="A310" s="19"/>
      <c r="B310" s="14"/>
      <c r="C310" s="14"/>
      <c r="D310" s="15"/>
      <c r="E310" s="15"/>
      <c r="F310" s="15"/>
      <c r="G310" s="15"/>
      <c r="H310" s="16"/>
      <c r="I310" s="16"/>
      <c r="J310" s="16"/>
    </row>
    <row r="311" spans="1:10" s="12" customFormat="1" ht="15.75" x14ac:dyDescent="0.3">
      <c r="A311" s="19"/>
      <c r="B311" s="14"/>
      <c r="C311" s="14"/>
      <c r="D311" s="15"/>
      <c r="E311" s="15"/>
      <c r="F311" s="15"/>
      <c r="G311" s="15"/>
      <c r="H311" s="16"/>
      <c r="I311" s="16"/>
      <c r="J311" s="16"/>
    </row>
    <row r="312" spans="1:10" s="12" customFormat="1" ht="15.75" x14ac:dyDescent="0.3">
      <c r="A312" s="19"/>
      <c r="B312" s="14"/>
      <c r="C312" s="14"/>
      <c r="D312" s="15"/>
      <c r="E312" s="15"/>
      <c r="F312" s="15"/>
      <c r="G312" s="15"/>
      <c r="H312" s="16"/>
      <c r="I312" s="16"/>
      <c r="J312" s="16"/>
    </row>
    <row r="313" spans="1:10" s="12" customFormat="1" ht="15.75" x14ac:dyDescent="0.3">
      <c r="A313" s="19"/>
      <c r="B313" s="14"/>
      <c r="C313" s="14"/>
      <c r="D313" s="15"/>
      <c r="E313" s="15"/>
      <c r="F313" s="15"/>
      <c r="G313" s="15"/>
      <c r="H313" s="16"/>
      <c r="I313" s="16"/>
      <c r="J313" s="16"/>
    </row>
    <row r="314" spans="1:10" s="12" customFormat="1" ht="15.75" x14ac:dyDescent="0.3">
      <c r="A314" s="19"/>
      <c r="B314" s="14"/>
      <c r="C314" s="14"/>
      <c r="D314" s="15"/>
      <c r="E314" s="15"/>
      <c r="F314" s="15"/>
      <c r="G314" s="15"/>
      <c r="H314" s="16"/>
      <c r="I314" s="16"/>
      <c r="J314" s="16"/>
    </row>
    <row r="315" spans="1:10" s="12" customFormat="1" ht="15.75" x14ac:dyDescent="0.3">
      <c r="A315" s="19"/>
      <c r="B315" s="14"/>
      <c r="C315" s="14"/>
      <c r="D315" s="15"/>
      <c r="E315" s="15"/>
      <c r="F315" s="15"/>
      <c r="G315" s="15"/>
      <c r="H315" s="16"/>
      <c r="I315" s="16"/>
      <c r="J315" s="16"/>
    </row>
    <row r="316" spans="1:10" s="12" customFormat="1" ht="15.75" x14ac:dyDescent="0.3">
      <c r="A316" s="19"/>
      <c r="B316" s="14"/>
      <c r="C316" s="14"/>
      <c r="D316" s="15"/>
      <c r="E316" s="15"/>
      <c r="F316" s="15"/>
      <c r="G316" s="15"/>
      <c r="H316" s="16"/>
      <c r="I316" s="16"/>
      <c r="J316" s="16"/>
    </row>
    <row r="317" spans="1:10" s="12" customFormat="1" ht="15.75" x14ac:dyDescent="0.3">
      <c r="A317" s="19"/>
      <c r="B317" s="14"/>
      <c r="C317" s="14"/>
      <c r="D317" s="15"/>
      <c r="E317" s="15"/>
      <c r="F317" s="15"/>
      <c r="G317" s="15"/>
      <c r="H317" s="16"/>
      <c r="I317" s="16"/>
      <c r="J317" s="16"/>
    </row>
    <row r="318" spans="1:10" s="12" customFormat="1" ht="15.75" x14ac:dyDescent="0.3">
      <c r="A318" s="19"/>
      <c r="B318" s="14"/>
      <c r="C318" s="14"/>
      <c r="D318" s="15"/>
      <c r="E318" s="15"/>
      <c r="F318" s="15"/>
      <c r="G318" s="15"/>
      <c r="H318" s="16"/>
      <c r="I318" s="16"/>
      <c r="J318" s="16"/>
    </row>
    <row r="319" spans="1:10" s="12" customFormat="1" ht="15.75" x14ac:dyDescent="0.3">
      <c r="A319" s="19"/>
      <c r="B319" s="14"/>
      <c r="C319" s="14"/>
      <c r="D319" s="15"/>
      <c r="E319" s="15"/>
      <c r="F319" s="15"/>
      <c r="G319" s="15"/>
      <c r="H319" s="16"/>
      <c r="I319" s="16"/>
      <c r="J319" s="16"/>
    </row>
    <row r="320" spans="1:10" s="12" customFormat="1" ht="15.75" x14ac:dyDescent="0.3">
      <c r="A320" s="19"/>
      <c r="B320" s="14"/>
      <c r="C320" s="14"/>
      <c r="D320" s="15"/>
      <c r="E320" s="15"/>
      <c r="F320" s="15"/>
      <c r="G320" s="15"/>
      <c r="H320" s="16"/>
      <c r="I320" s="16"/>
      <c r="J320" s="16"/>
    </row>
    <row r="321" spans="1:10" s="12" customFormat="1" ht="15.75" x14ac:dyDescent="0.3">
      <c r="A321" s="19"/>
      <c r="B321" s="14"/>
      <c r="C321" s="14"/>
      <c r="D321" s="15"/>
      <c r="E321" s="15"/>
      <c r="F321" s="15"/>
      <c r="G321" s="15"/>
      <c r="H321" s="16"/>
      <c r="I321" s="16"/>
      <c r="J321" s="16"/>
    </row>
    <row r="322" spans="1:10" s="12" customFormat="1" ht="15.75" x14ac:dyDescent="0.3">
      <c r="A322" s="19"/>
      <c r="B322" s="14"/>
      <c r="C322" s="14"/>
      <c r="D322" s="15"/>
      <c r="E322" s="15"/>
      <c r="F322" s="15"/>
      <c r="G322" s="15"/>
      <c r="H322" s="16"/>
      <c r="I322" s="16"/>
      <c r="J322" s="16"/>
    </row>
    <row r="323" spans="1:10" s="12" customFormat="1" ht="15.75" x14ac:dyDescent="0.3">
      <c r="A323" s="19"/>
      <c r="B323" s="14"/>
      <c r="C323" s="14"/>
      <c r="D323" s="15"/>
      <c r="E323" s="15"/>
      <c r="F323" s="15"/>
      <c r="G323" s="15"/>
      <c r="H323" s="16"/>
      <c r="I323" s="16"/>
      <c r="J323" s="16"/>
    </row>
    <row r="324" spans="1:10" s="12" customFormat="1" ht="15.75" x14ac:dyDescent="0.3">
      <c r="A324" s="19"/>
      <c r="B324" s="14"/>
      <c r="C324" s="14"/>
      <c r="D324" s="15"/>
      <c r="E324" s="15"/>
      <c r="F324" s="15"/>
      <c r="G324" s="15"/>
      <c r="H324" s="16"/>
      <c r="I324" s="16"/>
      <c r="J324" s="16"/>
    </row>
    <row r="325" spans="1:10" s="12" customFormat="1" ht="15.75" x14ac:dyDescent="0.3">
      <c r="A325" s="19"/>
      <c r="B325" s="14"/>
      <c r="C325" s="14"/>
      <c r="D325" s="15"/>
      <c r="E325" s="15"/>
      <c r="F325" s="15"/>
      <c r="G325" s="15"/>
      <c r="H325" s="16"/>
      <c r="I325" s="16"/>
      <c r="J325" s="16"/>
    </row>
    <row r="326" spans="1:10" s="12" customFormat="1" ht="15.75" x14ac:dyDescent="0.3">
      <c r="A326" s="19"/>
      <c r="B326" s="14"/>
      <c r="C326" s="14"/>
      <c r="D326" s="15"/>
      <c r="E326" s="15"/>
      <c r="F326" s="15"/>
      <c r="G326" s="15"/>
      <c r="H326" s="16"/>
      <c r="I326" s="16"/>
      <c r="J326" s="16"/>
    </row>
    <row r="327" spans="1:10" s="12" customFormat="1" ht="15.75" x14ac:dyDescent="0.3">
      <c r="A327" s="19"/>
      <c r="B327" s="14"/>
      <c r="C327" s="14"/>
      <c r="D327" s="15"/>
      <c r="E327" s="15"/>
      <c r="F327" s="15"/>
      <c r="G327" s="15"/>
      <c r="H327" s="16"/>
      <c r="I327" s="16"/>
      <c r="J327" s="16"/>
    </row>
    <row r="328" spans="1:10" s="12" customFormat="1" ht="15.75" x14ac:dyDescent="0.3">
      <c r="A328" s="19"/>
      <c r="B328" s="14"/>
      <c r="C328" s="14"/>
      <c r="D328" s="15"/>
      <c r="E328" s="15"/>
      <c r="F328" s="15"/>
      <c r="G328" s="15"/>
      <c r="H328" s="16"/>
      <c r="I328" s="16"/>
      <c r="J328" s="16"/>
    </row>
    <row r="329" spans="1:10" s="12" customFormat="1" ht="15.75" x14ac:dyDescent="0.3">
      <c r="A329" s="19"/>
      <c r="B329" s="14"/>
      <c r="C329" s="14"/>
      <c r="D329" s="15"/>
      <c r="E329" s="15"/>
      <c r="F329" s="15"/>
      <c r="G329" s="15"/>
      <c r="H329" s="16"/>
      <c r="I329" s="16"/>
      <c r="J329" s="16"/>
    </row>
    <row r="330" spans="1:10" s="12" customFormat="1" ht="15.75" x14ac:dyDescent="0.3">
      <c r="A330" s="19"/>
      <c r="B330" s="14"/>
      <c r="C330" s="14"/>
      <c r="D330" s="15"/>
      <c r="E330" s="15"/>
      <c r="F330" s="15"/>
      <c r="G330" s="15"/>
      <c r="H330" s="16"/>
      <c r="I330" s="16"/>
      <c r="J330" s="16"/>
    </row>
    <row r="331" spans="1:10" s="12" customFormat="1" ht="15.75" x14ac:dyDescent="0.3">
      <c r="A331" s="19"/>
      <c r="B331" s="14"/>
      <c r="C331" s="14"/>
      <c r="D331" s="15"/>
      <c r="E331" s="15"/>
      <c r="F331" s="15"/>
      <c r="G331" s="15"/>
      <c r="H331" s="16"/>
      <c r="I331" s="16"/>
      <c r="J331" s="16"/>
    </row>
    <row r="332" spans="1:10" s="12" customFormat="1" ht="15.75" x14ac:dyDescent="0.3">
      <c r="A332" s="19"/>
      <c r="B332" s="14"/>
      <c r="C332" s="14"/>
      <c r="D332" s="15"/>
      <c r="E332" s="15"/>
      <c r="F332" s="15"/>
      <c r="G332" s="15"/>
      <c r="H332" s="16"/>
      <c r="I332" s="16"/>
      <c r="J332" s="16"/>
    </row>
    <row r="333" spans="1:10" s="12" customFormat="1" ht="15.75" x14ac:dyDescent="0.3">
      <c r="A333" s="19"/>
      <c r="B333" s="14"/>
      <c r="C333" s="14"/>
      <c r="D333" s="15"/>
      <c r="E333" s="15"/>
      <c r="F333" s="15"/>
      <c r="G333" s="15"/>
      <c r="H333" s="16"/>
      <c r="I333" s="16"/>
      <c r="J333" s="16"/>
    </row>
    <row r="334" spans="1:10" s="12" customFormat="1" ht="15.75" x14ac:dyDescent="0.3">
      <c r="A334" s="19"/>
      <c r="B334" s="14"/>
      <c r="C334" s="14"/>
      <c r="D334" s="15"/>
      <c r="E334" s="15"/>
      <c r="F334" s="15"/>
      <c r="G334" s="15"/>
      <c r="H334" s="16"/>
      <c r="I334" s="16"/>
      <c r="J334" s="16"/>
    </row>
    <row r="335" spans="1:10" s="12" customFormat="1" ht="15.75" x14ac:dyDescent="0.3">
      <c r="A335" s="19"/>
      <c r="B335" s="14"/>
      <c r="C335" s="14"/>
      <c r="D335" s="15"/>
      <c r="E335" s="15"/>
      <c r="F335" s="15"/>
      <c r="G335" s="15"/>
      <c r="H335" s="16"/>
      <c r="I335" s="16"/>
      <c r="J335" s="16"/>
    </row>
    <row r="336" spans="1:10" s="12" customFormat="1" ht="15.75" x14ac:dyDescent="0.3">
      <c r="A336" s="19"/>
      <c r="B336" s="14"/>
      <c r="C336" s="14"/>
      <c r="D336" s="15"/>
      <c r="E336" s="15"/>
      <c r="F336" s="15"/>
      <c r="G336" s="15"/>
      <c r="H336" s="16"/>
      <c r="I336" s="16"/>
      <c r="J336" s="16"/>
    </row>
    <row r="337" spans="1:10" s="12" customFormat="1" ht="15.75" x14ac:dyDescent="0.3">
      <c r="A337" s="19"/>
      <c r="B337" s="14"/>
      <c r="C337" s="14"/>
      <c r="D337" s="15"/>
      <c r="E337" s="15"/>
      <c r="F337" s="15"/>
      <c r="G337" s="15"/>
      <c r="H337" s="16"/>
      <c r="I337" s="16"/>
      <c r="J337" s="16"/>
    </row>
    <row r="338" spans="1:10" s="12" customFormat="1" ht="15.75" x14ac:dyDescent="0.3">
      <c r="A338" s="19"/>
      <c r="B338" s="14"/>
      <c r="C338" s="14"/>
      <c r="D338" s="15"/>
      <c r="E338" s="15"/>
      <c r="F338" s="15"/>
      <c r="G338" s="15"/>
      <c r="H338" s="16"/>
      <c r="I338" s="16"/>
      <c r="J338" s="16"/>
    </row>
    <row r="339" spans="1:10" s="12" customFormat="1" ht="15.75" x14ac:dyDescent="0.3">
      <c r="A339" s="19"/>
      <c r="B339" s="14"/>
      <c r="C339" s="14"/>
      <c r="D339" s="15"/>
      <c r="E339" s="15"/>
      <c r="F339" s="15"/>
      <c r="G339" s="15"/>
      <c r="H339" s="16"/>
      <c r="I339" s="16"/>
      <c r="J339" s="16"/>
    </row>
    <row r="340" spans="1:10" s="12" customFormat="1" ht="15.75" x14ac:dyDescent="0.3">
      <c r="A340" s="19"/>
      <c r="B340" s="14"/>
      <c r="C340" s="14"/>
      <c r="D340" s="15"/>
      <c r="E340" s="15"/>
      <c r="F340" s="15"/>
      <c r="G340" s="15"/>
      <c r="H340" s="16"/>
      <c r="I340" s="16"/>
      <c r="J340" s="16"/>
    </row>
    <row r="341" spans="1:10" s="12" customFormat="1" ht="15.75" x14ac:dyDescent="0.3">
      <c r="A341" s="19"/>
      <c r="B341" s="14"/>
      <c r="C341" s="14"/>
      <c r="D341" s="15"/>
      <c r="E341" s="15"/>
      <c r="F341" s="15"/>
      <c r="G341" s="15"/>
      <c r="H341" s="16"/>
      <c r="I341" s="16"/>
      <c r="J341" s="16"/>
    </row>
    <row r="342" spans="1:10" s="12" customFormat="1" ht="15.75" x14ac:dyDescent="0.3">
      <c r="A342" s="19"/>
      <c r="B342" s="14"/>
      <c r="C342" s="14"/>
      <c r="D342" s="15"/>
      <c r="E342" s="15"/>
      <c r="F342" s="15"/>
      <c r="G342" s="15"/>
      <c r="H342" s="16"/>
      <c r="I342" s="16"/>
      <c r="J342" s="16"/>
    </row>
    <row r="343" spans="1:10" s="12" customFormat="1" ht="15.75" x14ac:dyDescent="0.3">
      <c r="A343" s="19"/>
      <c r="B343" s="14"/>
      <c r="C343" s="14"/>
      <c r="D343" s="15"/>
      <c r="E343" s="15"/>
      <c r="F343" s="15"/>
      <c r="G343" s="15"/>
      <c r="H343" s="16"/>
      <c r="I343" s="16"/>
      <c r="J343" s="16"/>
    </row>
    <row r="344" spans="1:10" s="12" customFormat="1" ht="15.75" x14ac:dyDescent="0.3">
      <c r="A344" s="19"/>
      <c r="B344" s="14"/>
      <c r="C344" s="14"/>
      <c r="D344" s="15"/>
      <c r="E344" s="15"/>
      <c r="F344" s="15"/>
      <c r="G344" s="15"/>
      <c r="H344" s="16"/>
      <c r="I344" s="16"/>
      <c r="J344" s="16"/>
    </row>
    <row r="345" spans="1:10" s="12" customFormat="1" ht="15.75" x14ac:dyDescent="0.3">
      <c r="A345" s="19"/>
      <c r="B345" s="14"/>
      <c r="C345" s="14"/>
      <c r="D345" s="15"/>
      <c r="E345" s="15"/>
      <c r="F345" s="15"/>
      <c r="G345" s="15"/>
      <c r="H345" s="16"/>
      <c r="I345" s="16"/>
      <c r="J345" s="16"/>
    </row>
    <row r="346" spans="1:10" s="12" customFormat="1" ht="15.75" x14ac:dyDescent="0.3">
      <c r="A346" s="19"/>
      <c r="B346" s="14"/>
      <c r="C346" s="14"/>
      <c r="D346" s="15"/>
      <c r="E346" s="15"/>
      <c r="F346" s="15"/>
      <c r="G346" s="15"/>
      <c r="H346" s="16"/>
      <c r="I346" s="16"/>
      <c r="J346" s="16"/>
    </row>
    <row r="347" spans="1:10" s="12" customFormat="1" ht="15.75" x14ac:dyDescent="0.3">
      <c r="A347" s="19"/>
      <c r="B347" s="14"/>
      <c r="C347" s="14"/>
      <c r="D347" s="15"/>
      <c r="E347" s="15"/>
      <c r="F347" s="15"/>
      <c r="G347" s="15"/>
      <c r="H347" s="16"/>
      <c r="I347" s="16"/>
      <c r="J347" s="16"/>
    </row>
    <row r="348" spans="1:10" s="12" customFormat="1" ht="15.75" x14ac:dyDescent="0.3">
      <c r="A348" s="19"/>
      <c r="B348" s="14"/>
      <c r="C348" s="14"/>
      <c r="D348" s="15"/>
      <c r="E348" s="15"/>
      <c r="F348" s="15"/>
      <c r="G348" s="15"/>
      <c r="H348" s="16"/>
      <c r="I348" s="16"/>
      <c r="J348" s="16"/>
    </row>
    <row r="349" spans="1:10" s="12" customFormat="1" ht="15.75" x14ac:dyDescent="0.3">
      <c r="A349" s="19"/>
      <c r="B349" s="14"/>
      <c r="C349" s="14"/>
      <c r="D349" s="15"/>
      <c r="E349" s="15"/>
      <c r="F349" s="15"/>
      <c r="G349" s="15"/>
      <c r="H349" s="16"/>
      <c r="I349" s="16"/>
      <c r="J349" s="16"/>
    </row>
    <row r="350" spans="1:10" s="12" customFormat="1" ht="15.75" x14ac:dyDescent="0.3">
      <c r="A350" s="19"/>
      <c r="B350" s="14"/>
      <c r="C350" s="14"/>
      <c r="D350" s="15"/>
      <c r="E350" s="15"/>
      <c r="F350" s="15"/>
      <c r="G350" s="15"/>
      <c r="H350" s="16"/>
      <c r="I350" s="16"/>
      <c r="J350" s="16"/>
    </row>
    <row r="351" spans="1:10" s="12" customFormat="1" ht="15.75" x14ac:dyDescent="0.3">
      <c r="A351" s="19"/>
      <c r="B351" s="14"/>
      <c r="C351" s="14"/>
      <c r="D351" s="15"/>
      <c r="E351" s="15"/>
      <c r="F351" s="15"/>
      <c r="G351" s="15"/>
      <c r="H351" s="16"/>
      <c r="I351" s="16"/>
      <c r="J351" s="16"/>
    </row>
    <row r="352" spans="1:10" s="12" customFormat="1" ht="15.75" x14ac:dyDescent="0.3">
      <c r="A352" s="19"/>
      <c r="B352" s="14"/>
      <c r="C352" s="14"/>
      <c r="D352" s="15"/>
      <c r="E352" s="15"/>
      <c r="F352" s="15"/>
      <c r="G352" s="15"/>
      <c r="H352" s="16"/>
      <c r="I352" s="16"/>
      <c r="J352" s="16"/>
    </row>
    <row r="353" spans="1:10" s="12" customFormat="1" ht="15.75" x14ac:dyDescent="0.3">
      <c r="A353" s="19"/>
      <c r="B353" s="14"/>
      <c r="C353" s="14"/>
      <c r="D353" s="15"/>
      <c r="E353" s="15"/>
      <c r="F353" s="15"/>
      <c r="G353" s="15"/>
      <c r="H353" s="16"/>
      <c r="I353" s="16"/>
      <c r="J353" s="16"/>
    </row>
    <row r="354" spans="1:10" s="12" customFormat="1" ht="15.75" x14ac:dyDescent="0.3">
      <c r="A354" s="19"/>
      <c r="B354" s="14"/>
      <c r="C354" s="14"/>
      <c r="D354" s="15"/>
      <c r="E354" s="15"/>
      <c r="F354" s="15"/>
      <c r="G354" s="15"/>
      <c r="H354" s="16"/>
      <c r="I354" s="16"/>
      <c r="J354" s="16"/>
    </row>
    <row r="355" spans="1:10" s="12" customFormat="1" ht="15.75" x14ac:dyDescent="0.3">
      <c r="A355" s="19"/>
      <c r="B355" s="14"/>
      <c r="C355" s="14"/>
      <c r="D355" s="15"/>
      <c r="E355" s="15"/>
      <c r="F355" s="15"/>
      <c r="G355" s="15"/>
      <c r="H355" s="16"/>
      <c r="I355" s="16"/>
      <c r="J355" s="16"/>
    </row>
    <row r="356" spans="1:10" s="12" customFormat="1" ht="15.75" x14ac:dyDescent="0.3">
      <c r="A356" s="19"/>
      <c r="B356" s="14"/>
      <c r="C356" s="14"/>
      <c r="D356" s="15"/>
      <c r="E356" s="15"/>
      <c r="F356" s="15"/>
      <c r="G356" s="15"/>
      <c r="H356" s="16"/>
      <c r="I356" s="16"/>
      <c r="J356" s="16"/>
    </row>
    <row r="357" spans="1:10" s="12" customFormat="1" ht="15.75" x14ac:dyDescent="0.3">
      <c r="A357" s="19"/>
      <c r="B357" s="14"/>
      <c r="C357" s="14"/>
      <c r="D357" s="15"/>
      <c r="E357" s="15"/>
      <c r="F357" s="15"/>
      <c r="G357" s="15"/>
      <c r="H357" s="16"/>
      <c r="I357" s="16"/>
      <c r="J357" s="16"/>
    </row>
    <row r="358" spans="1:10" s="12" customFormat="1" ht="15.75" x14ac:dyDescent="0.3">
      <c r="A358" s="19"/>
      <c r="B358" s="14"/>
      <c r="C358" s="14"/>
      <c r="D358" s="15"/>
      <c r="E358" s="15"/>
      <c r="F358" s="15"/>
      <c r="G358" s="15"/>
      <c r="H358" s="16"/>
      <c r="I358" s="16"/>
      <c r="J358" s="16"/>
    </row>
    <row r="359" spans="1:10" s="12" customFormat="1" ht="15.75" x14ac:dyDescent="0.3">
      <c r="A359" s="19"/>
      <c r="B359" s="14"/>
      <c r="C359" s="14"/>
      <c r="D359" s="15"/>
      <c r="E359" s="15"/>
      <c r="F359" s="15"/>
      <c r="G359" s="15"/>
      <c r="H359" s="16"/>
      <c r="I359" s="16"/>
      <c r="J359" s="16"/>
    </row>
    <row r="360" spans="1:10" s="12" customFormat="1" ht="15.75" x14ac:dyDescent="0.3">
      <c r="A360" s="19"/>
      <c r="B360" s="14"/>
      <c r="C360" s="14"/>
      <c r="D360" s="15"/>
      <c r="E360" s="15"/>
      <c r="F360" s="15"/>
      <c r="G360" s="15"/>
      <c r="H360" s="16"/>
      <c r="I360" s="16"/>
      <c r="J360" s="16"/>
    </row>
    <row r="361" spans="1:10" s="12" customFormat="1" ht="15.75" x14ac:dyDescent="0.3">
      <c r="A361" s="19"/>
      <c r="B361" s="14"/>
      <c r="C361" s="14"/>
      <c r="D361" s="15"/>
      <c r="E361" s="15"/>
      <c r="F361" s="15"/>
      <c r="G361" s="15"/>
      <c r="H361" s="16"/>
      <c r="I361" s="16"/>
      <c r="J361" s="16"/>
    </row>
    <row r="362" spans="1:10" s="12" customFormat="1" ht="15.75" x14ac:dyDescent="0.3">
      <c r="A362" s="19"/>
      <c r="B362" s="14"/>
      <c r="C362" s="14"/>
      <c r="D362" s="15"/>
      <c r="E362" s="15"/>
      <c r="F362" s="15"/>
      <c r="G362" s="15"/>
      <c r="H362" s="16"/>
      <c r="I362" s="16"/>
      <c r="J362" s="16"/>
    </row>
    <row r="363" spans="1:10" s="12" customFormat="1" ht="15.75" x14ac:dyDescent="0.3">
      <c r="A363" s="19"/>
      <c r="B363" s="14"/>
      <c r="C363" s="14"/>
      <c r="D363" s="15"/>
      <c r="E363" s="15"/>
      <c r="F363" s="15"/>
      <c r="G363" s="15"/>
      <c r="H363" s="16"/>
      <c r="I363" s="16"/>
      <c r="J363" s="16"/>
    </row>
    <row r="364" spans="1:10" s="12" customFormat="1" ht="15.75" x14ac:dyDescent="0.3">
      <c r="A364" s="19"/>
      <c r="B364" s="14"/>
      <c r="C364" s="14"/>
      <c r="D364" s="15"/>
      <c r="E364" s="15"/>
      <c r="F364" s="15"/>
      <c r="G364" s="15"/>
      <c r="H364" s="16"/>
      <c r="I364" s="16"/>
      <c r="J364" s="16"/>
    </row>
    <row r="365" spans="1:10" s="12" customFormat="1" ht="15.75" x14ac:dyDescent="0.3">
      <c r="A365" s="19"/>
      <c r="B365" s="14"/>
      <c r="C365" s="14"/>
      <c r="D365" s="15"/>
      <c r="E365" s="15"/>
      <c r="F365" s="15"/>
      <c r="G365" s="15"/>
      <c r="H365" s="16"/>
      <c r="I365" s="16"/>
      <c r="J365" s="16"/>
    </row>
    <row r="366" spans="1:10" s="12" customFormat="1" ht="15.75" x14ac:dyDescent="0.3">
      <c r="A366" s="19"/>
      <c r="B366" s="14"/>
      <c r="C366" s="14"/>
      <c r="D366" s="15"/>
      <c r="E366" s="15"/>
      <c r="F366" s="15"/>
      <c r="G366" s="15"/>
      <c r="H366" s="16"/>
      <c r="I366" s="16"/>
      <c r="J366" s="16"/>
    </row>
    <row r="367" spans="1:10" s="12" customFormat="1" ht="15.75" x14ac:dyDescent="0.3">
      <c r="A367" s="19"/>
      <c r="B367" s="14"/>
      <c r="C367" s="14"/>
      <c r="D367" s="15"/>
      <c r="E367" s="15"/>
      <c r="F367" s="15"/>
      <c r="G367" s="15"/>
      <c r="H367" s="16"/>
      <c r="I367" s="16"/>
      <c r="J367" s="16"/>
    </row>
    <row r="368" spans="1:10" s="12" customFormat="1" ht="15.75" x14ac:dyDescent="0.3">
      <c r="A368" s="19"/>
      <c r="B368" s="14"/>
      <c r="C368" s="14"/>
      <c r="D368" s="15"/>
      <c r="E368" s="15"/>
      <c r="F368" s="15"/>
      <c r="G368" s="15"/>
      <c r="H368" s="16"/>
      <c r="I368" s="16"/>
      <c r="J368" s="16"/>
    </row>
    <row r="369" spans="1:10" s="12" customFormat="1" ht="15.75" x14ac:dyDescent="0.3">
      <c r="A369" s="19"/>
      <c r="B369" s="14"/>
      <c r="C369" s="14"/>
      <c r="D369" s="15"/>
      <c r="E369" s="15"/>
      <c r="F369" s="15"/>
      <c r="G369" s="15"/>
      <c r="H369" s="16"/>
      <c r="I369" s="16"/>
      <c r="J369" s="16"/>
    </row>
    <row r="370" spans="1:10" s="12" customFormat="1" ht="15.75" x14ac:dyDescent="0.3">
      <c r="A370" s="19"/>
      <c r="B370" s="14"/>
      <c r="C370" s="14"/>
      <c r="D370" s="15"/>
      <c r="E370" s="15"/>
      <c r="F370" s="15"/>
      <c r="G370" s="15"/>
      <c r="H370" s="16"/>
      <c r="I370" s="16"/>
      <c r="J370" s="16"/>
    </row>
    <row r="371" spans="1:10" s="12" customFormat="1" ht="15.75" x14ac:dyDescent="0.3">
      <c r="A371" s="19"/>
      <c r="B371" s="14"/>
      <c r="C371" s="14"/>
      <c r="D371" s="15"/>
      <c r="E371" s="15"/>
      <c r="F371" s="15"/>
      <c r="G371" s="15"/>
      <c r="H371" s="16"/>
      <c r="I371" s="16"/>
      <c r="J371" s="16"/>
    </row>
    <row r="372" spans="1:10" s="12" customFormat="1" ht="15.75" x14ac:dyDescent="0.3">
      <c r="A372" s="19"/>
      <c r="B372" s="14"/>
      <c r="C372" s="14"/>
      <c r="D372" s="15"/>
      <c r="E372" s="15"/>
      <c r="F372" s="15"/>
      <c r="G372" s="15"/>
      <c r="H372" s="16"/>
      <c r="I372" s="16"/>
      <c r="J372" s="16"/>
    </row>
    <row r="373" spans="1:10" s="12" customFormat="1" ht="15.75" x14ac:dyDescent="0.3">
      <c r="A373" s="19"/>
      <c r="B373" s="14"/>
      <c r="C373" s="14"/>
      <c r="D373" s="15"/>
      <c r="E373" s="15"/>
      <c r="F373" s="15"/>
      <c r="G373" s="15"/>
      <c r="H373" s="16"/>
      <c r="I373" s="16"/>
      <c r="J373" s="16"/>
    </row>
    <row r="374" spans="1:10" s="12" customFormat="1" ht="15.75" x14ac:dyDescent="0.3">
      <c r="A374" s="19"/>
      <c r="B374" s="14"/>
      <c r="C374" s="14"/>
      <c r="D374" s="15"/>
      <c r="E374" s="15"/>
      <c r="F374" s="15"/>
      <c r="G374" s="15"/>
      <c r="H374" s="16"/>
      <c r="I374" s="16"/>
      <c r="J374" s="16"/>
    </row>
    <row r="375" spans="1:10" s="12" customFormat="1" ht="15.75" x14ac:dyDescent="0.3">
      <c r="A375" s="19"/>
      <c r="B375" s="14"/>
      <c r="C375" s="14"/>
      <c r="D375" s="15"/>
      <c r="E375" s="15"/>
      <c r="F375" s="15"/>
      <c r="G375" s="15"/>
      <c r="H375" s="16"/>
      <c r="I375" s="16"/>
      <c r="J375" s="16"/>
    </row>
    <row r="376" spans="1:10" s="12" customFormat="1" ht="15.75" x14ac:dyDescent="0.3">
      <c r="A376" s="19"/>
      <c r="B376" s="14"/>
      <c r="C376" s="14"/>
      <c r="D376" s="15"/>
      <c r="E376" s="15"/>
      <c r="F376" s="15"/>
      <c r="G376" s="15"/>
      <c r="H376" s="16"/>
      <c r="I376" s="16"/>
      <c r="J376" s="16"/>
    </row>
    <row r="377" spans="1:10" s="12" customFormat="1" ht="15.75" x14ac:dyDescent="0.3">
      <c r="A377" s="19"/>
      <c r="B377" s="14"/>
      <c r="C377" s="14"/>
      <c r="D377" s="15"/>
      <c r="E377" s="15"/>
      <c r="F377" s="15"/>
      <c r="G377" s="15"/>
      <c r="H377" s="16"/>
      <c r="I377" s="16"/>
      <c r="J377" s="16"/>
    </row>
    <row r="378" spans="1:10" s="12" customFormat="1" ht="15.75" x14ac:dyDescent="0.3">
      <c r="A378" s="19"/>
      <c r="B378" s="14"/>
      <c r="C378" s="14"/>
      <c r="D378" s="15"/>
      <c r="E378" s="15"/>
      <c r="F378" s="15"/>
      <c r="G378" s="15"/>
      <c r="H378" s="16"/>
      <c r="I378" s="16"/>
      <c r="J378" s="16"/>
    </row>
    <row r="379" spans="1:10" s="12" customFormat="1" ht="15.75" x14ac:dyDescent="0.3">
      <c r="A379" s="19"/>
      <c r="B379" s="14"/>
      <c r="C379" s="14"/>
      <c r="D379" s="15"/>
      <c r="E379" s="15"/>
      <c r="F379" s="15"/>
      <c r="G379" s="15"/>
      <c r="H379" s="16"/>
      <c r="I379" s="16"/>
      <c r="J379" s="16"/>
    </row>
    <row r="380" spans="1:10" s="12" customFormat="1" ht="15.75" x14ac:dyDescent="0.3">
      <c r="A380" s="19"/>
      <c r="B380" s="14"/>
      <c r="C380" s="14"/>
      <c r="D380" s="15"/>
      <c r="E380" s="15"/>
      <c r="F380" s="15"/>
      <c r="G380" s="15"/>
      <c r="H380" s="16"/>
      <c r="I380" s="16"/>
      <c r="J380" s="16"/>
    </row>
    <row r="381" spans="1:10" s="12" customFormat="1" ht="15.75" x14ac:dyDescent="0.3">
      <c r="A381" s="19"/>
      <c r="B381" s="14"/>
      <c r="C381" s="14"/>
      <c r="D381" s="15"/>
      <c r="E381" s="15"/>
      <c r="F381" s="15"/>
      <c r="G381" s="15"/>
      <c r="H381" s="16"/>
      <c r="I381" s="16"/>
      <c r="J381" s="16"/>
    </row>
    <row r="382" spans="1:10" s="12" customFormat="1" ht="15.75" x14ac:dyDescent="0.3">
      <c r="A382" s="19"/>
      <c r="B382" s="14"/>
      <c r="C382" s="14"/>
      <c r="D382" s="15"/>
      <c r="E382" s="15"/>
      <c r="F382" s="15"/>
      <c r="G382" s="15"/>
      <c r="H382" s="16"/>
      <c r="I382" s="16"/>
      <c r="J382" s="16"/>
    </row>
    <row r="383" spans="1:10" s="12" customFormat="1" ht="15.75" x14ac:dyDescent="0.3">
      <c r="A383" s="19"/>
      <c r="B383" s="14"/>
      <c r="C383" s="14"/>
      <c r="D383" s="15"/>
      <c r="E383" s="15"/>
      <c r="F383" s="15"/>
      <c r="G383" s="15"/>
      <c r="H383" s="16"/>
      <c r="I383" s="16"/>
      <c r="J383" s="16"/>
    </row>
    <row r="384" spans="1:10" s="12" customFormat="1" ht="15.75" x14ac:dyDescent="0.3">
      <c r="A384" s="19"/>
      <c r="B384" s="14"/>
      <c r="C384" s="14"/>
      <c r="D384" s="15"/>
      <c r="E384" s="15"/>
      <c r="F384" s="15"/>
      <c r="G384" s="15"/>
      <c r="H384" s="16"/>
      <c r="I384" s="16"/>
      <c r="J384" s="16"/>
    </row>
    <row r="385" spans="1:10" s="12" customFormat="1" ht="15.75" x14ac:dyDescent="0.3">
      <c r="A385" s="19"/>
      <c r="B385" s="14"/>
      <c r="C385" s="14"/>
      <c r="D385" s="15"/>
      <c r="E385" s="15"/>
      <c r="F385" s="15"/>
      <c r="G385" s="15"/>
      <c r="H385" s="16"/>
      <c r="I385" s="16"/>
      <c r="J385" s="16"/>
    </row>
    <row r="386" spans="1:10" s="12" customFormat="1" ht="15.75" x14ac:dyDescent="0.3">
      <c r="A386" s="19"/>
      <c r="B386" s="14"/>
      <c r="C386" s="14"/>
      <c r="D386" s="15"/>
      <c r="E386" s="15"/>
      <c r="F386" s="15"/>
      <c r="G386" s="15"/>
      <c r="H386" s="16"/>
      <c r="I386" s="16"/>
      <c r="J386" s="16"/>
    </row>
    <row r="387" spans="1:10" s="12" customFormat="1" ht="15.75" x14ac:dyDescent="0.3">
      <c r="A387" s="19"/>
      <c r="B387" s="14"/>
      <c r="C387" s="14"/>
      <c r="D387" s="15"/>
      <c r="E387" s="15"/>
      <c r="F387" s="15"/>
      <c r="G387" s="15"/>
      <c r="H387" s="16"/>
      <c r="I387" s="16"/>
      <c r="J387" s="16"/>
    </row>
    <row r="388" spans="1:10" s="12" customFormat="1" ht="15.75" x14ac:dyDescent="0.3">
      <c r="A388" s="19"/>
      <c r="B388" s="14"/>
      <c r="C388" s="14"/>
      <c r="D388" s="15"/>
      <c r="E388" s="15"/>
      <c r="F388" s="15"/>
      <c r="G388" s="15"/>
      <c r="H388" s="16"/>
      <c r="I388" s="16"/>
      <c r="J388" s="16"/>
    </row>
    <row r="389" spans="1:10" s="12" customFormat="1" ht="15.75" x14ac:dyDescent="0.3">
      <c r="A389" s="19"/>
      <c r="B389" s="14"/>
      <c r="C389" s="14"/>
      <c r="D389" s="15"/>
      <c r="E389" s="15"/>
      <c r="F389" s="15"/>
      <c r="G389" s="15"/>
      <c r="H389" s="16"/>
      <c r="I389" s="16"/>
      <c r="J389" s="16"/>
    </row>
    <row r="390" spans="1:10" s="12" customFormat="1" ht="15.75" x14ac:dyDescent="0.3">
      <c r="A390" s="19"/>
      <c r="B390" s="14"/>
      <c r="C390" s="14"/>
      <c r="D390" s="15"/>
      <c r="E390" s="15"/>
      <c r="F390" s="15"/>
      <c r="G390" s="15"/>
      <c r="H390" s="16"/>
      <c r="I390" s="16"/>
      <c r="J390" s="16"/>
    </row>
    <row r="391" spans="1:10" s="12" customFormat="1" ht="15.75" x14ac:dyDescent="0.3">
      <c r="A391" s="19"/>
      <c r="B391" s="14"/>
      <c r="C391" s="14"/>
      <c r="D391" s="15"/>
      <c r="E391" s="15"/>
      <c r="F391" s="15"/>
      <c r="G391" s="15"/>
      <c r="H391" s="16"/>
      <c r="I391" s="16"/>
      <c r="J391" s="16"/>
    </row>
    <row r="392" spans="1:10" s="12" customFormat="1" ht="15.75" x14ac:dyDescent="0.3">
      <c r="A392" s="19"/>
      <c r="B392" s="14"/>
      <c r="C392" s="14"/>
      <c r="D392" s="15"/>
      <c r="E392" s="15"/>
      <c r="F392" s="15"/>
      <c r="G392" s="15"/>
      <c r="H392" s="16"/>
      <c r="I392" s="16"/>
      <c r="J392" s="16"/>
    </row>
    <row r="393" spans="1:10" s="12" customFormat="1" ht="15.75" x14ac:dyDescent="0.3">
      <c r="A393" s="19"/>
      <c r="B393" s="14"/>
      <c r="C393" s="14"/>
      <c r="D393" s="15"/>
      <c r="E393" s="15"/>
      <c r="F393" s="15"/>
      <c r="G393" s="15"/>
      <c r="H393" s="16"/>
      <c r="I393" s="16"/>
      <c r="J393" s="16"/>
    </row>
    <row r="394" spans="1:10" s="12" customFormat="1" x14ac:dyDescent="0.3">
      <c r="A394" s="19"/>
      <c r="B394" s="14"/>
      <c r="C394" s="14"/>
      <c r="D394" s="14"/>
      <c r="E394" s="14"/>
      <c r="F394" s="14"/>
      <c r="G394" s="14"/>
      <c r="H394" s="17"/>
      <c r="I394" s="17"/>
      <c r="J394" s="17"/>
    </row>
    <row r="395" spans="1:10" s="12" customFormat="1" x14ac:dyDescent="0.3">
      <c r="A395" s="19"/>
      <c r="B395" s="14"/>
      <c r="C395" s="14"/>
      <c r="D395" s="14"/>
      <c r="E395" s="14"/>
      <c r="F395" s="14"/>
      <c r="G395" s="14"/>
      <c r="H395" s="17"/>
      <c r="I395" s="17"/>
      <c r="J395" s="17"/>
    </row>
    <row r="396" spans="1:10" s="12" customFormat="1" x14ac:dyDescent="0.3">
      <c r="A396" s="19"/>
      <c r="B396" s="14"/>
      <c r="C396" s="14"/>
      <c r="D396" s="14"/>
      <c r="E396" s="14"/>
      <c r="F396" s="14"/>
      <c r="G396" s="14"/>
      <c r="H396" s="17"/>
      <c r="I396" s="17"/>
      <c r="J396" s="17"/>
    </row>
    <row r="397" spans="1:10" s="12" customFormat="1" x14ac:dyDescent="0.3">
      <c r="A397" s="19"/>
      <c r="B397" s="14"/>
      <c r="C397" s="14"/>
      <c r="D397" s="14"/>
      <c r="E397" s="14"/>
      <c r="F397" s="14"/>
      <c r="G397" s="14"/>
      <c r="H397" s="17"/>
      <c r="I397" s="17"/>
      <c r="J397" s="17"/>
    </row>
    <row r="398" spans="1:10" s="12" customFormat="1" x14ac:dyDescent="0.3">
      <c r="A398" s="19"/>
      <c r="B398" s="14"/>
      <c r="C398" s="14"/>
      <c r="D398" s="14"/>
      <c r="E398" s="14"/>
      <c r="F398" s="14"/>
      <c r="G398" s="14"/>
      <c r="H398" s="17"/>
      <c r="I398" s="17"/>
      <c r="J398" s="17"/>
    </row>
    <row r="399" spans="1:10" s="12" customFormat="1" x14ac:dyDescent="0.3">
      <c r="A399" s="19"/>
      <c r="B399" s="14"/>
      <c r="C399" s="14"/>
      <c r="D399" s="14"/>
      <c r="E399" s="14"/>
      <c r="F399" s="14"/>
      <c r="G399" s="14"/>
      <c r="H399" s="17"/>
      <c r="I399" s="17"/>
      <c r="J399" s="17"/>
    </row>
    <row r="400" spans="1:10" s="12" customFormat="1" x14ac:dyDescent="0.3">
      <c r="A400" s="19"/>
      <c r="B400" s="14"/>
      <c r="C400" s="14"/>
      <c r="D400" s="14"/>
      <c r="E400" s="14"/>
      <c r="F400" s="14"/>
      <c r="G400" s="14"/>
      <c r="H400" s="17"/>
      <c r="I400" s="17"/>
      <c r="J400" s="17"/>
    </row>
    <row r="401" spans="1:10" s="12" customFormat="1" x14ac:dyDescent="0.3">
      <c r="A401" s="19"/>
      <c r="B401" s="14"/>
      <c r="C401" s="14"/>
      <c r="D401" s="14"/>
      <c r="E401" s="14"/>
      <c r="F401" s="14"/>
      <c r="G401" s="14"/>
      <c r="H401" s="17"/>
      <c r="I401" s="17"/>
      <c r="J401" s="17"/>
    </row>
    <row r="402" spans="1:10" s="12" customFormat="1" x14ac:dyDescent="0.3">
      <c r="A402" s="19"/>
      <c r="B402" s="14"/>
      <c r="C402" s="14"/>
      <c r="D402" s="14"/>
      <c r="E402" s="14"/>
      <c r="F402" s="14"/>
      <c r="G402" s="14"/>
      <c r="H402" s="17"/>
      <c r="I402" s="17"/>
      <c r="J402" s="17"/>
    </row>
    <row r="403" spans="1:10" s="12" customFormat="1" x14ac:dyDescent="0.3">
      <c r="A403" s="19"/>
      <c r="B403" s="14"/>
      <c r="C403" s="14"/>
      <c r="D403" s="14"/>
      <c r="E403" s="14"/>
      <c r="F403" s="14"/>
      <c r="G403" s="14"/>
      <c r="H403" s="17"/>
      <c r="I403" s="17"/>
      <c r="J403" s="17"/>
    </row>
    <row r="404" spans="1:10" s="12" customFormat="1" x14ac:dyDescent="0.3">
      <c r="A404" s="19"/>
      <c r="B404" s="14"/>
      <c r="C404" s="14"/>
      <c r="D404" s="14"/>
      <c r="E404" s="14"/>
      <c r="F404" s="14"/>
      <c r="G404" s="14"/>
      <c r="H404" s="17"/>
      <c r="I404" s="17"/>
      <c r="J404" s="17"/>
    </row>
    <row r="405" spans="1:10" s="12" customFormat="1" x14ac:dyDescent="0.3">
      <c r="A405" s="19"/>
      <c r="B405" s="14"/>
      <c r="C405" s="14"/>
      <c r="D405" s="14"/>
      <c r="E405" s="14"/>
      <c r="F405" s="14"/>
      <c r="G405" s="14"/>
      <c r="H405" s="17"/>
      <c r="I405" s="17"/>
      <c r="J405" s="17"/>
    </row>
    <row r="406" spans="1:10" s="12" customFormat="1" x14ac:dyDescent="0.3">
      <c r="A406" s="19"/>
      <c r="B406" s="14"/>
      <c r="C406" s="14"/>
      <c r="D406" s="14"/>
      <c r="E406" s="14"/>
      <c r="F406" s="14"/>
      <c r="G406" s="14"/>
      <c r="H406" s="17"/>
      <c r="I406" s="17"/>
      <c r="J406" s="17"/>
    </row>
    <row r="407" spans="1:10" s="12" customFormat="1" x14ac:dyDescent="0.3">
      <c r="A407" s="19"/>
      <c r="B407" s="14"/>
      <c r="C407" s="14"/>
      <c r="D407" s="14"/>
      <c r="E407" s="14"/>
      <c r="F407" s="14"/>
      <c r="G407" s="14"/>
      <c r="H407" s="17"/>
      <c r="I407" s="17"/>
      <c r="J407" s="17"/>
    </row>
    <row r="408" spans="1:10" s="12" customFormat="1" x14ac:dyDescent="0.3">
      <c r="A408" s="19"/>
      <c r="B408" s="14"/>
      <c r="C408" s="14"/>
      <c r="D408" s="14"/>
      <c r="E408" s="14"/>
      <c r="F408" s="14"/>
      <c r="G408" s="14"/>
      <c r="H408" s="17"/>
      <c r="I408" s="17"/>
      <c r="J408" s="17"/>
    </row>
    <row r="409" spans="1:10" s="12" customFormat="1" x14ac:dyDescent="0.3">
      <c r="A409" s="19"/>
      <c r="B409" s="14"/>
      <c r="C409" s="14"/>
      <c r="D409" s="14"/>
      <c r="E409" s="14"/>
      <c r="F409" s="14"/>
      <c r="G409" s="14"/>
      <c r="H409" s="17"/>
      <c r="I409" s="17"/>
      <c r="J409" s="17"/>
    </row>
    <row r="410" spans="1:10" s="12" customFormat="1" x14ac:dyDescent="0.3">
      <c r="A410" s="19"/>
      <c r="B410" s="14"/>
      <c r="C410" s="14"/>
      <c r="D410" s="14"/>
      <c r="E410" s="14"/>
      <c r="F410" s="14"/>
      <c r="G410" s="14"/>
      <c r="H410" s="17"/>
      <c r="I410" s="17"/>
      <c r="J410" s="17"/>
    </row>
    <row r="411" spans="1:10" s="12" customFormat="1" x14ac:dyDescent="0.3">
      <c r="A411" s="19"/>
      <c r="B411" s="14"/>
      <c r="C411" s="14"/>
      <c r="D411" s="14"/>
      <c r="E411" s="14"/>
      <c r="F411" s="14"/>
      <c r="G411" s="14"/>
      <c r="H411" s="17"/>
      <c r="I411" s="17"/>
      <c r="J411" s="17"/>
    </row>
    <row r="412" spans="1:10" s="12" customFormat="1" x14ac:dyDescent="0.3">
      <c r="A412" s="19"/>
      <c r="B412" s="14"/>
      <c r="C412" s="14"/>
      <c r="D412" s="14"/>
      <c r="E412" s="14"/>
      <c r="F412" s="14"/>
      <c r="G412" s="14"/>
      <c r="H412" s="17"/>
      <c r="I412" s="17"/>
      <c r="J412" s="17"/>
    </row>
    <row r="413" spans="1:10" s="12" customFormat="1" x14ac:dyDescent="0.3">
      <c r="A413" s="19"/>
      <c r="B413" s="14"/>
      <c r="C413" s="14"/>
      <c r="D413" s="14"/>
      <c r="E413" s="14"/>
      <c r="F413" s="14"/>
      <c r="G413" s="14"/>
      <c r="H413" s="17"/>
      <c r="I413" s="17"/>
      <c r="J413" s="17"/>
    </row>
    <row r="414" spans="1:10" s="12" customFormat="1" x14ac:dyDescent="0.3">
      <c r="A414" s="19"/>
      <c r="B414" s="14"/>
      <c r="C414" s="14"/>
      <c r="D414" s="14"/>
      <c r="E414" s="14"/>
      <c r="F414" s="14"/>
      <c r="G414" s="14"/>
      <c r="H414" s="17"/>
      <c r="I414" s="17"/>
      <c r="J414" s="17"/>
    </row>
    <row r="415" spans="1:10" s="12" customFormat="1" x14ac:dyDescent="0.3">
      <c r="A415" s="19"/>
      <c r="B415" s="14"/>
      <c r="C415" s="14"/>
      <c r="D415" s="14"/>
      <c r="E415" s="14"/>
      <c r="F415" s="14"/>
      <c r="G415" s="14"/>
      <c r="H415" s="17"/>
      <c r="I415" s="17"/>
      <c r="J415" s="17"/>
    </row>
    <row r="416" spans="1:10" s="12" customFormat="1" x14ac:dyDescent="0.3">
      <c r="A416" s="19"/>
      <c r="B416" s="14"/>
      <c r="C416" s="14"/>
      <c r="D416" s="14"/>
      <c r="E416" s="14"/>
      <c r="F416" s="14"/>
      <c r="G416" s="14"/>
      <c r="H416" s="17"/>
      <c r="I416" s="17"/>
      <c r="J416" s="17"/>
    </row>
    <row r="417" spans="1:10" s="12" customFormat="1" x14ac:dyDescent="0.3">
      <c r="A417" s="19"/>
      <c r="B417" s="14"/>
      <c r="C417" s="14"/>
      <c r="D417" s="14"/>
      <c r="E417" s="14"/>
      <c r="F417" s="14"/>
      <c r="G417" s="14"/>
      <c r="H417" s="17"/>
      <c r="I417" s="17"/>
      <c r="J417" s="17"/>
    </row>
    <row r="418" spans="1:10" s="12" customFormat="1" x14ac:dyDescent="0.3">
      <c r="A418" s="19"/>
      <c r="B418" s="14"/>
      <c r="C418" s="14"/>
      <c r="D418" s="14"/>
      <c r="E418" s="14"/>
      <c r="F418" s="14"/>
      <c r="G418" s="14"/>
      <c r="H418" s="17"/>
      <c r="I418" s="17"/>
      <c r="J418" s="17"/>
    </row>
    <row r="419" spans="1:10" s="12" customFormat="1" x14ac:dyDescent="0.3">
      <c r="A419" s="19"/>
      <c r="B419" s="14"/>
      <c r="C419" s="14"/>
      <c r="D419" s="14"/>
      <c r="E419" s="14"/>
      <c r="F419" s="14"/>
      <c r="G419" s="14"/>
      <c r="H419" s="17"/>
      <c r="I419" s="17"/>
      <c r="J419" s="17"/>
    </row>
    <row r="420" spans="1:10" s="12" customFormat="1" x14ac:dyDescent="0.3">
      <c r="A420" s="19"/>
      <c r="B420" s="14"/>
      <c r="C420" s="14"/>
      <c r="D420" s="14"/>
      <c r="E420" s="14"/>
      <c r="F420" s="14"/>
      <c r="G420" s="14"/>
      <c r="H420" s="17"/>
      <c r="I420" s="17"/>
      <c r="J420" s="17"/>
    </row>
    <row r="421" spans="1:10" s="12" customFormat="1" x14ac:dyDescent="0.3">
      <c r="A421" s="19"/>
      <c r="B421" s="14"/>
      <c r="C421" s="14"/>
      <c r="D421" s="14"/>
      <c r="E421" s="14"/>
      <c r="F421" s="14"/>
      <c r="G421" s="14"/>
      <c r="H421" s="17"/>
      <c r="I421" s="17"/>
      <c r="J421" s="17"/>
    </row>
    <row r="422" spans="1:10" s="12" customFormat="1" x14ac:dyDescent="0.3">
      <c r="A422" s="19"/>
      <c r="B422" s="14"/>
      <c r="C422" s="14"/>
      <c r="D422" s="14"/>
      <c r="E422" s="14"/>
      <c r="F422" s="14"/>
      <c r="G422" s="14"/>
      <c r="H422" s="17"/>
      <c r="I422" s="17"/>
      <c r="J422" s="17"/>
    </row>
    <row r="423" spans="1:10" s="12" customFormat="1" x14ac:dyDescent="0.3">
      <c r="A423" s="19"/>
      <c r="B423" s="14"/>
      <c r="C423" s="14"/>
      <c r="D423" s="14"/>
      <c r="E423" s="14"/>
      <c r="F423" s="14"/>
      <c r="G423" s="14"/>
      <c r="H423" s="17"/>
      <c r="I423" s="17"/>
      <c r="J423" s="17"/>
    </row>
    <row r="424" spans="1:10" s="12" customFormat="1" x14ac:dyDescent="0.3">
      <c r="A424" s="19"/>
      <c r="B424" s="14"/>
      <c r="C424" s="14"/>
      <c r="D424" s="14"/>
      <c r="E424" s="14"/>
      <c r="F424" s="14"/>
      <c r="G424" s="14"/>
      <c r="H424" s="17"/>
      <c r="I424" s="17"/>
      <c r="J424" s="17"/>
    </row>
    <row r="425" spans="1:10" s="12" customFormat="1" x14ac:dyDescent="0.3">
      <c r="A425" s="19"/>
      <c r="B425" s="14"/>
      <c r="C425" s="14"/>
      <c r="D425" s="14"/>
      <c r="E425" s="14"/>
      <c r="F425" s="14"/>
      <c r="G425" s="14"/>
      <c r="H425" s="17"/>
      <c r="I425" s="17"/>
      <c r="J425" s="17"/>
    </row>
    <row r="426" spans="1:10" s="12" customFormat="1" x14ac:dyDescent="0.3">
      <c r="A426" s="19"/>
      <c r="B426" s="14"/>
      <c r="C426" s="14"/>
      <c r="D426" s="14"/>
      <c r="E426" s="14"/>
      <c r="F426" s="14"/>
      <c r="G426" s="14"/>
      <c r="H426" s="17"/>
      <c r="I426" s="17"/>
      <c r="J426" s="17"/>
    </row>
    <row r="427" spans="1:10" s="12" customFormat="1" x14ac:dyDescent="0.3">
      <c r="A427" s="19"/>
      <c r="B427" s="14"/>
      <c r="C427" s="14"/>
      <c r="D427" s="14"/>
      <c r="E427" s="14"/>
      <c r="F427" s="14"/>
      <c r="G427" s="14"/>
      <c r="H427" s="17"/>
      <c r="I427" s="17"/>
      <c r="J427" s="17"/>
    </row>
    <row r="428" spans="1:10" s="12" customFormat="1" x14ac:dyDescent="0.3">
      <c r="A428" s="19"/>
      <c r="B428" s="14"/>
      <c r="C428" s="14"/>
      <c r="D428" s="14"/>
      <c r="E428" s="14"/>
      <c r="F428" s="14"/>
      <c r="G428" s="14"/>
      <c r="H428" s="17"/>
      <c r="I428" s="17"/>
      <c r="J428" s="17"/>
    </row>
    <row r="429" spans="1:10" s="12" customFormat="1" x14ac:dyDescent="0.3">
      <c r="A429" s="19"/>
      <c r="B429" s="14"/>
      <c r="C429" s="14"/>
      <c r="D429" s="14"/>
      <c r="E429" s="14"/>
      <c r="F429" s="14"/>
      <c r="G429" s="14"/>
      <c r="H429" s="17"/>
      <c r="I429" s="17"/>
      <c r="J429" s="17"/>
    </row>
    <row r="430" spans="1:10" s="12" customFormat="1" x14ac:dyDescent="0.3">
      <c r="A430" s="19"/>
      <c r="B430" s="14"/>
      <c r="C430" s="14"/>
      <c r="D430" s="14"/>
      <c r="E430" s="14"/>
      <c r="F430" s="14"/>
      <c r="G430" s="14"/>
      <c r="H430" s="17"/>
      <c r="I430" s="17"/>
      <c r="J430" s="17"/>
    </row>
    <row r="431" spans="1:10" s="12" customFormat="1" x14ac:dyDescent="0.3">
      <c r="A431" s="19"/>
      <c r="B431" s="14"/>
      <c r="C431" s="14"/>
      <c r="D431" s="14"/>
      <c r="E431" s="14"/>
      <c r="F431" s="14"/>
      <c r="G431" s="14"/>
      <c r="H431" s="17"/>
      <c r="I431" s="17"/>
      <c r="J431" s="17"/>
    </row>
    <row r="432" spans="1:10" s="12" customFormat="1" x14ac:dyDescent="0.3">
      <c r="A432" s="19"/>
      <c r="B432" s="14"/>
      <c r="C432" s="14"/>
      <c r="D432" s="14"/>
      <c r="E432" s="14"/>
      <c r="F432" s="14"/>
      <c r="G432" s="14"/>
      <c r="H432" s="17"/>
      <c r="I432" s="17"/>
      <c r="J432" s="17"/>
    </row>
    <row r="433" spans="1:10" s="12" customFormat="1" x14ac:dyDescent="0.3">
      <c r="A433" s="19"/>
      <c r="B433" s="14"/>
      <c r="C433" s="14"/>
      <c r="D433" s="14"/>
      <c r="E433" s="14"/>
      <c r="F433" s="14"/>
      <c r="G433" s="14"/>
      <c r="H433" s="17"/>
      <c r="I433" s="17"/>
      <c r="J433" s="17"/>
    </row>
    <row r="434" spans="1:10" s="12" customFormat="1" x14ac:dyDescent="0.3">
      <c r="A434" s="19"/>
      <c r="B434" s="14"/>
      <c r="C434" s="14"/>
      <c r="D434" s="14"/>
      <c r="E434" s="14"/>
      <c r="F434" s="14"/>
      <c r="G434" s="14"/>
      <c r="H434" s="17"/>
      <c r="I434" s="17"/>
      <c r="J434" s="17"/>
    </row>
    <row r="435" spans="1:10" s="12" customFormat="1" x14ac:dyDescent="0.3">
      <c r="A435" s="19"/>
      <c r="B435" s="14"/>
      <c r="C435" s="14"/>
      <c r="D435" s="14"/>
      <c r="E435" s="14"/>
      <c r="F435" s="14"/>
      <c r="G435" s="14"/>
      <c r="H435" s="17"/>
      <c r="I435" s="17"/>
      <c r="J435" s="17"/>
    </row>
    <row r="436" spans="1:10" s="12" customFormat="1" x14ac:dyDescent="0.3">
      <c r="A436" s="19"/>
      <c r="B436" s="14"/>
      <c r="C436" s="14"/>
      <c r="D436" s="14"/>
      <c r="E436" s="14"/>
      <c r="F436" s="14"/>
      <c r="G436" s="14"/>
      <c r="H436" s="17"/>
      <c r="I436" s="17"/>
      <c r="J436" s="17"/>
    </row>
    <row r="437" spans="1:10" s="12" customFormat="1" x14ac:dyDescent="0.3">
      <c r="A437" s="19"/>
      <c r="B437" s="14"/>
      <c r="C437" s="14"/>
      <c r="D437" s="14"/>
      <c r="E437" s="14"/>
      <c r="F437" s="14"/>
      <c r="G437" s="14"/>
      <c r="H437" s="17"/>
      <c r="I437" s="17"/>
      <c r="J437" s="17"/>
    </row>
    <row r="438" spans="1:10" s="12" customFormat="1" x14ac:dyDescent="0.3">
      <c r="A438" s="19"/>
      <c r="B438" s="14"/>
      <c r="C438" s="14"/>
      <c r="D438" s="14"/>
      <c r="E438" s="14"/>
      <c r="F438" s="14"/>
      <c r="G438" s="14"/>
      <c r="H438" s="17"/>
      <c r="I438" s="17"/>
      <c r="J438" s="17"/>
    </row>
    <row r="439" spans="1:10" s="12" customFormat="1" x14ac:dyDescent="0.3">
      <c r="A439" s="19"/>
      <c r="B439" s="14"/>
      <c r="C439" s="14"/>
      <c r="D439" s="14"/>
      <c r="E439" s="14"/>
      <c r="F439" s="14"/>
      <c r="G439" s="14"/>
      <c r="H439" s="17"/>
      <c r="I439" s="17"/>
      <c r="J439" s="17"/>
    </row>
    <row r="440" spans="1:10" s="12" customFormat="1" x14ac:dyDescent="0.3">
      <c r="A440" s="19"/>
      <c r="B440" s="14"/>
      <c r="C440" s="14"/>
      <c r="D440" s="14"/>
      <c r="E440" s="14"/>
      <c r="F440" s="14"/>
      <c r="G440" s="14"/>
      <c r="H440" s="17"/>
      <c r="I440" s="17"/>
      <c r="J440" s="17"/>
    </row>
    <row r="441" spans="1:10" s="12" customFormat="1" x14ac:dyDescent="0.3">
      <c r="A441" s="19"/>
      <c r="B441" s="14"/>
      <c r="C441" s="14"/>
      <c r="D441" s="14"/>
      <c r="E441" s="14"/>
      <c r="F441" s="14"/>
      <c r="G441" s="14"/>
      <c r="H441" s="17"/>
      <c r="I441" s="17"/>
      <c r="J441" s="17"/>
    </row>
    <row r="442" spans="1:10" s="12" customFormat="1" x14ac:dyDescent="0.3">
      <c r="A442" s="19"/>
      <c r="B442" s="14"/>
      <c r="C442" s="14"/>
      <c r="D442" s="14"/>
      <c r="E442" s="14"/>
      <c r="F442" s="14"/>
      <c r="G442" s="14"/>
      <c r="H442" s="17"/>
      <c r="I442" s="17"/>
      <c r="J442" s="17"/>
    </row>
    <row r="443" spans="1:10" s="12" customFormat="1" x14ac:dyDescent="0.3">
      <c r="A443" s="19"/>
      <c r="B443" s="14"/>
      <c r="C443" s="14"/>
      <c r="D443" s="14"/>
      <c r="E443" s="14"/>
      <c r="F443" s="14"/>
      <c r="G443" s="14"/>
      <c r="H443" s="17"/>
      <c r="I443" s="17"/>
      <c r="J443" s="17"/>
    </row>
    <row r="444" spans="1:10" s="12" customFormat="1" x14ac:dyDescent="0.3">
      <c r="A444" s="19"/>
      <c r="B444" s="14"/>
      <c r="C444" s="14"/>
      <c r="D444" s="14"/>
      <c r="E444" s="14"/>
      <c r="F444" s="14"/>
      <c r="G444" s="14"/>
      <c r="H444" s="17"/>
      <c r="I444" s="17"/>
      <c r="J444" s="17"/>
    </row>
    <row r="445" spans="1:10" s="12" customFormat="1" x14ac:dyDescent="0.3">
      <c r="A445" s="19"/>
      <c r="B445" s="14"/>
      <c r="C445" s="14"/>
      <c r="D445" s="14"/>
      <c r="E445" s="14"/>
      <c r="F445" s="14"/>
      <c r="G445" s="14"/>
      <c r="H445" s="17"/>
      <c r="I445" s="17"/>
      <c r="J445" s="17"/>
    </row>
    <row r="446" spans="1:10" s="12" customFormat="1" x14ac:dyDescent="0.3">
      <c r="A446" s="19"/>
      <c r="B446" s="14"/>
      <c r="C446" s="14"/>
      <c r="D446" s="14"/>
      <c r="E446" s="14"/>
      <c r="F446" s="14"/>
      <c r="G446" s="14"/>
      <c r="H446" s="17"/>
      <c r="I446" s="17"/>
      <c r="J446" s="17"/>
    </row>
    <row r="447" spans="1:10" s="12" customFormat="1" x14ac:dyDescent="0.3">
      <c r="A447" s="19"/>
      <c r="B447" s="14"/>
      <c r="C447" s="14"/>
      <c r="D447" s="14"/>
      <c r="E447" s="14"/>
      <c r="F447" s="14"/>
      <c r="G447" s="14"/>
      <c r="H447" s="17"/>
      <c r="I447" s="17"/>
      <c r="J447" s="17"/>
    </row>
    <row r="448" spans="1:10" s="12" customFormat="1" x14ac:dyDescent="0.3">
      <c r="A448" s="19"/>
      <c r="B448" s="14"/>
      <c r="C448" s="14"/>
      <c r="D448" s="14"/>
      <c r="E448" s="14"/>
      <c r="F448" s="14"/>
      <c r="G448" s="14"/>
      <c r="H448" s="17"/>
      <c r="I448" s="17"/>
      <c r="J448" s="17"/>
    </row>
    <row r="449" spans="1:11" s="12" customFormat="1" x14ac:dyDescent="0.3">
      <c r="A449" s="19"/>
      <c r="B449" s="14"/>
      <c r="C449" s="14"/>
      <c r="D449" s="14"/>
      <c r="E449" s="14"/>
      <c r="F449" s="14"/>
      <c r="G449" s="14"/>
      <c r="H449" s="17"/>
      <c r="I449" s="17"/>
      <c r="J449" s="17"/>
    </row>
    <row r="450" spans="1:11" s="12" customFormat="1" x14ac:dyDescent="0.3">
      <c r="A450" s="19"/>
      <c r="B450" s="14"/>
      <c r="C450" s="14"/>
      <c r="D450" s="14"/>
      <c r="E450" s="14"/>
      <c r="F450" s="14"/>
      <c r="G450" s="14"/>
      <c r="H450" s="17"/>
      <c r="I450" s="17"/>
      <c r="J450" s="17"/>
    </row>
    <row r="451" spans="1:11" s="12" customFormat="1" x14ac:dyDescent="0.3">
      <c r="A451" s="19"/>
      <c r="B451" s="14"/>
      <c r="C451" s="14"/>
      <c r="D451" s="14"/>
      <c r="E451" s="14"/>
      <c r="F451" s="14"/>
      <c r="G451" s="14"/>
      <c r="H451" s="17"/>
      <c r="I451" s="17"/>
      <c r="J451" s="17"/>
    </row>
    <row r="452" spans="1:11" s="12" customFormat="1" x14ac:dyDescent="0.3">
      <c r="A452" s="19"/>
      <c r="B452" s="14"/>
      <c r="C452" s="14"/>
      <c r="D452" s="14"/>
      <c r="E452" s="14"/>
      <c r="F452" s="14"/>
      <c r="G452" s="14"/>
      <c r="H452" s="17"/>
      <c r="I452" s="17"/>
      <c r="J452" s="17"/>
    </row>
    <row r="453" spans="1:11" s="12" customFormat="1" x14ac:dyDescent="0.3">
      <c r="A453" s="19"/>
      <c r="B453" s="14"/>
      <c r="C453" s="14"/>
      <c r="D453" s="14"/>
      <c r="E453" s="14"/>
      <c r="F453" s="14"/>
      <c r="G453" s="14"/>
      <c r="H453" s="17"/>
      <c r="I453" s="17"/>
      <c r="J453" s="17"/>
    </row>
    <row r="454" spans="1:11" s="12" customFormat="1" x14ac:dyDescent="0.3">
      <c r="A454" s="19"/>
      <c r="B454" s="14"/>
      <c r="C454" s="14"/>
      <c r="D454" s="14"/>
      <c r="E454" s="14"/>
      <c r="F454" s="14"/>
      <c r="G454" s="14"/>
      <c r="H454" s="17"/>
      <c r="I454" s="17"/>
      <c r="J454" s="17"/>
    </row>
    <row r="455" spans="1:11" s="12" customFormat="1" x14ac:dyDescent="0.3">
      <c r="A455" s="19"/>
      <c r="B455" s="14"/>
      <c r="C455" s="14"/>
      <c r="D455" s="14"/>
      <c r="E455" s="14"/>
      <c r="F455" s="14"/>
      <c r="G455" s="14"/>
      <c r="H455" s="17"/>
      <c r="I455" s="17"/>
      <c r="J455" s="17"/>
    </row>
    <row r="456" spans="1:11" s="12" customFormat="1" x14ac:dyDescent="0.3">
      <c r="A456" s="19"/>
      <c r="B456" s="14"/>
      <c r="C456" s="14"/>
      <c r="D456" s="14"/>
      <c r="E456" s="14"/>
      <c r="F456" s="14"/>
      <c r="G456" s="14"/>
      <c r="H456" s="17"/>
      <c r="I456" s="17"/>
      <c r="J456" s="17"/>
    </row>
    <row r="457" spans="1:11" s="12" customFormat="1" x14ac:dyDescent="0.3">
      <c r="A457" s="19"/>
      <c r="B457" s="14"/>
      <c r="C457" s="14"/>
      <c r="D457" s="14"/>
      <c r="E457" s="14"/>
      <c r="F457" s="14"/>
      <c r="G457" s="14"/>
      <c r="H457" s="17"/>
      <c r="I457" s="17"/>
      <c r="J457" s="17"/>
    </row>
    <row r="458" spans="1:11" s="12" customFormat="1" ht="15.75" x14ac:dyDescent="0.3">
      <c r="A458" s="19"/>
      <c r="B458" s="14"/>
      <c r="C458" s="14"/>
      <c r="D458" s="14"/>
      <c r="E458" s="14"/>
      <c r="F458" s="14"/>
      <c r="G458" s="14"/>
      <c r="H458" s="17"/>
      <c r="I458" s="17"/>
      <c r="J458" s="17"/>
      <c r="K458"/>
    </row>
    <row r="459" spans="1:11" s="12" customFormat="1" ht="15.75" x14ac:dyDescent="0.3">
      <c r="A459" s="19"/>
      <c r="B459" s="14"/>
      <c r="C459" s="14"/>
      <c r="D459" s="14"/>
      <c r="E459" s="14"/>
      <c r="F459" s="14"/>
      <c r="G459" s="14"/>
      <c r="H459" s="17"/>
      <c r="I459" s="17"/>
      <c r="J459" s="17"/>
      <c r="K459"/>
    </row>
    <row r="460" spans="1:11" s="12" customFormat="1" ht="15.75" x14ac:dyDescent="0.3">
      <c r="A460" s="19"/>
      <c r="B460" s="14"/>
      <c r="C460" s="14"/>
      <c r="D460" s="14"/>
      <c r="E460" s="14"/>
      <c r="F460" s="14"/>
      <c r="G460" s="14"/>
      <c r="H460" s="17"/>
      <c r="I460" s="17"/>
      <c r="J460" s="17"/>
      <c r="K460"/>
    </row>
    <row r="461" spans="1:11" s="12" customFormat="1" ht="15.75" x14ac:dyDescent="0.3">
      <c r="A461" s="19"/>
      <c r="B461" s="14"/>
      <c r="C461" s="14"/>
      <c r="D461" s="14"/>
      <c r="E461" s="14"/>
      <c r="F461" s="14"/>
      <c r="G461" s="14"/>
      <c r="H461" s="17"/>
      <c r="I461" s="17"/>
      <c r="J461" s="17"/>
      <c r="K461"/>
    </row>
    <row r="462" spans="1:11" s="12" customFormat="1" ht="15.75" x14ac:dyDescent="0.3">
      <c r="A462" s="19"/>
      <c r="B462" s="14"/>
      <c r="C462" s="14"/>
      <c r="D462" s="14"/>
      <c r="E462" s="14"/>
      <c r="F462" s="14"/>
      <c r="G462" s="14"/>
      <c r="H462" s="17"/>
      <c r="I462" s="17"/>
      <c r="J462" s="17"/>
      <c r="K462"/>
    </row>
    <row r="463" spans="1:11" s="12" customFormat="1" ht="15.75" x14ac:dyDescent="0.3">
      <c r="A463" s="19"/>
      <c r="B463" s="14"/>
      <c r="C463" s="14"/>
      <c r="D463" s="14"/>
      <c r="E463" s="14"/>
      <c r="F463" s="14"/>
      <c r="G463" s="14"/>
      <c r="H463" s="17"/>
      <c r="I463" s="17"/>
      <c r="J463" s="17"/>
      <c r="K463"/>
    </row>
    <row r="464" spans="1:11" s="12" customFormat="1" ht="15.75" x14ac:dyDescent="0.3">
      <c r="A464" s="19"/>
      <c r="B464" s="15"/>
      <c r="C464" s="15"/>
      <c r="D464" s="15"/>
      <c r="E464" s="15"/>
      <c r="F464" s="15"/>
      <c r="G464" s="15"/>
      <c r="H464" s="16"/>
      <c r="I464" s="16"/>
      <c r="J464" s="16"/>
      <c r="K464"/>
    </row>
    <row r="465" spans="1:11" s="12" customFormat="1" ht="15.75" x14ac:dyDescent="0.3">
      <c r="A465" s="19"/>
      <c r="B465" s="15"/>
      <c r="C465" s="15"/>
      <c r="D465" s="15"/>
      <c r="E465" s="15"/>
      <c r="F465" s="15"/>
      <c r="G465" s="15"/>
      <c r="H465" s="16"/>
      <c r="I465" s="16"/>
      <c r="J465" s="16"/>
      <c r="K465"/>
    </row>
    <row r="466" spans="1:11" s="12" customFormat="1" ht="15.75" x14ac:dyDescent="0.3">
      <c r="A466" s="19"/>
      <c r="B466" s="15"/>
      <c r="C466" s="15"/>
      <c r="D466" s="15"/>
      <c r="E466" s="15"/>
      <c r="F466" s="15"/>
      <c r="G466" s="15"/>
      <c r="H466" s="16"/>
      <c r="I466" s="16"/>
      <c r="J466" s="16"/>
      <c r="K466"/>
    </row>
    <row r="467" spans="1:11" s="12" customFormat="1" ht="15.75" x14ac:dyDescent="0.3">
      <c r="A467" s="19"/>
      <c r="B467" s="15"/>
      <c r="C467" s="15"/>
      <c r="D467" s="15"/>
      <c r="E467" s="15"/>
      <c r="F467" s="15"/>
      <c r="G467" s="15"/>
      <c r="H467" s="16"/>
      <c r="I467" s="16"/>
      <c r="J467" s="16"/>
      <c r="K467"/>
    </row>
    <row r="468" spans="1:11" s="12" customFormat="1" ht="15.75" x14ac:dyDescent="0.3">
      <c r="A468" s="19"/>
      <c r="B468" s="15"/>
      <c r="C468" s="15"/>
      <c r="D468" s="15"/>
      <c r="E468" s="15"/>
      <c r="F468" s="15"/>
      <c r="G468" s="15"/>
      <c r="H468" s="16"/>
      <c r="I468" s="16"/>
      <c r="J468" s="16"/>
      <c r="K468"/>
    </row>
    <row r="469" spans="1:11" s="12" customFormat="1" ht="15.75" x14ac:dyDescent="0.3">
      <c r="A469" s="19"/>
      <c r="B469" s="15"/>
      <c r="C469" s="15"/>
      <c r="D469" s="15"/>
      <c r="E469" s="15"/>
      <c r="F469" s="15"/>
      <c r="G469" s="15"/>
      <c r="H469" s="16"/>
      <c r="I469" s="16"/>
      <c r="J469" s="16"/>
      <c r="K469"/>
    </row>
    <row r="470" spans="1:11" s="12" customFormat="1" ht="15.75" x14ac:dyDescent="0.3">
      <c r="A470" s="19"/>
      <c r="B470" s="15"/>
      <c r="C470" s="15"/>
      <c r="D470" s="15"/>
      <c r="E470" s="15"/>
      <c r="F470" s="15"/>
      <c r="G470" s="15"/>
      <c r="H470" s="16"/>
      <c r="I470" s="16"/>
      <c r="J470" s="16"/>
      <c r="K470"/>
    </row>
    <row r="471" spans="1:11" s="12" customFormat="1" ht="15.75" x14ac:dyDescent="0.3">
      <c r="A471" s="19"/>
      <c r="B471" s="15"/>
      <c r="C471" s="15"/>
      <c r="D471" s="15"/>
      <c r="E471" s="15"/>
      <c r="F471" s="15"/>
      <c r="G471" s="15"/>
      <c r="H471" s="16"/>
      <c r="I471" s="16"/>
      <c r="J471" s="16"/>
      <c r="K471"/>
    </row>
    <row r="472" spans="1:11" s="12" customFormat="1" ht="15.75" x14ac:dyDescent="0.3">
      <c r="A472" s="19"/>
      <c r="B472" s="15"/>
      <c r="C472" s="15"/>
      <c r="D472" s="15"/>
      <c r="E472" s="15"/>
      <c r="F472" s="15"/>
      <c r="G472" s="15"/>
      <c r="H472" s="16"/>
      <c r="I472" s="16"/>
      <c r="J472" s="16"/>
      <c r="K472"/>
    </row>
    <row r="473" spans="1:11" s="12" customFormat="1" ht="15.75" x14ac:dyDescent="0.3">
      <c r="A473" s="19"/>
      <c r="B473" s="15"/>
      <c r="C473" s="15"/>
      <c r="D473" s="15"/>
      <c r="E473" s="15"/>
      <c r="F473" s="15"/>
      <c r="G473" s="15"/>
      <c r="H473" s="16"/>
      <c r="I473" s="16"/>
      <c r="J473" s="16"/>
      <c r="K473"/>
    </row>
    <row r="474" spans="1:11" s="12" customFormat="1" ht="15.75" x14ac:dyDescent="0.3">
      <c r="A474" s="19"/>
      <c r="B474" s="15"/>
      <c r="C474" s="15"/>
      <c r="D474" s="15"/>
      <c r="E474" s="15"/>
      <c r="F474" s="15"/>
      <c r="G474" s="15"/>
      <c r="H474" s="16"/>
      <c r="I474" s="16"/>
      <c r="J474" s="16"/>
      <c r="K474"/>
    </row>
    <row r="475" spans="1:11" s="12" customFormat="1" ht="15.75" x14ac:dyDescent="0.3">
      <c r="A475" s="19"/>
      <c r="B475" s="15"/>
      <c r="C475" s="15"/>
      <c r="D475" s="15"/>
      <c r="E475" s="15"/>
      <c r="F475" s="15"/>
      <c r="G475" s="15"/>
      <c r="H475" s="16"/>
      <c r="I475" s="16"/>
      <c r="J475" s="16"/>
      <c r="K475"/>
    </row>
    <row r="476" spans="1:11" s="12" customFormat="1" ht="15.75" x14ac:dyDescent="0.3">
      <c r="A476" s="19"/>
      <c r="B476" s="15"/>
      <c r="C476" s="15"/>
      <c r="D476" s="15"/>
      <c r="E476" s="15"/>
      <c r="F476" s="15"/>
      <c r="G476" s="15"/>
      <c r="H476" s="16"/>
      <c r="I476" s="16"/>
      <c r="J476" s="16"/>
      <c r="K476"/>
    </row>
    <row r="477" spans="1:11" s="12" customFormat="1" ht="15.75" x14ac:dyDescent="0.3">
      <c r="A477" s="19"/>
      <c r="B477" s="15"/>
      <c r="C477" s="15"/>
      <c r="D477" s="15"/>
      <c r="E477" s="15"/>
      <c r="F477" s="15"/>
      <c r="G477" s="15"/>
      <c r="H477" s="16"/>
      <c r="I477" s="16"/>
      <c r="J477" s="16"/>
      <c r="K477"/>
    </row>
    <row r="478" spans="1:11" s="12" customFormat="1" ht="15.75" x14ac:dyDescent="0.3">
      <c r="A478" s="19"/>
      <c r="B478" s="15"/>
      <c r="C478" s="15"/>
      <c r="D478" s="15"/>
      <c r="E478" s="15"/>
      <c r="F478" s="15"/>
      <c r="G478" s="15"/>
      <c r="H478" s="16"/>
      <c r="I478" s="16"/>
      <c r="J478" s="16"/>
      <c r="K478"/>
    </row>
    <row r="479" spans="1:11" s="12" customFormat="1" ht="15.75" x14ac:dyDescent="0.3">
      <c r="A479" s="19"/>
      <c r="B479" s="15"/>
      <c r="C479" s="15"/>
      <c r="D479" s="15"/>
      <c r="E479" s="15"/>
      <c r="F479" s="15"/>
      <c r="G479" s="15"/>
      <c r="H479" s="16"/>
      <c r="I479" s="16"/>
      <c r="J479" s="16"/>
      <c r="K479"/>
    </row>
    <row r="480" spans="1:11" s="12" customFormat="1" ht="15.75" x14ac:dyDescent="0.3">
      <c r="A480" s="19"/>
      <c r="B480" s="15"/>
      <c r="C480" s="15"/>
      <c r="D480" s="15"/>
      <c r="E480" s="15"/>
      <c r="F480" s="15"/>
      <c r="G480" s="15"/>
      <c r="H480" s="16"/>
      <c r="I480" s="16"/>
      <c r="J480" s="16"/>
      <c r="K480"/>
    </row>
    <row r="481" spans="1:11" s="12" customFormat="1" ht="15.75" x14ac:dyDescent="0.3">
      <c r="A481" s="19"/>
      <c r="B481" s="15"/>
      <c r="C481" s="15"/>
      <c r="D481" s="15"/>
      <c r="E481" s="15"/>
      <c r="F481" s="15"/>
      <c r="G481" s="15"/>
      <c r="H481" s="16"/>
      <c r="I481" s="16"/>
      <c r="J481" s="16"/>
      <c r="K481"/>
    </row>
    <row r="482" spans="1:11" s="12" customFormat="1" ht="15.75" x14ac:dyDescent="0.3">
      <c r="A482" s="19"/>
      <c r="B482" s="15"/>
      <c r="C482" s="15"/>
      <c r="D482" s="15"/>
      <c r="E482" s="15"/>
      <c r="F482" s="15"/>
      <c r="G482" s="15"/>
      <c r="H482" s="16"/>
      <c r="I482" s="16"/>
      <c r="J482" s="16"/>
      <c r="K482"/>
    </row>
    <row r="483" spans="1:11" s="12" customFormat="1" ht="15.75" x14ac:dyDescent="0.3">
      <c r="A483" s="19"/>
      <c r="B483" s="15"/>
      <c r="C483" s="15"/>
      <c r="D483" s="15"/>
      <c r="E483" s="15"/>
      <c r="F483" s="15"/>
      <c r="G483" s="15"/>
      <c r="H483" s="16"/>
      <c r="I483" s="16"/>
      <c r="J483" s="16"/>
      <c r="K483"/>
    </row>
    <row r="484" spans="1:11" s="12" customFormat="1" ht="15.75" x14ac:dyDescent="0.3">
      <c r="A484" s="19"/>
      <c r="B484" s="15"/>
      <c r="C484" s="15"/>
      <c r="D484" s="15"/>
      <c r="E484" s="15"/>
      <c r="F484" s="15"/>
      <c r="G484" s="15"/>
      <c r="H484" s="16"/>
      <c r="I484" s="16"/>
      <c r="J484" s="16"/>
      <c r="K484"/>
    </row>
    <row r="485" spans="1:11" s="12" customFormat="1" ht="15.75" x14ac:dyDescent="0.3">
      <c r="A485" s="19"/>
      <c r="B485" s="15"/>
      <c r="C485" s="15"/>
      <c r="D485" s="15"/>
      <c r="E485" s="15"/>
      <c r="F485" s="15"/>
      <c r="G485" s="15"/>
      <c r="H485" s="16"/>
      <c r="I485" s="16"/>
      <c r="J485" s="16"/>
      <c r="K485"/>
    </row>
    <row r="486" spans="1:11" s="12" customFormat="1" ht="15.75" x14ac:dyDescent="0.3">
      <c r="A486" s="19"/>
      <c r="B486" s="15"/>
      <c r="C486" s="15"/>
      <c r="D486" s="15"/>
      <c r="E486" s="15"/>
      <c r="F486" s="15"/>
      <c r="G486" s="15"/>
      <c r="H486" s="16"/>
      <c r="I486" s="16"/>
      <c r="J486" s="16"/>
      <c r="K486"/>
    </row>
    <row r="487" spans="1:11" s="12" customFormat="1" ht="15.75" x14ac:dyDescent="0.3">
      <c r="A487" s="19"/>
      <c r="B487" s="15"/>
      <c r="C487" s="15"/>
      <c r="D487" s="15"/>
      <c r="E487" s="15"/>
      <c r="F487" s="15"/>
      <c r="G487" s="15"/>
      <c r="H487" s="16"/>
      <c r="I487" s="16"/>
      <c r="J487" s="16"/>
      <c r="K487"/>
    </row>
    <row r="488" spans="1:11" s="12" customFormat="1" ht="15.75" x14ac:dyDescent="0.3">
      <c r="A488" s="19"/>
      <c r="B488" s="15"/>
      <c r="C488" s="15"/>
      <c r="D488" s="15"/>
      <c r="E488" s="15"/>
      <c r="F488" s="15"/>
      <c r="G488" s="15"/>
      <c r="H488" s="16"/>
      <c r="I488" s="16"/>
      <c r="J488" s="16"/>
      <c r="K488"/>
    </row>
    <row r="489" spans="1:11" s="12" customFormat="1" ht="15.75" x14ac:dyDescent="0.3">
      <c r="A489" s="19"/>
      <c r="B489" s="15"/>
      <c r="C489" s="15"/>
      <c r="D489" s="15"/>
      <c r="E489" s="15"/>
      <c r="F489" s="15"/>
      <c r="G489" s="15"/>
      <c r="H489" s="16"/>
      <c r="I489" s="16"/>
      <c r="J489" s="16"/>
      <c r="K489"/>
    </row>
    <row r="490" spans="1:11" s="12" customFormat="1" ht="15.75" x14ac:dyDescent="0.3">
      <c r="A490" s="19"/>
      <c r="B490" s="15"/>
      <c r="C490" s="15"/>
      <c r="D490" s="15"/>
      <c r="E490" s="15"/>
      <c r="F490" s="15"/>
      <c r="G490" s="15"/>
      <c r="H490" s="16"/>
      <c r="I490" s="16"/>
      <c r="J490" s="16"/>
      <c r="K490"/>
    </row>
    <row r="491" spans="1:11" s="12" customFormat="1" ht="15.75" x14ac:dyDescent="0.3">
      <c r="A491" s="19"/>
      <c r="B491" s="15"/>
      <c r="C491" s="15"/>
      <c r="D491" s="15"/>
      <c r="E491" s="15"/>
      <c r="F491" s="15"/>
      <c r="G491" s="15"/>
      <c r="H491" s="16"/>
      <c r="I491" s="16"/>
      <c r="J491" s="16"/>
      <c r="K491"/>
    </row>
    <row r="492" spans="1:11" s="12" customFormat="1" ht="15.75" x14ac:dyDescent="0.3">
      <c r="A492" s="19"/>
      <c r="B492" s="15"/>
      <c r="C492" s="15"/>
      <c r="D492" s="15"/>
      <c r="E492" s="15"/>
      <c r="F492" s="15"/>
      <c r="G492" s="15"/>
      <c r="H492" s="16"/>
      <c r="I492" s="16"/>
      <c r="J492" s="16"/>
      <c r="K492"/>
    </row>
    <row r="493" spans="1:11" s="12" customFormat="1" ht="15.75" x14ac:dyDescent="0.3">
      <c r="A493" s="19"/>
      <c r="B493" s="15"/>
      <c r="C493" s="15"/>
      <c r="D493" s="15"/>
      <c r="E493" s="15"/>
      <c r="F493" s="15"/>
      <c r="G493" s="15"/>
      <c r="H493" s="16"/>
      <c r="I493" s="16"/>
      <c r="J493" s="16"/>
      <c r="K493"/>
    </row>
    <row r="494" spans="1:11" s="12" customFormat="1" ht="15.75" x14ac:dyDescent="0.3">
      <c r="A494" s="19"/>
      <c r="B494" s="15"/>
      <c r="C494" s="15"/>
      <c r="D494" s="15"/>
      <c r="E494" s="15"/>
      <c r="F494" s="15"/>
      <c r="G494" s="15"/>
      <c r="H494" s="16"/>
      <c r="I494" s="16"/>
      <c r="J494" s="16"/>
      <c r="K494"/>
    </row>
    <row r="495" spans="1:11" s="12" customFormat="1" ht="15.75" x14ac:dyDescent="0.3">
      <c r="A495" s="19"/>
      <c r="B495" s="15"/>
      <c r="C495" s="15"/>
      <c r="D495" s="15"/>
      <c r="E495" s="15"/>
      <c r="F495" s="15"/>
      <c r="G495" s="15"/>
      <c r="H495" s="16"/>
      <c r="I495" s="16"/>
      <c r="J495" s="16"/>
      <c r="K495"/>
    </row>
    <row r="496" spans="1:11" s="12" customFormat="1" ht="15.75" x14ac:dyDescent="0.3">
      <c r="A496" s="19"/>
      <c r="B496" s="15"/>
      <c r="C496" s="15"/>
      <c r="D496" s="15"/>
      <c r="E496" s="15"/>
      <c r="F496" s="15"/>
      <c r="G496" s="15"/>
      <c r="H496" s="16"/>
      <c r="I496" s="16"/>
      <c r="J496" s="16"/>
      <c r="K496"/>
    </row>
    <row r="497" spans="1:11" s="12" customFormat="1" ht="15.75" x14ac:dyDescent="0.3">
      <c r="A497" s="19"/>
      <c r="B497" s="15"/>
      <c r="C497" s="15"/>
      <c r="D497" s="15"/>
      <c r="E497" s="15"/>
      <c r="F497" s="15"/>
      <c r="G497" s="15"/>
      <c r="H497" s="16"/>
      <c r="I497" s="16"/>
      <c r="J497" s="16"/>
      <c r="K497"/>
    </row>
    <row r="498" spans="1:11" s="12" customFormat="1" ht="15.75" x14ac:dyDescent="0.3">
      <c r="A498" s="19"/>
      <c r="B498" s="15"/>
      <c r="C498" s="15"/>
      <c r="D498" s="15"/>
      <c r="E498" s="15"/>
      <c r="F498" s="15"/>
      <c r="G498" s="15"/>
      <c r="H498" s="16"/>
      <c r="I498" s="16"/>
      <c r="J498" s="16"/>
      <c r="K498"/>
    </row>
    <row r="499" spans="1:11" s="12" customFormat="1" ht="15.75" x14ac:dyDescent="0.3">
      <c r="A499" s="19"/>
      <c r="B499" s="15"/>
      <c r="C499" s="15"/>
      <c r="D499" s="15"/>
      <c r="E499" s="15"/>
      <c r="F499" s="15"/>
      <c r="G499" s="15"/>
      <c r="H499" s="16"/>
      <c r="I499" s="16"/>
      <c r="J499" s="16"/>
      <c r="K499"/>
    </row>
    <row r="500" spans="1:11" s="12" customFormat="1" ht="15.75" x14ac:dyDescent="0.3">
      <c r="A500" s="19"/>
      <c r="B500" s="15"/>
      <c r="C500" s="15"/>
      <c r="D500" s="15"/>
      <c r="E500" s="15"/>
      <c r="F500" s="15"/>
      <c r="G500" s="15"/>
      <c r="H500" s="16"/>
      <c r="I500" s="16"/>
      <c r="J500" s="16"/>
      <c r="K500"/>
    </row>
    <row r="501" spans="1:11" s="12" customFormat="1" ht="15.75" x14ac:dyDescent="0.3">
      <c r="A501" s="19"/>
      <c r="B501" s="15"/>
      <c r="C501" s="15"/>
      <c r="D501" s="15"/>
      <c r="E501" s="15"/>
      <c r="F501" s="15"/>
      <c r="G501" s="15"/>
      <c r="H501" s="16"/>
      <c r="I501" s="16"/>
      <c r="J501" s="16"/>
      <c r="K501"/>
    </row>
    <row r="502" spans="1:11" s="12" customFormat="1" ht="15.75" x14ac:dyDescent="0.3">
      <c r="A502" s="19"/>
      <c r="B502" s="15"/>
      <c r="C502" s="15"/>
      <c r="D502" s="15"/>
      <c r="E502" s="15"/>
      <c r="F502" s="15"/>
      <c r="G502" s="15"/>
      <c r="H502" s="16"/>
      <c r="I502" s="16"/>
      <c r="J502" s="16"/>
      <c r="K502"/>
    </row>
    <row r="503" spans="1:11" s="12" customFormat="1" ht="15.75" x14ac:dyDescent="0.3">
      <c r="A503" s="19"/>
      <c r="B503" s="15"/>
      <c r="C503" s="15"/>
      <c r="D503" s="15"/>
      <c r="E503" s="15"/>
      <c r="F503" s="15"/>
      <c r="G503" s="15"/>
      <c r="H503" s="16"/>
      <c r="I503" s="16"/>
      <c r="J503" s="16"/>
      <c r="K503"/>
    </row>
    <row r="504" spans="1:11" s="12" customFormat="1" ht="15.75" x14ac:dyDescent="0.3">
      <c r="A504" s="19"/>
      <c r="B504" s="15"/>
      <c r="C504" s="15"/>
      <c r="D504" s="15"/>
      <c r="E504" s="15"/>
      <c r="F504" s="15"/>
      <c r="G504" s="15"/>
      <c r="H504" s="16"/>
      <c r="I504" s="16"/>
      <c r="J504" s="16"/>
      <c r="K504"/>
    </row>
    <row r="505" spans="1:11" s="12" customFormat="1" ht="15.75" x14ac:dyDescent="0.3">
      <c r="A505" s="19"/>
      <c r="B505" s="15"/>
      <c r="C505" s="15"/>
      <c r="D505" s="15"/>
      <c r="E505" s="15"/>
      <c r="F505" s="15"/>
      <c r="G505" s="15"/>
      <c r="H505" s="16"/>
      <c r="I505" s="16"/>
      <c r="J505" s="16"/>
      <c r="K505"/>
    </row>
    <row r="506" spans="1:11" s="12" customFormat="1" ht="15.75" x14ac:dyDescent="0.3">
      <c r="A506" s="19"/>
      <c r="B506" s="15"/>
      <c r="C506" s="15"/>
      <c r="D506" s="15"/>
      <c r="E506" s="15"/>
      <c r="F506" s="15"/>
      <c r="G506" s="15"/>
      <c r="H506" s="16"/>
      <c r="I506" s="16"/>
      <c r="J506" s="16"/>
      <c r="K506"/>
    </row>
    <row r="507" spans="1:11" s="12" customFormat="1" ht="15.75" x14ac:dyDescent="0.3">
      <c r="A507" s="19"/>
      <c r="B507" s="15"/>
      <c r="C507" s="15"/>
      <c r="D507" s="15"/>
      <c r="E507" s="15"/>
      <c r="F507" s="15"/>
      <c r="G507" s="15"/>
      <c r="H507" s="16"/>
      <c r="I507" s="16"/>
      <c r="J507" s="16"/>
      <c r="K507"/>
    </row>
    <row r="508" spans="1:11" s="12" customFormat="1" ht="15.75" x14ac:dyDescent="0.3">
      <c r="A508" s="19"/>
      <c r="B508" s="15"/>
      <c r="C508" s="15"/>
      <c r="D508" s="15"/>
      <c r="E508" s="15"/>
      <c r="F508" s="15"/>
      <c r="G508" s="15"/>
      <c r="H508" s="16"/>
      <c r="I508" s="16"/>
      <c r="J508" s="16"/>
      <c r="K508"/>
    </row>
    <row r="509" spans="1:11" s="12" customFormat="1" ht="15.75" x14ac:dyDescent="0.3">
      <c r="A509" s="19"/>
      <c r="B509" s="15"/>
      <c r="C509" s="15"/>
      <c r="D509" s="15"/>
      <c r="E509" s="15"/>
      <c r="F509" s="15"/>
      <c r="G509" s="15"/>
      <c r="H509" s="16"/>
      <c r="I509" s="16"/>
      <c r="J509" s="16"/>
      <c r="K509"/>
    </row>
    <row r="510" spans="1:11" s="12" customFormat="1" ht="15.75" x14ac:dyDescent="0.3">
      <c r="A510" s="19"/>
      <c r="B510" s="15"/>
      <c r="C510" s="15"/>
      <c r="D510" s="15"/>
      <c r="E510" s="15"/>
      <c r="F510" s="15"/>
      <c r="G510" s="15"/>
      <c r="H510" s="16"/>
      <c r="I510" s="16"/>
      <c r="J510" s="16"/>
      <c r="K510"/>
    </row>
    <row r="511" spans="1:11" s="12" customFormat="1" ht="15.75" x14ac:dyDescent="0.3">
      <c r="A511" s="19"/>
      <c r="B511" s="15"/>
      <c r="C511" s="15"/>
      <c r="D511" s="15"/>
      <c r="E511" s="15"/>
      <c r="F511" s="15"/>
      <c r="G511" s="15"/>
      <c r="H511" s="16"/>
      <c r="I511" s="16"/>
      <c r="J511" s="16"/>
      <c r="K511"/>
    </row>
    <row r="512" spans="1:11" s="12" customFormat="1" ht="15.75" x14ac:dyDescent="0.3">
      <c r="A512" s="19"/>
      <c r="B512" s="15"/>
      <c r="C512" s="15"/>
      <c r="D512" s="15"/>
      <c r="E512" s="15"/>
      <c r="F512" s="15"/>
      <c r="G512" s="15"/>
      <c r="H512" s="16"/>
      <c r="I512" s="16"/>
      <c r="J512" s="16"/>
      <c r="K512"/>
    </row>
    <row r="513" spans="1:11" s="12" customFormat="1" ht="15.75" x14ac:dyDescent="0.3">
      <c r="A513" s="19"/>
      <c r="B513" s="15"/>
      <c r="C513" s="15"/>
      <c r="D513" s="15"/>
      <c r="E513" s="15"/>
      <c r="F513" s="15"/>
      <c r="G513" s="15"/>
      <c r="H513" s="16"/>
      <c r="I513" s="16"/>
      <c r="J513" s="16"/>
      <c r="K513"/>
    </row>
    <row r="514" spans="1:11" s="12" customFormat="1" ht="15.75" x14ac:dyDescent="0.3">
      <c r="A514" s="19"/>
      <c r="B514" s="15"/>
      <c r="C514" s="15"/>
      <c r="D514" s="15"/>
      <c r="E514" s="15"/>
      <c r="F514" s="15"/>
      <c r="G514" s="15"/>
      <c r="H514" s="16"/>
      <c r="I514" s="16"/>
      <c r="J514" s="16"/>
      <c r="K514"/>
    </row>
    <row r="515" spans="1:11" s="12" customFormat="1" ht="15.75" x14ac:dyDescent="0.3">
      <c r="A515" s="19"/>
      <c r="B515" s="15"/>
      <c r="C515" s="15"/>
      <c r="D515" s="15"/>
      <c r="E515" s="15"/>
      <c r="F515" s="15"/>
      <c r="G515" s="15"/>
      <c r="H515" s="16"/>
      <c r="I515" s="16"/>
      <c r="J515" s="16"/>
      <c r="K515"/>
    </row>
    <row r="516" spans="1:11" s="12" customFormat="1" ht="15.75" x14ac:dyDescent="0.3">
      <c r="A516" s="19"/>
      <c r="B516" s="15"/>
      <c r="C516" s="15"/>
      <c r="D516" s="15"/>
      <c r="E516" s="15"/>
      <c r="F516" s="15"/>
      <c r="G516" s="15"/>
      <c r="H516" s="16"/>
      <c r="I516" s="16"/>
      <c r="J516" s="16"/>
      <c r="K516"/>
    </row>
    <row r="517" spans="1:11" s="12" customFormat="1" ht="15.75" x14ac:dyDescent="0.3">
      <c r="A517" s="19"/>
      <c r="B517" s="15"/>
      <c r="C517" s="15"/>
      <c r="D517" s="15"/>
      <c r="E517" s="15"/>
      <c r="F517" s="15"/>
      <c r="G517" s="15"/>
      <c r="H517" s="16"/>
      <c r="I517" s="16"/>
      <c r="J517" s="16"/>
      <c r="K517"/>
    </row>
    <row r="518" spans="1:11" s="12" customFormat="1" ht="15.75" x14ac:dyDescent="0.3">
      <c r="A518" s="19"/>
      <c r="B518" s="15"/>
      <c r="C518" s="15"/>
      <c r="D518" s="15"/>
      <c r="E518" s="15"/>
      <c r="F518" s="15"/>
      <c r="G518" s="15"/>
      <c r="H518" s="16"/>
      <c r="I518" s="16"/>
      <c r="J518" s="16"/>
      <c r="K518"/>
    </row>
    <row r="519" spans="1:11" s="12" customFormat="1" ht="15.75" x14ac:dyDescent="0.3">
      <c r="A519" s="19"/>
      <c r="B519" s="15"/>
      <c r="C519" s="15"/>
      <c r="D519" s="15"/>
      <c r="E519" s="15"/>
      <c r="F519" s="15"/>
      <c r="G519" s="15"/>
      <c r="H519" s="16"/>
      <c r="I519" s="16"/>
      <c r="J519" s="16"/>
      <c r="K519"/>
    </row>
    <row r="520" spans="1:11" s="12" customFormat="1" ht="15.75" x14ac:dyDescent="0.3">
      <c r="A520" s="19"/>
      <c r="B520" s="15"/>
      <c r="C520" s="15"/>
      <c r="D520" s="15"/>
      <c r="E520" s="15"/>
      <c r="F520" s="15"/>
      <c r="G520" s="15"/>
      <c r="H520" s="16"/>
      <c r="I520" s="16"/>
      <c r="J520" s="16"/>
      <c r="K520"/>
    </row>
    <row r="521" spans="1:11" s="12" customFormat="1" ht="15.75" x14ac:dyDescent="0.3">
      <c r="A521" s="19"/>
      <c r="B521" s="15"/>
      <c r="C521" s="15"/>
      <c r="D521" s="15"/>
      <c r="E521" s="15"/>
      <c r="F521" s="15"/>
      <c r="G521" s="15"/>
      <c r="H521" s="16"/>
      <c r="I521" s="16"/>
      <c r="J521" s="16"/>
      <c r="K521"/>
    </row>
    <row r="522" spans="1:11" s="12" customFormat="1" ht="15.75" x14ac:dyDescent="0.3">
      <c r="A522" s="19"/>
      <c r="B522" s="15"/>
      <c r="C522" s="15"/>
      <c r="D522" s="15"/>
      <c r="E522" s="15"/>
      <c r="F522" s="15"/>
      <c r="G522" s="15"/>
      <c r="H522" s="16"/>
      <c r="I522" s="16"/>
      <c r="J522" s="16"/>
      <c r="K522"/>
    </row>
    <row r="523" spans="1:11" s="12" customFormat="1" ht="15.75" x14ac:dyDescent="0.3">
      <c r="A523" s="19"/>
      <c r="B523" s="15"/>
      <c r="C523" s="15"/>
      <c r="D523" s="15"/>
      <c r="E523" s="15"/>
      <c r="F523" s="15"/>
      <c r="G523" s="15"/>
      <c r="H523" s="16"/>
      <c r="I523" s="16"/>
      <c r="J523" s="16"/>
      <c r="K523"/>
    </row>
    <row r="524" spans="1:11" s="12" customFormat="1" ht="15.75" x14ac:dyDescent="0.3">
      <c r="A524" s="19"/>
      <c r="B524" s="15"/>
      <c r="C524" s="15"/>
      <c r="D524" s="15"/>
      <c r="E524" s="15"/>
      <c r="F524" s="15"/>
      <c r="G524" s="15"/>
      <c r="H524" s="16"/>
      <c r="I524" s="16"/>
      <c r="J524" s="16"/>
      <c r="K524"/>
    </row>
    <row r="525" spans="1:11" s="12" customFormat="1" ht="15.75" x14ac:dyDescent="0.3">
      <c r="A525" s="19"/>
      <c r="B525" s="15"/>
      <c r="C525" s="15"/>
      <c r="D525" s="15"/>
      <c r="E525" s="15"/>
      <c r="F525" s="15"/>
      <c r="G525" s="15"/>
      <c r="H525" s="16"/>
      <c r="I525" s="16"/>
      <c r="J525" s="16"/>
      <c r="K525"/>
    </row>
    <row r="526" spans="1:11" s="12" customFormat="1" ht="15.75" x14ac:dyDescent="0.3">
      <c r="A526" s="19"/>
      <c r="B526" s="15"/>
      <c r="C526" s="15"/>
      <c r="D526" s="15"/>
      <c r="E526" s="15"/>
      <c r="F526" s="15"/>
      <c r="G526" s="15"/>
      <c r="H526" s="16"/>
      <c r="I526" s="16"/>
      <c r="J526" s="16"/>
      <c r="K526"/>
    </row>
    <row r="527" spans="1:11" s="12" customFormat="1" ht="15.75" x14ac:dyDescent="0.3">
      <c r="A527" s="19"/>
      <c r="B527" s="15"/>
      <c r="C527" s="15"/>
      <c r="D527" s="15"/>
      <c r="E527" s="15"/>
      <c r="F527" s="15"/>
      <c r="G527" s="15"/>
      <c r="H527" s="16"/>
      <c r="I527" s="16"/>
      <c r="J527" s="16"/>
      <c r="K527"/>
    </row>
    <row r="528" spans="1:11" s="12" customFormat="1" ht="15.75" x14ac:dyDescent="0.3">
      <c r="A528" s="19"/>
      <c r="B528" s="15"/>
      <c r="C528" s="15"/>
      <c r="D528" s="15"/>
      <c r="E528" s="15"/>
      <c r="F528" s="15"/>
      <c r="G528" s="15"/>
      <c r="H528" s="16"/>
      <c r="I528" s="16"/>
      <c r="J528" s="16"/>
      <c r="K528"/>
    </row>
    <row r="529" spans="1:11" s="12" customFormat="1" ht="15.75" x14ac:dyDescent="0.3">
      <c r="A529" s="19"/>
      <c r="B529" s="15"/>
      <c r="C529" s="15"/>
      <c r="D529" s="15"/>
      <c r="E529" s="15"/>
      <c r="F529" s="15"/>
      <c r="G529" s="15"/>
      <c r="H529" s="16"/>
      <c r="I529" s="16"/>
      <c r="J529" s="16"/>
      <c r="K529"/>
    </row>
    <row r="530" spans="1:11" s="12" customFormat="1" ht="15.75" x14ac:dyDescent="0.3">
      <c r="A530" s="19"/>
      <c r="B530" s="15"/>
      <c r="C530" s="15"/>
      <c r="D530" s="15"/>
      <c r="E530" s="15"/>
      <c r="F530" s="15"/>
      <c r="G530" s="15"/>
      <c r="H530" s="16"/>
      <c r="I530" s="16"/>
      <c r="J530" s="16"/>
      <c r="K530"/>
    </row>
    <row r="531" spans="1:11" s="12" customFormat="1" ht="15.75" x14ac:dyDescent="0.3">
      <c r="A531" s="19"/>
      <c r="B531" s="15"/>
      <c r="C531" s="15"/>
      <c r="D531" s="15"/>
      <c r="E531" s="15"/>
      <c r="F531" s="15"/>
      <c r="G531" s="15"/>
      <c r="H531" s="16"/>
      <c r="I531" s="16"/>
      <c r="J531" s="16"/>
      <c r="K531"/>
    </row>
    <row r="532" spans="1:11" s="12" customFormat="1" ht="15.75" x14ac:dyDescent="0.3">
      <c r="A532" s="19"/>
      <c r="B532" s="15"/>
      <c r="C532" s="15"/>
      <c r="D532" s="15"/>
      <c r="E532" s="15"/>
      <c r="F532" s="15"/>
      <c r="G532" s="15"/>
      <c r="H532" s="16"/>
      <c r="I532" s="16"/>
      <c r="J532" s="16"/>
      <c r="K532"/>
    </row>
    <row r="533" spans="1:11" s="12" customFormat="1" ht="15.75" x14ac:dyDescent="0.3">
      <c r="A533" s="19"/>
      <c r="B533" s="15"/>
      <c r="C533" s="15"/>
      <c r="D533" s="15"/>
      <c r="E533" s="15"/>
      <c r="F533" s="15"/>
      <c r="G533" s="15"/>
      <c r="H533" s="16"/>
      <c r="I533" s="16"/>
      <c r="J533" s="16"/>
      <c r="K533"/>
    </row>
    <row r="534" spans="1:11" s="12" customFormat="1" ht="15.75" x14ac:dyDescent="0.3">
      <c r="A534" s="19"/>
      <c r="B534" s="15"/>
      <c r="C534" s="15"/>
      <c r="D534" s="15"/>
      <c r="E534" s="15"/>
      <c r="F534" s="15"/>
      <c r="G534" s="15"/>
      <c r="H534" s="16"/>
      <c r="I534" s="16"/>
      <c r="J534" s="16"/>
      <c r="K534"/>
    </row>
    <row r="535" spans="1:11" s="12" customFormat="1" ht="15.75" x14ac:dyDescent="0.3">
      <c r="A535" s="19"/>
      <c r="B535" s="15"/>
      <c r="C535" s="15"/>
      <c r="D535" s="15"/>
      <c r="E535" s="15"/>
      <c r="F535" s="15"/>
      <c r="G535" s="15"/>
      <c r="H535" s="16"/>
      <c r="I535" s="16"/>
      <c r="J535" s="16"/>
      <c r="K535"/>
    </row>
    <row r="536" spans="1:11" s="12" customFormat="1" ht="15.75" x14ac:dyDescent="0.3">
      <c r="A536" s="19"/>
      <c r="B536" s="15"/>
      <c r="C536" s="15"/>
      <c r="D536" s="15"/>
      <c r="E536" s="15"/>
      <c r="F536" s="15"/>
      <c r="G536" s="15"/>
      <c r="H536" s="16"/>
      <c r="I536" s="16"/>
      <c r="J536" s="16"/>
      <c r="K536"/>
    </row>
    <row r="537" spans="1:11" s="12" customFormat="1" ht="15.75" x14ac:dyDescent="0.3">
      <c r="A537" s="19"/>
      <c r="B537" s="15"/>
      <c r="C537" s="15"/>
      <c r="D537" s="15"/>
      <c r="E537" s="15"/>
      <c r="F537" s="15"/>
      <c r="G537" s="15"/>
      <c r="H537" s="16"/>
      <c r="I537" s="16"/>
      <c r="J537" s="16"/>
      <c r="K537"/>
    </row>
    <row r="538" spans="1:11" s="12" customFormat="1" ht="15.75" x14ac:dyDescent="0.3">
      <c r="A538" s="19"/>
      <c r="B538" s="15"/>
      <c r="C538" s="15"/>
      <c r="D538" s="15"/>
      <c r="E538" s="15"/>
      <c r="F538" s="15"/>
      <c r="G538" s="15"/>
      <c r="H538" s="16"/>
      <c r="I538" s="16"/>
      <c r="J538" s="16"/>
      <c r="K538"/>
    </row>
    <row r="539" spans="1:11" s="12" customFormat="1" ht="15.75" x14ac:dyDescent="0.3">
      <c r="A539" s="19"/>
      <c r="B539" s="15"/>
      <c r="C539" s="15"/>
      <c r="D539" s="15"/>
      <c r="E539" s="15"/>
      <c r="F539" s="15"/>
      <c r="G539" s="15"/>
      <c r="H539" s="16"/>
      <c r="I539" s="16"/>
      <c r="J539" s="16"/>
      <c r="K539"/>
    </row>
    <row r="540" spans="1:11" s="12" customFormat="1" ht="15.75" x14ac:dyDescent="0.3">
      <c r="A540" s="19"/>
      <c r="B540" s="15"/>
      <c r="C540" s="15"/>
      <c r="D540" s="15"/>
      <c r="E540" s="15"/>
      <c r="F540" s="15"/>
      <c r="G540" s="15"/>
      <c r="H540" s="16"/>
      <c r="I540" s="16"/>
      <c r="J540" s="16"/>
      <c r="K540"/>
    </row>
    <row r="541" spans="1:11" s="12" customFormat="1" ht="15.75" x14ac:dyDescent="0.3">
      <c r="A541" s="19"/>
      <c r="B541" s="15"/>
      <c r="C541" s="15"/>
      <c r="D541" s="15"/>
      <c r="E541" s="15"/>
      <c r="F541" s="15"/>
      <c r="G541" s="15"/>
      <c r="H541" s="16"/>
      <c r="I541" s="16"/>
      <c r="J541" s="16"/>
      <c r="K541"/>
    </row>
    <row r="542" spans="1:11" s="12" customFormat="1" ht="15.75" x14ac:dyDescent="0.3">
      <c r="A542" s="19"/>
      <c r="B542" s="15"/>
      <c r="C542" s="15"/>
      <c r="D542" s="15"/>
      <c r="E542" s="15"/>
      <c r="F542" s="15"/>
      <c r="G542" s="15"/>
      <c r="H542" s="16"/>
      <c r="I542" s="16"/>
      <c r="J542" s="16"/>
      <c r="K542"/>
    </row>
    <row r="543" spans="1:11" s="12" customFormat="1" ht="15.75" x14ac:dyDescent="0.3">
      <c r="A543" s="19"/>
      <c r="B543" s="15"/>
      <c r="C543" s="15"/>
      <c r="D543" s="15"/>
      <c r="E543" s="15"/>
      <c r="F543" s="15"/>
      <c r="G543" s="15"/>
      <c r="H543" s="16"/>
      <c r="I543" s="16"/>
      <c r="J543" s="16"/>
      <c r="K543"/>
    </row>
    <row r="544" spans="1:11" s="12" customFormat="1" ht="15.75" x14ac:dyDescent="0.3">
      <c r="A544" s="19"/>
      <c r="B544" s="15"/>
      <c r="C544" s="15"/>
      <c r="D544" s="15"/>
      <c r="E544" s="15"/>
      <c r="F544" s="15"/>
      <c r="G544" s="15"/>
      <c r="H544" s="16"/>
      <c r="I544" s="16"/>
      <c r="J544" s="16"/>
      <c r="K544"/>
    </row>
    <row r="545" spans="1:11" s="12" customFormat="1" ht="15.75" x14ac:dyDescent="0.3">
      <c r="A545" s="19"/>
      <c r="B545" s="15"/>
      <c r="C545" s="15"/>
      <c r="D545" s="15"/>
      <c r="E545" s="15"/>
      <c r="F545" s="15"/>
      <c r="G545" s="15"/>
      <c r="H545" s="16"/>
      <c r="I545" s="16"/>
      <c r="J545" s="16"/>
      <c r="K545"/>
    </row>
    <row r="546" spans="1:11" s="12" customFormat="1" ht="15.75" x14ac:dyDescent="0.3">
      <c r="A546" s="19"/>
      <c r="B546" s="15"/>
      <c r="C546" s="15"/>
      <c r="D546" s="15"/>
      <c r="E546" s="15"/>
      <c r="F546" s="15"/>
      <c r="G546" s="15"/>
      <c r="H546" s="16"/>
      <c r="I546" s="16"/>
      <c r="J546" s="16"/>
      <c r="K546"/>
    </row>
    <row r="547" spans="1:11" s="12" customFormat="1" ht="15.75" x14ac:dyDescent="0.3">
      <c r="A547" s="19"/>
      <c r="B547" s="15"/>
      <c r="C547" s="15"/>
      <c r="D547" s="15"/>
      <c r="E547" s="15"/>
      <c r="F547" s="15"/>
      <c r="G547" s="15"/>
      <c r="H547" s="16"/>
      <c r="I547" s="16"/>
      <c r="J547" s="16"/>
      <c r="K547"/>
    </row>
    <row r="548" spans="1:11" s="12" customFormat="1" ht="15.75" x14ac:dyDescent="0.3">
      <c r="A548" s="19"/>
      <c r="B548" s="15"/>
      <c r="C548" s="15"/>
      <c r="D548" s="15"/>
      <c r="E548" s="15"/>
      <c r="F548" s="15"/>
      <c r="G548" s="15"/>
      <c r="H548" s="16"/>
      <c r="I548" s="16"/>
      <c r="J548" s="16"/>
      <c r="K548"/>
    </row>
    <row r="549" spans="1:11" s="12" customFormat="1" ht="15.75" x14ac:dyDescent="0.3">
      <c r="A549" s="19"/>
      <c r="B549" s="15"/>
      <c r="C549" s="15"/>
      <c r="D549" s="15"/>
      <c r="E549" s="15"/>
      <c r="F549" s="15"/>
      <c r="G549" s="15"/>
      <c r="H549" s="16"/>
      <c r="I549" s="16"/>
      <c r="J549" s="16"/>
      <c r="K549"/>
    </row>
    <row r="550" spans="1:11" s="12" customFormat="1" ht="15.75" x14ac:dyDescent="0.3">
      <c r="A550" s="19"/>
      <c r="B550" s="15"/>
      <c r="C550" s="15"/>
      <c r="D550" s="15"/>
      <c r="E550" s="15"/>
      <c r="F550" s="15"/>
      <c r="G550" s="15"/>
      <c r="H550" s="16"/>
      <c r="I550" s="16"/>
      <c r="J550" s="16"/>
      <c r="K550"/>
    </row>
    <row r="551" spans="1:11" s="12" customFormat="1" ht="15.75" x14ac:dyDescent="0.3">
      <c r="A551" s="19"/>
      <c r="B551" s="15"/>
      <c r="C551" s="15"/>
      <c r="D551" s="15"/>
      <c r="E551" s="15"/>
      <c r="F551" s="15"/>
      <c r="G551" s="15"/>
      <c r="H551" s="16"/>
      <c r="I551" s="16"/>
      <c r="J551" s="16"/>
      <c r="K551"/>
    </row>
    <row r="552" spans="1:11" s="12" customFormat="1" ht="15.75" x14ac:dyDescent="0.3">
      <c r="A552" s="19"/>
      <c r="B552" s="15"/>
      <c r="C552" s="15"/>
      <c r="D552" s="15"/>
      <c r="E552" s="15"/>
      <c r="F552" s="15"/>
      <c r="G552" s="15"/>
      <c r="H552" s="16"/>
      <c r="I552" s="16"/>
      <c r="J552" s="16"/>
      <c r="K552"/>
    </row>
    <row r="553" spans="1:11" s="12" customFormat="1" ht="15.75" x14ac:dyDescent="0.3">
      <c r="A553" s="19"/>
      <c r="B553" s="15"/>
      <c r="C553" s="15"/>
      <c r="D553" s="15"/>
      <c r="E553" s="15"/>
      <c r="F553" s="15"/>
      <c r="G553" s="15"/>
      <c r="H553" s="16"/>
      <c r="I553" s="16"/>
      <c r="J553" s="16"/>
      <c r="K553"/>
    </row>
    <row r="554" spans="1:11" s="12" customFormat="1" ht="15.75" x14ac:dyDescent="0.3">
      <c r="A554" s="19"/>
      <c r="B554" s="15"/>
      <c r="C554" s="15"/>
      <c r="D554" s="15"/>
      <c r="E554" s="15"/>
      <c r="F554" s="15"/>
      <c r="G554" s="15"/>
      <c r="H554" s="16"/>
      <c r="I554" s="16"/>
      <c r="J554" s="16"/>
      <c r="K554"/>
    </row>
    <row r="555" spans="1:11" s="12" customFormat="1" ht="15.75" x14ac:dyDescent="0.3">
      <c r="A555" s="19"/>
      <c r="B555" s="15"/>
      <c r="C555" s="15"/>
      <c r="D555" s="15"/>
      <c r="E555" s="15"/>
      <c r="F555" s="15"/>
      <c r="G555" s="15"/>
      <c r="H555" s="16"/>
      <c r="I555" s="16"/>
      <c r="J555" s="16"/>
      <c r="K555"/>
    </row>
    <row r="556" spans="1:11" s="12" customFormat="1" ht="15.75" x14ac:dyDescent="0.3">
      <c r="A556" s="19"/>
      <c r="B556" s="15"/>
      <c r="C556" s="15"/>
      <c r="D556" s="15"/>
      <c r="E556" s="15"/>
      <c r="F556" s="15"/>
      <c r="G556" s="15"/>
      <c r="H556" s="16"/>
      <c r="I556" s="16"/>
      <c r="J556" s="16"/>
      <c r="K556"/>
    </row>
    <row r="557" spans="1:11" s="12" customFormat="1" ht="15.75" x14ac:dyDescent="0.3">
      <c r="A557" s="19"/>
      <c r="B557" s="15"/>
      <c r="C557" s="15"/>
      <c r="D557" s="15"/>
      <c r="E557" s="15"/>
      <c r="F557" s="15"/>
      <c r="G557" s="15"/>
      <c r="H557" s="16"/>
      <c r="I557" s="16"/>
      <c r="J557" s="16"/>
      <c r="K557"/>
    </row>
    <row r="558" spans="1:11" ht="15.75" x14ac:dyDescent="0.3">
      <c r="A558" s="19"/>
      <c r="B558" s="15"/>
      <c r="C558" s="15"/>
      <c r="D558" s="15"/>
      <c r="E558" s="15"/>
      <c r="F558" s="15"/>
      <c r="G558" s="15"/>
      <c r="H558" s="16"/>
      <c r="I558" s="16"/>
      <c r="J558" s="16"/>
    </row>
    <row r="559" spans="1:11" ht="15.75" x14ac:dyDescent="0.3">
      <c r="A559" s="19"/>
      <c r="B559" s="15"/>
      <c r="C559" s="15"/>
      <c r="D559" s="15"/>
      <c r="E559" s="15"/>
      <c r="F559" s="15"/>
      <c r="G559" s="15"/>
      <c r="H559" s="16"/>
      <c r="I559" s="16"/>
      <c r="J559" s="16"/>
    </row>
    <row r="560" spans="1:11" ht="15.75" x14ac:dyDescent="0.3">
      <c r="A560" s="19"/>
      <c r="B560" s="15"/>
      <c r="C560" s="15"/>
      <c r="D560" s="15"/>
      <c r="E560" s="15"/>
      <c r="F560" s="15"/>
      <c r="G560" s="15"/>
      <c r="H560" s="16"/>
      <c r="I560" s="16"/>
      <c r="J560" s="16"/>
    </row>
    <row r="561" spans="1:10" ht="15.75" x14ac:dyDescent="0.3">
      <c r="A561" s="19"/>
      <c r="B561" s="15"/>
      <c r="C561" s="15"/>
      <c r="D561" s="15"/>
      <c r="E561" s="15"/>
      <c r="F561" s="15"/>
      <c r="G561" s="15"/>
      <c r="H561" s="16"/>
      <c r="I561" s="16"/>
      <c r="J561" s="16"/>
    </row>
    <row r="562" spans="1:10" ht="15.75" x14ac:dyDescent="0.3">
      <c r="A562" s="19"/>
      <c r="B562" s="15"/>
      <c r="C562" s="15"/>
      <c r="D562" s="15"/>
      <c r="E562" s="15"/>
      <c r="F562" s="15"/>
      <c r="G562" s="15"/>
      <c r="H562" s="16"/>
      <c r="I562" s="16"/>
      <c r="J562" s="16"/>
    </row>
    <row r="563" spans="1:10" ht="15.75" x14ac:dyDescent="0.3">
      <c r="A563" s="19"/>
      <c r="B563" s="15"/>
      <c r="C563" s="15"/>
      <c r="D563" s="15"/>
      <c r="E563" s="15"/>
      <c r="F563" s="15"/>
      <c r="G563" s="15"/>
      <c r="H563" s="16"/>
      <c r="I563" s="16"/>
      <c r="J563" s="16"/>
    </row>
    <row r="564" spans="1:10" ht="15.75" x14ac:dyDescent="0.3">
      <c r="A564" s="19"/>
      <c r="B564" s="15"/>
      <c r="C564" s="15"/>
      <c r="D564" s="15"/>
      <c r="E564" s="15"/>
      <c r="F564" s="15"/>
      <c r="G564" s="15"/>
      <c r="H564" s="16"/>
      <c r="I564" s="16"/>
      <c r="J564" s="16"/>
    </row>
    <row r="565" spans="1:10" ht="15.75" x14ac:dyDescent="0.3">
      <c r="A565" s="19"/>
      <c r="B565" s="15"/>
      <c r="C565" s="15"/>
      <c r="D565" s="15"/>
      <c r="E565" s="15"/>
      <c r="F565" s="15"/>
      <c r="G565" s="15"/>
      <c r="H565" s="16"/>
      <c r="I565" s="16"/>
      <c r="J565" s="16"/>
    </row>
    <row r="566" spans="1:10" ht="15.75" x14ac:dyDescent="0.3">
      <c r="A566" s="19"/>
      <c r="B566" s="15"/>
      <c r="C566" s="15"/>
      <c r="D566" s="15"/>
      <c r="E566" s="15"/>
      <c r="F566" s="15"/>
      <c r="G566" s="15"/>
      <c r="H566" s="16"/>
      <c r="I566" s="16"/>
      <c r="J566" s="16"/>
    </row>
    <row r="567" spans="1:10" ht="15.75" x14ac:dyDescent="0.3">
      <c r="A567" s="19"/>
      <c r="B567" s="15"/>
      <c r="C567" s="15"/>
      <c r="D567" s="15"/>
      <c r="E567" s="15"/>
      <c r="F567" s="15"/>
      <c r="G567" s="15"/>
      <c r="H567" s="16"/>
      <c r="I567" s="16"/>
      <c r="J567" s="16"/>
    </row>
    <row r="568" spans="1:10" ht="15.75" x14ac:dyDescent="0.3">
      <c r="A568" s="19"/>
      <c r="B568" s="15"/>
      <c r="C568" s="15"/>
      <c r="D568" s="15"/>
      <c r="E568" s="15"/>
      <c r="F568" s="15"/>
      <c r="G568" s="15"/>
      <c r="H568" s="16"/>
      <c r="I568" s="16"/>
      <c r="J568" s="16"/>
    </row>
    <row r="569" spans="1:10" ht="15.75" x14ac:dyDescent="0.3">
      <c r="A569" s="19"/>
      <c r="B569" s="15"/>
      <c r="C569" s="15"/>
      <c r="D569" s="15"/>
      <c r="E569" s="15"/>
      <c r="F569" s="15"/>
      <c r="G569" s="15"/>
      <c r="H569" s="16"/>
      <c r="I569" s="16"/>
      <c r="J569" s="16"/>
    </row>
    <row r="570" spans="1:10" ht="15.75" x14ac:dyDescent="0.3">
      <c r="A570" s="19"/>
      <c r="B570" s="15"/>
      <c r="C570" s="15"/>
      <c r="D570" s="15"/>
      <c r="E570" s="15"/>
      <c r="F570" s="15"/>
      <c r="G570" s="15"/>
      <c r="H570" s="16"/>
      <c r="I570" s="16"/>
      <c r="J570" s="16"/>
    </row>
    <row r="571" spans="1:10" ht="15.75" x14ac:dyDescent="0.3">
      <c r="A571" s="19"/>
      <c r="B571" s="15"/>
      <c r="C571" s="15"/>
      <c r="D571" s="15"/>
      <c r="E571" s="15"/>
      <c r="F571" s="15"/>
      <c r="G571" s="15"/>
      <c r="H571" s="16"/>
      <c r="I571" s="16"/>
      <c r="J571" s="16"/>
    </row>
    <row r="572" spans="1:10" ht="15.75" x14ac:dyDescent="0.3">
      <c r="A572" s="19"/>
      <c r="B572" s="15"/>
      <c r="C572" s="15"/>
      <c r="D572" s="15"/>
      <c r="E572" s="15"/>
      <c r="F572" s="15"/>
      <c r="G572" s="15"/>
      <c r="H572" s="16"/>
      <c r="I572" s="16"/>
      <c r="J572" s="16"/>
    </row>
    <row r="573" spans="1:10" ht="15.75" x14ac:dyDescent="0.3">
      <c r="A573" s="19"/>
      <c r="B573" s="15"/>
      <c r="C573" s="15"/>
      <c r="D573" s="15"/>
      <c r="E573" s="15"/>
      <c r="F573" s="15"/>
      <c r="G573" s="15"/>
      <c r="H573" s="16"/>
      <c r="I573" s="16"/>
      <c r="J573" s="16"/>
    </row>
    <row r="574" spans="1:10" ht="15.75" x14ac:dyDescent="0.3">
      <c r="A574" s="19"/>
      <c r="B574" s="15"/>
      <c r="C574" s="15"/>
      <c r="D574" s="15"/>
      <c r="E574" s="15"/>
      <c r="F574" s="15"/>
      <c r="G574" s="15"/>
      <c r="H574" s="16"/>
      <c r="I574" s="16"/>
      <c r="J574" s="16"/>
    </row>
    <row r="575" spans="1:10" ht="15.75" x14ac:dyDescent="0.3">
      <c r="A575" s="19"/>
      <c r="B575" s="15"/>
      <c r="C575" s="15"/>
      <c r="D575" s="15"/>
      <c r="E575" s="15"/>
      <c r="F575" s="15"/>
      <c r="G575" s="15"/>
      <c r="H575" s="16"/>
      <c r="I575" s="16"/>
      <c r="J575" s="16"/>
    </row>
    <row r="576" spans="1:10" ht="15.75" x14ac:dyDescent="0.3">
      <c r="A576" s="19"/>
      <c r="B576" s="15"/>
      <c r="C576" s="15"/>
      <c r="D576" s="15"/>
      <c r="E576" s="15"/>
      <c r="F576" s="15"/>
      <c r="G576" s="15"/>
      <c r="H576" s="16"/>
      <c r="I576" s="16"/>
      <c r="J576" s="16"/>
    </row>
    <row r="577" spans="1:10" ht="15.75" x14ac:dyDescent="0.3">
      <c r="A577" s="19"/>
      <c r="B577" s="15"/>
      <c r="C577" s="15"/>
      <c r="D577" s="15"/>
      <c r="E577" s="15"/>
      <c r="F577" s="15"/>
      <c r="G577" s="15"/>
      <c r="H577" s="16"/>
      <c r="I577" s="16"/>
      <c r="J577" s="16"/>
    </row>
    <row r="578" spans="1:10" ht="15.75" x14ac:dyDescent="0.3">
      <c r="A578" s="19"/>
      <c r="B578" s="15"/>
      <c r="C578" s="15"/>
      <c r="D578" s="15"/>
      <c r="E578" s="15"/>
      <c r="F578" s="15"/>
      <c r="G578" s="15"/>
      <c r="H578" s="16"/>
      <c r="I578" s="16"/>
      <c r="J578" s="16"/>
    </row>
    <row r="579" spans="1:10" ht="15.75" x14ac:dyDescent="0.3">
      <c r="A579" s="19"/>
      <c r="B579" s="15"/>
      <c r="C579" s="15"/>
      <c r="D579" s="15"/>
      <c r="E579" s="15"/>
      <c r="F579" s="15"/>
      <c r="G579" s="15"/>
      <c r="H579" s="16"/>
      <c r="I579" s="16"/>
      <c r="J579" s="16"/>
    </row>
    <row r="580" spans="1:10" ht="15.75" x14ac:dyDescent="0.3">
      <c r="A580" s="19"/>
      <c r="B580" s="15"/>
      <c r="C580" s="15"/>
      <c r="D580" s="15"/>
      <c r="E580" s="15"/>
      <c r="F580" s="15"/>
      <c r="G580" s="15"/>
      <c r="H580" s="16"/>
      <c r="I580" s="16"/>
      <c r="J580" s="16"/>
    </row>
    <row r="581" spans="1:10" ht="15.75" x14ac:dyDescent="0.3">
      <c r="A581" s="19"/>
      <c r="B581" s="15"/>
      <c r="C581" s="15"/>
      <c r="D581" s="15"/>
      <c r="E581" s="15"/>
      <c r="F581" s="15"/>
      <c r="G581" s="15"/>
      <c r="H581" s="16"/>
      <c r="I581" s="16"/>
      <c r="J581" s="16"/>
    </row>
    <row r="582" spans="1:10" ht="15.75" x14ac:dyDescent="0.3">
      <c r="A582" s="19"/>
      <c r="B582" s="15"/>
      <c r="C582" s="15"/>
      <c r="D582" s="15"/>
      <c r="E582" s="15"/>
      <c r="F582" s="15"/>
      <c r="G582" s="15"/>
      <c r="H582" s="16"/>
      <c r="I582" s="16"/>
      <c r="J582" s="16"/>
    </row>
    <row r="583" spans="1:10" ht="15.75" x14ac:dyDescent="0.3">
      <c r="A583" s="19"/>
      <c r="B583" s="15"/>
      <c r="C583" s="15"/>
      <c r="D583" s="15"/>
      <c r="E583" s="15"/>
      <c r="F583" s="15"/>
      <c r="G583" s="15"/>
      <c r="H583" s="16"/>
      <c r="I583" s="16"/>
      <c r="J583" s="16"/>
    </row>
    <row r="584" spans="1:10" ht="15.75" x14ac:dyDescent="0.3">
      <c r="A584" s="19"/>
      <c r="B584" s="15"/>
      <c r="C584" s="15"/>
      <c r="D584" s="15"/>
      <c r="E584" s="15"/>
      <c r="F584" s="15"/>
      <c r="G584" s="15"/>
      <c r="H584" s="16"/>
      <c r="I584" s="16"/>
      <c r="J584" s="16"/>
    </row>
    <row r="585" spans="1:10" ht="15.75" x14ac:dyDescent="0.3">
      <c r="A585" s="19"/>
      <c r="B585" s="15"/>
      <c r="C585" s="15"/>
      <c r="D585" s="15"/>
      <c r="E585" s="15"/>
      <c r="F585" s="15"/>
      <c r="G585" s="15"/>
      <c r="H585" s="16"/>
      <c r="I585" s="16"/>
      <c r="J585" s="16"/>
    </row>
    <row r="586" spans="1:10" ht="15.75" x14ac:dyDescent="0.3">
      <c r="A586" s="19"/>
      <c r="B586" s="15"/>
      <c r="C586" s="15"/>
      <c r="D586" s="15"/>
      <c r="E586" s="15"/>
      <c r="F586" s="15"/>
      <c r="G586" s="15"/>
      <c r="H586" s="16"/>
      <c r="I586" s="16"/>
      <c r="J586" s="16"/>
    </row>
    <row r="587" spans="1:10" ht="15.75" x14ac:dyDescent="0.3">
      <c r="A587" s="19"/>
      <c r="B587" s="15"/>
      <c r="C587" s="15"/>
      <c r="D587" s="15"/>
      <c r="E587" s="15"/>
      <c r="F587" s="15"/>
      <c r="G587" s="15"/>
      <c r="H587" s="16"/>
      <c r="I587" s="16"/>
      <c r="J587" s="16"/>
    </row>
    <row r="588" spans="1:10" ht="15.75" x14ac:dyDescent="0.3">
      <c r="A588" s="19"/>
      <c r="B588" s="15"/>
      <c r="C588" s="15"/>
      <c r="D588" s="15"/>
      <c r="E588" s="15"/>
      <c r="F588" s="15"/>
      <c r="G588" s="15"/>
      <c r="H588" s="16"/>
      <c r="I588" s="16"/>
      <c r="J588" s="16"/>
    </row>
    <row r="589" spans="1:10" ht="15.75" x14ac:dyDescent="0.3">
      <c r="A589" s="19"/>
      <c r="B589" s="15"/>
      <c r="C589" s="15"/>
      <c r="D589" s="15"/>
      <c r="E589" s="15"/>
      <c r="F589" s="15"/>
      <c r="G589" s="15"/>
      <c r="H589" s="16"/>
      <c r="I589" s="16"/>
      <c r="J589" s="16"/>
    </row>
    <row r="590" spans="1:10" ht="15.75" x14ac:dyDescent="0.3">
      <c r="A590" s="19"/>
      <c r="B590" s="15"/>
      <c r="C590" s="15"/>
      <c r="D590" s="15"/>
      <c r="E590" s="15"/>
      <c r="F590" s="15"/>
      <c r="G590" s="15"/>
      <c r="H590" s="16"/>
      <c r="I590" s="16"/>
      <c r="J590" s="16"/>
    </row>
    <row r="591" spans="1:10" ht="15.75" x14ac:dyDescent="0.3">
      <c r="A591" s="19"/>
      <c r="B591" s="15"/>
      <c r="C591" s="15"/>
      <c r="D591" s="15"/>
      <c r="E591" s="15"/>
      <c r="F591" s="15"/>
      <c r="G591" s="15"/>
      <c r="H591" s="16"/>
      <c r="I591" s="16"/>
      <c r="J591" s="16"/>
    </row>
    <row r="592" spans="1:10" ht="15.75" x14ac:dyDescent="0.3">
      <c r="A592" s="19"/>
      <c r="B592" s="15"/>
      <c r="C592" s="15"/>
      <c r="D592" s="15"/>
      <c r="E592" s="15"/>
      <c r="F592" s="15"/>
      <c r="G592" s="15"/>
      <c r="H592" s="16"/>
      <c r="I592" s="16"/>
      <c r="J592" s="16"/>
    </row>
    <row r="593" spans="1:10" ht="15.75" x14ac:dyDescent="0.3">
      <c r="A593" s="19"/>
      <c r="B593" s="15"/>
      <c r="C593" s="15"/>
      <c r="D593" s="15"/>
      <c r="E593" s="15"/>
      <c r="F593" s="15"/>
      <c r="G593" s="15"/>
      <c r="H593" s="16"/>
      <c r="I593" s="16"/>
      <c r="J593" s="16"/>
    </row>
    <row r="594" spans="1:10" ht="15.75" x14ac:dyDescent="0.3">
      <c r="A594" s="19"/>
      <c r="B594" s="15"/>
      <c r="C594" s="15"/>
      <c r="D594" s="15"/>
      <c r="E594" s="15"/>
      <c r="F594" s="15"/>
      <c r="G594" s="15"/>
      <c r="H594" s="16"/>
      <c r="I594" s="16"/>
      <c r="J594" s="16"/>
    </row>
    <row r="595" spans="1:10" ht="15.75" x14ac:dyDescent="0.3">
      <c r="A595" s="19"/>
      <c r="B595" s="15"/>
      <c r="C595" s="15"/>
      <c r="D595" s="15"/>
      <c r="E595" s="15"/>
      <c r="F595" s="15"/>
      <c r="G595" s="15"/>
      <c r="H595" s="16"/>
      <c r="I595" s="16"/>
      <c r="J595" s="16"/>
    </row>
    <row r="596" spans="1:10" ht="15.75" x14ac:dyDescent="0.3">
      <c r="A596" s="19"/>
      <c r="B596" s="15"/>
      <c r="C596" s="15"/>
      <c r="D596" s="15"/>
      <c r="E596" s="15"/>
      <c r="F596" s="15"/>
      <c r="G596" s="15"/>
      <c r="H596" s="16"/>
      <c r="I596" s="16"/>
      <c r="J596" s="16"/>
    </row>
    <row r="597" spans="1:10" ht="15.75" x14ac:dyDescent="0.3">
      <c r="A597" s="19"/>
      <c r="B597" s="15"/>
      <c r="C597" s="15"/>
      <c r="D597" s="15"/>
      <c r="E597" s="15"/>
      <c r="F597" s="15"/>
      <c r="G597" s="15"/>
      <c r="H597" s="16"/>
      <c r="I597" s="16"/>
      <c r="J597" s="16"/>
    </row>
    <row r="598" spans="1:10" ht="15.75" x14ac:dyDescent="0.3">
      <c r="A598" s="19"/>
      <c r="B598" s="15"/>
      <c r="C598" s="15"/>
      <c r="D598" s="15"/>
      <c r="E598" s="15"/>
      <c r="F598" s="15"/>
      <c r="G598" s="15"/>
      <c r="H598" s="16"/>
      <c r="I598" s="16"/>
      <c r="J598" s="16"/>
    </row>
    <row r="599" spans="1:10" ht="15.75" x14ac:dyDescent="0.3">
      <c r="A599" s="19"/>
      <c r="B599" s="15"/>
      <c r="C599" s="15"/>
      <c r="D599" s="15"/>
      <c r="E599" s="15"/>
      <c r="F599" s="15"/>
      <c r="G599" s="15"/>
      <c r="H599" s="16"/>
      <c r="I599" s="16"/>
      <c r="J599" s="16"/>
    </row>
    <row r="600" spans="1:10" ht="15.75" x14ac:dyDescent="0.3">
      <c r="A600" s="19"/>
      <c r="B600" s="15"/>
      <c r="C600" s="15"/>
      <c r="D600" s="15"/>
      <c r="E600" s="15"/>
      <c r="F600" s="15"/>
      <c r="G600" s="15"/>
      <c r="H600" s="16"/>
      <c r="I600" s="16"/>
      <c r="J600" s="16"/>
    </row>
    <row r="601" spans="1:10" ht="15.75" x14ac:dyDescent="0.3">
      <c r="A601" s="19"/>
      <c r="B601" s="15"/>
      <c r="C601" s="15"/>
      <c r="D601" s="15"/>
      <c r="E601" s="15"/>
      <c r="F601" s="15"/>
      <c r="G601" s="15"/>
      <c r="H601" s="16"/>
      <c r="I601" s="16"/>
      <c r="J601" s="16"/>
    </row>
    <row r="602" spans="1:10" ht="15.75" x14ac:dyDescent="0.3">
      <c r="A602" s="19"/>
      <c r="B602" s="15"/>
      <c r="C602" s="15"/>
      <c r="D602" s="15"/>
      <c r="E602" s="15"/>
      <c r="F602" s="15"/>
      <c r="G602" s="15"/>
      <c r="H602" s="16"/>
      <c r="I602" s="16"/>
      <c r="J602" s="16"/>
    </row>
    <row r="603" spans="1:10" ht="15.75" x14ac:dyDescent="0.3">
      <c r="A603" s="19"/>
      <c r="B603" s="15"/>
      <c r="C603" s="15"/>
      <c r="D603" s="15"/>
      <c r="E603" s="15"/>
      <c r="F603" s="15"/>
      <c r="G603" s="15"/>
      <c r="H603" s="16"/>
      <c r="I603" s="16"/>
      <c r="J603" s="16"/>
    </row>
    <row r="604" spans="1:10" ht="15.75" x14ac:dyDescent="0.3">
      <c r="A604" s="19"/>
      <c r="B604" s="15"/>
      <c r="C604" s="15"/>
      <c r="D604" s="15"/>
      <c r="E604" s="15"/>
      <c r="F604" s="15"/>
      <c r="G604" s="15"/>
      <c r="H604" s="16"/>
      <c r="I604" s="16"/>
      <c r="J604" s="16"/>
    </row>
    <row r="605" spans="1:10" ht="15.75" x14ac:dyDescent="0.3">
      <c r="A605" s="19"/>
      <c r="B605" s="15"/>
      <c r="C605" s="15"/>
      <c r="D605" s="15"/>
      <c r="E605" s="15"/>
      <c r="F605" s="15"/>
      <c r="G605" s="15"/>
      <c r="H605" s="16"/>
      <c r="I605" s="16"/>
      <c r="J605" s="16"/>
    </row>
    <row r="606" spans="1:10" ht="15.75" x14ac:dyDescent="0.3">
      <c r="A606" s="19"/>
      <c r="B606" s="15"/>
      <c r="C606" s="15"/>
      <c r="D606" s="15"/>
      <c r="E606" s="15"/>
      <c r="F606" s="15"/>
      <c r="G606" s="15"/>
      <c r="H606" s="16"/>
      <c r="I606" s="16"/>
      <c r="J606" s="16"/>
    </row>
    <row r="607" spans="1:10" ht="15.75" x14ac:dyDescent="0.3">
      <c r="A607" s="19"/>
      <c r="B607" s="15"/>
      <c r="C607" s="15"/>
      <c r="D607" s="15"/>
      <c r="E607" s="15"/>
      <c r="F607" s="15"/>
      <c r="G607" s="15"/>
      <c r="H607" s="16"/>
      <c r="I607" s="16"/>
      <c r="J607" s="16"/>
    </row>
    <row r="608" spans="1:10" ht="15.75" x14ac:dyDescent="0.3">
      <c r="A608" s="19"/>
      <c r="B608" s="15"/>
      <c r="C608" s="15"/>
      <c r="D608" s="15"/>
      <c r="E608" s="15"/>
      <c r="F608" s="15"/>
      <c r="G608" s="15"/>
      <c r="H608" s="16"/>
      <c r="I608" s="16"/>
      <c r="J608" s="16"/>
    </row>
    <row r="609" spans="1:10" ht="15.75" x14ac:dyDescent="0.3">
      <c r="A609" s="19"/>
      <c r="B609" s="15"/>
      <c r="C609" s="15"/>
      <c r="D609" s="15"/>
      <c r="E609" s="15"/>
      <c r="F609" s="15"/>
      <c r="G609" s="15"/>
      <c r="H609" s="16"/>
      <c r="I609" s="16"/>
      <c r="J609" s="16"/>
    </row>
    <row r="610" spans="1:10" ht="15.75" x14ac:dyDescent="0.3">
      <c r="A610" s="19"/>
      <c r="B610" s="15"/>
      <c r="C610" s="15"/>
      <c r="D610" s="15"/>
      <c r="E610" s="15"/>
      <c r="F610" s="15"/>
      <c r="G610" s="15"/>
      <c r="H610" s="16"/>
      <c r="I610" s="16"/>
      <c r="J610" s="16"/>
    </row>
    <row r="611" spans="1:10" ht="15.75" x14ac:dyDescent="0.3">
      <c r="A611" s="19"/>
      <c r="B611" s="15"/>
      <c r="C611" s="15"/>
      <c r="D611" s="15"/>
      <c r="E611" s="15"/>
      <c r="F611" s="15"/>
      <c r="G611" s="15"/>
      <c r="H611" s="16"/>
      <c r="I611" s="16"/>
      <c r="J611" s="16"/>
    </row>
    <row r="612" spans="1:10" ht="15.75" x14ac:dyDescent="0.3">
      <c r="A612" s="19"/>
      <c r="B612" s="15"/>
      <c r="C612" s="15"/>
      <c r="D612" s="15"/>
      <c r="E612" s="15"/>
      <c r="F612" s="15"/>
      <c r="G612" s="15"/>
      <c r="H612" s="16"/>
      <c r="I612" s="16"/>
      <c r="J612" s="16"/>
    </row>
    <row r="613" spans="1:10" ht="15.75" x14ac:dyDescent="0.3">
      <c r="A613" s="19"/>
      <c r="B613" s="15"/>
      <c r="C613" s="15"/>
      <c r="D613" s="15"/>
      <c r="E613" s="15"/>
      <c r="F613" s="15"/>
      <c r="G613" s="15"/>
      <c r="H613" s="16"/>
      <c r="I613" s="16"/>
      <c r="J613" s="16"/>
    </row>
    <row r="614" spans="1:10" ht="15.75" x14ac:dyDescent="0.3">
      <c r="A614" s="19"/>
      <c r="B614" s="15"/>
      <c r="C614" s="15"/>
      <c r="D614" s="15"/>
      <c r="E614" s="15"/>
      <c r="F614" s="15"/>
      <c r="G614" s="15"/>
      <c r="H614" s="16"/>
      <c r="I614" s="16"/>
      <c r="J614" s="16"/>
    </row>
    <row r="615" spans="1:10" ht="15.75" x14ac:dyDescent="0.3">
      <c r="A615" s="19"/>
      <c r="B615" s="15"/>
      <c r="C615" s="15"/>
      <c r="D615" s="15"/>
      <c r="E615" s="15"/>
      <c r="F615" s="15"/>
      <c r="G615" s="15"/>
      <c r="H615" s="16"/>
      <c r="I615" s="16"/>
      <c r="J615" s="16"/>
    </row>
    <row r="616" spans="1:10" ht="15.75" x14ac:dyDescent="0.3">
      <c r="A616" s="19"/>
      <c r="B616" s="15"/>
      <c r="C616" s="15"/>
      <c r="D616" s="15"/>
      <c r="E616" s="15"/>
      <c r="F616" s="15"/>
      <c r="G616" s="15"/>
      <c r="H616" s="16"/>
      <c r="I616" s="16"/>
      <c r="J616" s="16"/>
    </row>
    <row r="617" spans="1:10" ht="15.75" x14ac:dyDescent="0.3">
      <c r="A617" s="19"/>
      <c r="B617" s="15"/>
      <c r="C617" s="15"/>
      <c r="D617" s="15"/>
      <c r="E617" s="15"/>
      <c r="F617" s="15"/>
      <c r="G617" s="15"/>
      <c r="H617" s="16"/>
      <c r="I617" s="16"/>
      <c r="J617" s="16"/>
    </row>
    <row r="618" spans="1:10" ht="15.75" x14ac:dyDescent="0.3">
      <c r="A618" s="19"/>
      <c r="B618" s="15"/>
      <c r="C618" s="15"/>
      <c r="D618" s="15"/>
      <c r="E618" s="15"/>
      <c r="F618" s="15"/>
      <c r="G618" s="15"/>
      <c r="H618" s="16"/>
      <c r="I618" s="16"/>
      <c r="J618" s="16"/>
    </row>
    <row r="619" spans="1:10" ht="15.75" x14ac:dyDescent="0.3">
      <c r="A619" s="19"/>
      <c r="B619" s="15"/>
      <c r="C619" s="15"/>
      <c r="D619" s="15"/>
      <c r="E619" s="15"/>
      <c r="F619" s="15"/>
      <c r="G619" s="15"/>
      <c r="H619" s="16"/>
      <c r="I619" s="16"/>
      <c r="J619" s="16"/>
    </row>
    <row r="620" spans="1:10" ht="15.75" x14ac:dyDescent="0.3">
      <c r="A620" s="19"/>
      <c r="B620" s="15"/>
      <c r="C620" s="15"/>
      <c r="D620" s="15"/>
      <c r="E620" s="15"/>
      <c r="F620" s="15"/>
      <c r="G620" s="15"/>
      <c r="H620" s="16"/>
      <c r="I620" s="16"/>
      <c r="J620" s="16"/>
    </row>
    <row r="621" spans="1:10" ht="15.75" x14ac:dyDescent="0.3">
      <c r="A621" s="19"/>
      <c r="B621" s="15"/>
      <c r="C621" s="15"/>
      <c r="D621" s="15"/>
      <c r="E621" s="15"/>
      <c r="F621" s="15"/>
      <c r="G621" s="15"/>
      <c r="H621" s="16"/>
      <c r="I621" s="16"/>
      <c r="J621" s="16"/>
    </row>
    <row r="622" spans="1:10" ht="15.75" x14ac:dyDescent="0.3">
      <c r="A622" s="19"/>
      <c r="B622" s="15"/>
      <c r="C622" s="15"/>
      <c r="D622" s="15"/>
      <c r="E622" s="15"/>
      <c r="F622" s="15"/>
      <c r="G622" s="15"/>
      <c r="H622" s="16"/>
      <c r="I622" s="16"/>
      <c r="J622" s="16"/>
    </row>
    <row r="623" spans="1:10" ht="15.75" x14ac:dyDescent="0.3">
      <c r="A623" s="19"/>
      <c r="B623" s="15"/>
      <c r="C623" s="15"/>
      <c r="D623" s="15"/>
      <c r="E623" s="15"/>
      <c r="F623" s="15"/>
      <c r="G623" s="15"/>
      <c r="H623" s="16"/>
      <c r="I623" s="16"/>
      <c r="J623" s="16"/>
    </row>
    <row r="624" spans="1:10" ht="15.75" x14ac:dyDescent="0.3">
      <c r="A624" s="19"/>
      <c r="B624" s="15"/>
      <c r="C624" s="15"/>
      <c r="D624" s="15"/>
      <c r="E624" s="15"/>
      <c r="F624" s="15"/>
      <c r="G624" s="15"/>
      <c r="H624" s="16"/>
      <c r="I624" s="16"/>
      <c r="J624" s="16"/>
    </row>
    <row r="625" spans="1:10" ht="15.75" x14ac:dyDescent="0.3">
      <c r="A625" s="19"/>
      <c r="B625" s="15"/>
      <c r="C625" s="15"/>
      <c r="D625" s="15"/>
      <c r="E625" s="15"/>
      <c r="F625" s="15"/>
      <c r="G625" s="15"/>
      <c r="H625" s="16"/>
      <c r="I625" s="16"/>
      <c r="J625" s="16"/>
    </row>
    <row r="626" spans="1:10" ht="15.75" x14ac:dyDescent="0.3">
      <c r="A626" s="19"/>
      <c r="B626" s="15"/>
      <c r="C626" s="15"/>
      <c r="D626" s="15"/>
      <c r="E626" s="15"/>
      <c r="F626" s="15"/>
      <c r="G626" s="15"/>
      <c r="H626" s="16"/>
      <c r="I626" s="16"/>
      <c r="J626" s="16"/>
    </row>
    <row r="627" spans="1:10" ht="15.75" x14ac:dyDescent="0.3">
      <c r="A627" s="19"/>
      <c r="B627" s="15"/>
      <c r="C627" s="15"/>
      <c r="D627" s="15"/>
      <c r="E627" s="15"/>
      <c r="F627" s="15"/>
      <c r="G627" s="15"/>
      <c r="H627" s="16"/>
      <c r="I627" s="16"/>
      <c r="J627" s="16"/>
    </row>
    <row r="628" spans="1:10" ht="15.75" x14ac:dyDescent="0.3">
      <c r="A628" s="19"/>
      <c r="B628" s="15"/>
      <c r="C628" s="15"/>
      <c r="D628" s="15"/>
      <c r="E628" s="15"/>
      <c r="F628" s="15"/>
      <c r="G628" s="15"/>
      <c r="H628" s="16"/>
      <c r="I628" s="16"/>
      <c r="J628" s="16"/>
    </row>
    <row r="629" spans="1:10" ht="15.75" x14ac:dyDescent="0.3">
      <c r="A629" s="19"/>
      <c r="B629" s="15"/>
      <c r="C629" s="15"/>
      <c r="D629" s="15"/>
      <c r="E629" s="15"/>
      <c r="F629" s="15"/>
      <c r="G629" s="15"/>
      <c r="H629" s="16"/>
      <c r="I629" s="16"/>
      <c r="J629" s="16"/>
    </row>
    <row r="630" spans="1:10" ht="15.75" x14ac:dyDescent="0.3">
      <c r="A630" s="19"/>
      <c r="B630" s="15"/>
      <c r="C630" s="15"/>
      <c r="D630" s="15"/>
      <c r="E630" s="15"/>
      <c r="F630" s="15"/>
      <c r="G630" s="15"/>
      <c r="H630" s="16"/>
      <c r="I630" s="16"/>
      <c r="J630" s="16"/>
    </row>
    <row r="631" spans="1:10" ht="15.75" x14ac:dyDescent="0.3">
      <c r="A631" s="19"/>
      <c r="B631" s="15"/>
      <c r="C631" s="15"/>
      <c r="D631" s="15"/>
      <c r="E631" s="15"/>
      <c r="F631" s="15"/>
      <c r="G631" s="15"/>
      <c r="H631" s="16"/>
      <c r="I631" s="16"/>
      <c r="J631" s="16"/>
    </row>
    <row r="632" spans="1:10" ht="15.75" x14ac:dyDescent="0.3">
      <c r="A632" s="19"/>
      <c r="B632" s="15"/>
      <c r="C632" s="15"/>
      <c r="D632" s="15"/>
      <c r="E632" s="15"/>
      <c r="F632" s="15"/>
      <c r="G632" s="15"/>
      <c r="H632" s="16"/>
      <c r="I632" s="16"/>
      <c r="J632" s="16"/>
    </row>
    <row r="633" spans="1:10" ht="15.75" x14ac:dyDescent="0.3">
      <c r="A633" s="19"/>
      <c r="B633" s="15"/>
      <c r="C633" s="15"/>
      <c r="D633" s="15"/>
      <c r="E633" s="15"/>
      <c r="F633" s="15"/>
      <c r="G633" s="15"/>
      <c r="H633" s="16"/>
      <c r="I633" s="16"/>
      <c r="J633" s="16"/>
    </row>
    <row r="634" spans="1:10" ht="15.75" x14ac:dyDescent="0.3">
      <c r="A634" s="19"/>
      <c r="B634" s="15"/>
      <c r="C634" s="15"/>
      <c r="D634" s="15"/>
      <c r="E634" s="15"/>
      <c r="F634" s="15"/>
      <c r="G634" s="15"/>
      <c r="H634" s="16"/>
      <c r="I634" s="16"/>
      <c r="J634" s="16"/>
    </row>
    <row r="635" spans="1:10" ht="15.75" x14ac:dyDescent="0.3">
      <c r="A635" s="19"/>
      <c r="B635" s="15"/>
      <c r="C635" s="15"/>
      <c r="D635" s="15"/>
      <c r="E635" s="15"/>
      <c r="F635" s="15"/>
      <c r="G635" s="15"/>
      <c r="H635" s="16"/>
      <c r="I635" s="16"/>
      <c r="J635" s="16"/>
    </row>
    <row r="636" spans="1:10" ht="15.75" x14ac:dyDescent="0.3">
      <c r="A636" s="19"/>
      <c r="B636" s="15"/>
      <c r="C636" s="15"/>
      <c r="D636" s="15"/>
      <c r="E636" s="15"/>
      <c r="F636" s="15"/>
      <c r="G636" s="15"/>
      <c r="H636" s="16"/>
      <c r="I636" s="16"/>
      <c r="J636" s="16"/>
    </row>
    <row r="637" spans="1:10" ht="15.75" x14ac:dyDescent="0.3">
      <c r="A637" s="19"/>
      <c r="B637" s="15"/>
      <c r="C637" s="15"/>
      <c r="D637" s="15"/>
      <c r="E637" s="15"/>
      <c r="F637" s="15"/>
      <c r="G637" s="15"/>
      <c r="H637" s="16"/>
      <c r="I637" s="16"/>
      <c r="J637" s="16"/>
    </row>
    <row r="638" spans="1:10" ht="15.75" x14ac:dyDescent="0.3">
      <c r="A638" s="19"/>
      <c r="B638" s="15"/>
      <c r="C638" s="15"/>
      <c r="D638" s="15"/>
      <c r="E638" s="15"/>
      <c r="F638" s="15"/>
      <c r="G638" s="15"/>
      <c r="H638" s="16"/>
      <c r="I638" s="16"/>
      <c r="J638" s="16"/>
    </row>
    <row r="639" spans="1:10" ht="15.75" x14ac:dyDescent="0.3">
      <c r="A639" s="19"/>
      <c r="B639" s="15"/>
      <c r="C639" s="15"/>
      <c r="D639" s="15"/>
      <c r="E639" s="15"/>
      <c r="F639" s="15"/>
      <c r="G639" s="15"/>
      <c r="H639" s="16"/>
      <c r="I639" s="16"/>
      <c r="J639" s="16"/>
    </row>
    <row r="640" spans="1:10" ht="15.75" x14ac:dyDescent="0.3">
      <c r="A640" s="19"/>
      <c r="B640" s="15"/>
      <c r="C640" s="15"/>
      <c r="D640" s="15"/>
      <c r="E640" s="15"/>
      <c r="F640" s="15"/>
      <c r="G640" s="15"/>
      <c r="H640" s="16"/>
      <c r="I640" s="16"/>
      <c r="J640" s="16"/>
    </row>
    <row r="641" spans="1:10" ht="15.75" x14ac:dyDescent="0.3">
      <c r="A641" s="19"/>
      <c r="B641" s="15"/>
      <c r="C641" s="15"/>
      <c r="D641" s="15"/>
      <c r="E641" s="15"/>
      <c r="F641" s="15"/>
      <c r="G641" s="15"/>
      <c r="H641" s="16"/>
      <c r="I641" s="16"/>
      <c r="J641" s="16"/>
    </row>
    <row r="642" spans="1:10" ht="15.75" x14ac:dyDescent="0.3">
      <c r="A642" s="19"/>
      <c r="B642" s="15"/>
      <c r="C642" s="15"/>
      <c r="D642" s="15"/>
      <c r="E642" s="15"/>
      <c r="F642" s="15"/>
      <c r="G642" s="15"/>
      <c r="H642" s="16"/>
      <c r="I642" s="16"/>
      <c r="J642" s="16"/>
    </row>
    <row r="643" spans="1:10" ht="15.75" x14ac:dyDescent="0.3">
      <c r="A643" s="19"/>
      <c r="B643" s="15"/>
      <c r="C643" s="15"/>
      <c r="D643" s="15"/>
      <c r="E643" s="15"/>
      <c r="F643" s="15"/>
      <c r="G643" s="15"/>
      <c r="H643" s="16"/>
      <c r="I643" s="16"/>
      <c r="J643" s="16"/>
    </row>
    <row r="644" spans="1:10" ht="15.75" x14ac:dyDescent="0.3">
      <c r="A644" s="19"/>
      <c r="B644" s="15"/>
      <c r="C644" s="15"/>
      <c r="D644" s="15"/>
      <c r="E644" s="15"/>
      <c r="F644" s="15"/>
      <c r="G644" s="15"/>
      <c r="H644" s="16"/>
      <c r="I644" s="16"/>
      <c r="J644" s="16"/>
    </row>
    <row r="645" spans="1:10" ht="15.75" x14ac:dyDescent="0.3">
      <c r="A645" s="19"/>
      <c r="B645" s="15"/>
      <c r="C645" s="15"/>
      <c r="D645" s="15"/>
      <c r="E645" s="15"/>
      <c r="F645" s="15"/>
      <c r="G645" s="15"/>
      <c r="H645" s="16"/>
      <c r="I645" s="16"/>
      <c r="J645" s="16"/>
    </row>
    <row r="646" spans="1:10" ht="15.75" x14ac:dyDescent="0.3">
      <c r="A646" s="19"/>
      <c r="B646" s="15"/>
      <c r="C646" s="15"/>
      <c r="D646" s="15"/>
      <c r="E646" s="15"/>
      <c r="F646" s="15"/>
      <c r="G646" s="15"/>
      <c r="H646" s="16"/>
      <c r="I646" s="16"/>
      <c r="J646" s="16"/>
    </row>
    <row r="647" spans="1:10" ht="15.75" x14ac:dyDescent="0.3">
      <c r="A647" s="19"/>
      <c r="B647" s="15"/>
      <c r="C647" s="15"/>
      <c r="D647" s="15"/>
      <c r="E647" s="15"/>
      <c r="F647" s="15"/>
      <c r="G647" s="15"/>
      <c r="H647" s="16"/>
      <c r="I647" s="16"/>
      <c r="J647" s="16"/>
    </row>
    <row r="648" spans="1:10" ht="15.75" x14ac:dyDescent="0.3">
      <c r="A648" s="19"/>
      <c r="B648" s="15"/>
      <c r="C648" s="15"/>
      <c r="D648" s="15"/>
      <c r="E648" s="15"/>
      <c r="F648" s="15"/>
      <c r="G648" s="15"/>
      <c r="H648" s="16"/>
      <c r="I648" s="16"/>
      <c r="J648" s="16"/>
    </row>
    <row r="649" spans="1:10" ht="15.75" x14ac:dyDescent="0.3">
      <c r="A649" s="19"/>
      <c r="B649" s="15"/>
      <c r="C649" s="15"/>
      <c r="D649" s="15"/>
      <c r="E649" s="15"/>
      <c r="F649" s="15"/>
      <c r="G649" s="15"/>
      <c r="H649" s="16"/>
      <c r="I649" s="16"/>
      <c r="J649" s="16"/>
    </row>
    <row r="650" spans="1:10" ht="15.75" x14ac:dyDescent="0.3">
      <c r="A650" s="19"/>
      <c r="B650" s="15"/>
      <c r="C650" s="15"/>
      <c r="D650" s="15"/>
      <c r="E650" s="15"/>
      <c r="F650" s="15"/>
      <c r="G650" s="15"/>
      <c r="H650" s="16"/>
      <c r="I650" s="16"/>
      <c r="J650" s="16"/>
    </row>
    <row r="651" spans="1:10" ht="15.75" x14ac:dyDescent="0.3">
      <c r="A651" s="19"/>
      <c r="B651" s="15"/>
      <c r="C651" s="15"/>
      <c r="D651" s="15"/>
      <c r="E651" s="15"/>
      <c r="F651" s="15"/>
      <c r="G651" s="15"/>
      <c r="H651" s="16"/>
      <c r="I651" s="16"/>
      <c r="J651" s="16"/>
    </row>
    <row r="652" spans="1:10" ht="15.75" x14ac:dyDescent="0.3">
      <c r="A652" s="19"/>
      <c r="B652" s="15"/>
      <c r="C652" s="15"/>
      <c r="D652" s="15"/>
      <c r="E652" s="15"/>
      <c r="F652" s="15"/>
      <c r="G652" s="15"/>
      <c r="H652" s="16"/>
      <c r="I652" s="16"/>
      <c r="J652" s="16"/>
    </row>
    <row r="653" spans="1:10" ht="15.75" x14ac:dyDescent="0.3">
      <c r="A653" s="19"/>
      <c r="B653" s="15"/>
      <c r="C653" s="15"/>
      <c r="D653" s="15"/>
      <c r="E653" s="15"/>
      <c r="F653" s="15"/>
      <c r="G653" s="15"/>
      <c r="H653" s="16"/>
      <c r="I653" s="16"/>
      <c r="J653" s="16"/>
    </row>
    <row r="654" spans="1:10" ht="15.75" x14ac:dyDescent="0.3">
      <c r="A654" s="19"/>
      <c r="B654" s="15"/>
      <c r="C654" s="15"/>
      <c r="D654" s="15"/>
      <c r="E654" s="15"/>
      <c r="F654" s="15"/>
      <c r="G654" s="15"/>
      <c r="H654" s="16"/>
      <c r="I654" s="16"/>
      <c r="J654" s="16"/>
    </row>
    <row r="655" spans="1:10" ht="15.75" x14ac:dyDescent="0.3">
      <c r="A655" s="19"/>
      <c r="B655" s="15"/>
      <c r="C655" s="15"/>
      <c r="D655" s="15"/>
      <c r="E655" s="15"/>
      <c r="F655" s="15"/>
      <c r="G655" s="15"/>
      <c r="H655" s="16"/>
      <c r="I655" s="16"/>
      <c r="J655" s="16"/>
    </row>
    <row r="656" spans="1:10" ht="15.75" x14ac:dyDescent="0.3">
      <c r="A656" s="19"/>
      <c r="B656" s="15"/>
      <c r="C656" s="15"/>
      <c r="D656" s="15"/>
      <c r="E656" s="15"/>
      <c r="F656" s="15"/>
      <c r="G656" s="15"/>
      <c r="H656" s="16"/>
      <c r="I656" s="16"/>
      <c r="J656" s="16"/>
    </row>
    <row r="657" spans="1:10" ht="15.75" x14ac:dyDescent="0.3">
      <c r="A657" s="19"/>
      <c r="B657" s="15"/>
      <c r="C657" s="15"/>
      <c r="D657" s="15"/>
      <c r="E657" s="15"/>
      <c r="F657" s="15"/>
      <c r="G657" s="15"/>
      <c r="H657" s="16"/>
      <c r="I657" s="16"/>
      <c r="J657" s="16"/>
    </row>
    <row r="658" spans="1:10" ht="15.75" x14ac:dyDescent="0.3">
      <c r="A658" s="19"/>
      <c r="B658" s="15"/>
      <c r="C658" s="15"/>
      <c r="D658" s="15"/>
      <c r="E658" s="15"/>
      <c r="F658" s="15"/>
      <c r="G658" s="15"/>
      <c r="H658" s="16"/>
      <c r="I658" s="16"/>
      <c r="J658" s="16"/>
    </row>
    <row r="659" spans="1:10" ht="15.75" x14ac:dyDescent="0.3">
      <c r="A659" s="19"/>
      <c r="B659" s="15"/>
      <c r="C659" s="15"/>
      <c r="D659" s="15"/>
      <c r="E659" s="15"/>
      <c r="F659" s="15"/>
      <c r="G659" s="15"/>
      <c r="H659" s="16"/>
      <c r="I659" s="16"/>
      <c r="J659" s="16"/>
    </row>
    <row r="660" spans="1:10" ht="15.75" x14ac:dyDescent="0.3">
      <c r="A660" s="19"/>
      <c r="B660" s="15"/>
      <c r="C660" s="15"/>
      <c r="D660" s="15"/>
      <c r="E660" s="15"/>
      <c r="F660" s="15"/>
      <c r="G660" s="15"/>
      <c r="H660" s="16"/>
      <c r="I660" s="16"/>
      <c r="J660" s="16"/>
    </row>
    <row r="661" spans="1:10" ht="15.75" x14ac:dyDescent="0.3">
      <c r="A661" s="19"/>
      <c r="B661" s="15"/>
      <c r="C661" s="15"/>
      <c r="D661" s="15"/>
      <c r="E661" s="15"/>
      <c r="F661" s="15"/>
      <c r="G661" s="15"/>
      <c r="H661" s="16"/>
      <c r="I661" s="16"/>
      <c r="J661" s="16"/>
    </row>
    <row r="662" spans="1:10" ht="15.75" x14ac:dyDescent="0.3">
      <c r="A662" s="19"/>
      <c r="B662" s="15"/>
      <c r="C662" s="15"/>
      <c r="D662" s="15"/>
      <c r="E662" s="15"/>
      <c r="F662" s="15"/>
      <c r="G662" s="15"/>
      <c r="H662" s="16"/>
      <c r="I662" s="16"/>
      <c r="J662" s="16"/>
    </row>
    <row r="663" spans="1:10" ht="15.75" x14ac:dyDescent="0.3">
      <c r="A663" s="19"/>
      <c r="B663" s="15"/>
      <c r="C663" s="15"/>
      <c r="D663" s="15"/>
      <c r="E663" s="15"/>
      <c r="F663" s="15"/>
      <c r="G663" s="15"/>
      <c r="H663" s="16"/>
      <c r="I663" s="16"/>
      <c r="J663" s="16"/>
    </row>
    <row r="664" spans="1:10" ht="15.75" x14ac:dyDescent="0.3">
      <c r="A664" s="19"/>
      <c r="B664" s="15"/>
      <c r="C664" s="15"/>
      <c r="D664" s="15"/>
      <c r="E664" s="15"/>
      <c r="F664" s="15"/>
      <c r="G664" s="15"/>
      <c r="H664" s="16"/>
      <c r="I664" s="16"/>
      <c r="J664" s="16"/>
    </row>
    <row r="665" spans="1:10" ht="15.75" x14ac:dyDescent="0.3">
      <c r="A665" s="19"/>
      <c r="B665" s="15"/>
      <c r="C665" s="15"/>
      <c r="D665" s="15"/>
      <c r="E665" s="15"/>
      <c r="F665" s="15"/>
      <c r="G665" s="15"/>
      <c r="H665" s="16"/>
      <c r="I665" s="16"/>
      <c r="J665" s="16"/>
    </row>
    <row r="666" spans="1:10" ht="15.75" x14ac:dyDescent="0.3">
      <c r="A666" s="19"/>
      <c r="B666" s="15"/>
      <c r="C666" s="15"/>
      <c r="D666" s="15"/>
      <c r="E666" s="15"/>
      <c r="F666" s="15"/>
      <c r="G666" s="15"/>
      <c r="H666" s="16"/>
      <c r="I666" s="16"/>
      <c r="J666" s="16"/>
    </row>
    <row r="667" spans="1:10" ht="15.75" x14ac:dyDescent="0.3">
      <c r="A667" s="19"/>
      <c r="B667" s="15"/>
      <c r="C667" s="15"/>
      <c r="D667" s="15"/>
      <c r="E667" s="15"/>
      <c r="F667" s="15"/>
      <c r="G667" s="15"/>
      <c r="H667" s="16"/>
      <c r="I667" s="16"/>
      <c r="J667" s="16"/>
    </row>
    <row r="668" spans="1:10" ht="15.75" x14ac:dyDescent="0.3">
      <c r="A668" s="19"/>
      <c r="B668" s="15"/>
      <c r="C668" s="15"/>
      <c r="D668" s="15"/>
      <c r="E668" s="15"/>
      <c r="F668" s="15"/>
      <c r="G668" s="15"/>
      <c r="H668" s="16"/>
      <c r="I668" s="16"/>
      <c r="J668" s="16"/>
    </row>
    <row r="669" spans="1:10" ht="15.75" x14ac:dyDescent="0.3">
      <c r="A669" s="19"/>
      <c r="B669" s="15"/>
      <c r="C669" s="15"/>
      <c r="D669" s="15"/>
      <c r="E669" s="15"/>
      <c r="F669" s="15"/>
      <c r="G669" s="15"/>
      <c r="H669" s="16"/>
      <c r="I669" s="16"/>
      <c r="J669" s="16"/>
    </row>
    <row r="670" spans="1:10" ht="15.75" x14ac:dyDescent="0.3">
      <c r="A670" s="19"/>
      <c r="B670" s="15"/>
      <c r="C670" s="15"/>
      <c r="D670" s="15"/>
      <c r="E670" s="15"/>
      <c r="F670" s="15"/>
      <c r="G670" s="15"/>
      <c r="H670" s="16"/>
      <c r="I670" s="16"/>
      <c r="J670" s="16"/>
    </row>
    <row r="671" spans="1:10" ht="15.75" x14ac:dyDescent="0.3">
      <c r="A671" s="19"/>
      <c r="B671" s="15"/>
      <c r="C671" s="15"/>
      <c r="D671" s="15"/>
      <c r="E671" s="15"/>
      <c r="F671" s="15"/>
      <c r="G671" s="15"/>
      <c r="H671" s="16"/>
      <c r="I671" s="16"/>
      <c r="J671" s="16"/>
    </row>
    <row r="672" spans="1:10" ht="15.75" x14ac:dyDescent="0.3">
      <c r="A672" s="19"/>
      <c r="B672" s="15"/>
      <c r="C672" s="15"/>
      <c r="D672" s="15"/>
      <c r="E672" s="15"/>
      <c r="F672" s="15"/>
      <c r="G672" s="15"/>
      <c r="H672" s="16"/>
      <c r="I672" s="16"/>
      <c r="J672" s="16"/>
    </row>
    <row r="673" spans="1:10" ht="15.75" x14ac:dyDescent="0.3">
      <c r="A673" s="19"/>
      <c r="B673" s="15"/>
      <c r="C673" s="15"/>
      <c r="D673" s="15"/>
      <c r="E673" s="15"/>
      <c r="F673" s="15"/>
      <c r="G673" s="15"/>
      <c r="H673" s="16"/>
      <c r="I673" s="16"/>
      <c r="J673" s="16"/>
    </row>
    <row r="674" spans="1:10" ht="15.75" x14ac:dyDescent="0.3">
      <c r="A674" s="19"/>
      <c r="B674" s="15"/>
      <c r="C674" s="15"/>
      <c r="D674" s="15"/>
      <c r="E674" s="15"/>
      <c r="F674" s="15"/>
      <c r="G674" s="15"/>
      <c r="H674" s="16"/>
      <c r="I674" s="16"/>
      <c r="J674" s="16"/>
    </row>
    <row r="675" spans="1:10" ht="15.75" x14ac:dyDescent="0.3">
      <c r="A675" s="19"/>
      <c r="B675" s="15"/>
      <c r="C675" s="15"/>
      <c r="D675" s="15"/>
      <c r="E675" s="15"/>
      <c r="F675" s="15"/>
      <c r="G675" s="15"/>
      <c r="H675" s="16"/>
      <c r="I675" s="16"/>
      <c r="J675" s="16"/>
    </row>
    <row r="676" spans="1:10" ht="15.75" x14ac:dyDescent="0.3">
      <c r="A676" s="19"/>
      <c r="B676" s="15"/>
      <c r="C676" s="15"/>
      <c r="D676" s="15"/>
      <c r="E676" s="15"/>
      <c r="F676" s="15"/>
      <c r="G676" s="15"/>
      <c r="H676" s="16"/>
      <c r="I676" s="16"/>
      <c r="J676" s="16"/>
    </row>
    <row r="677" spans="1:10" ht="15.75" x14ac:dyDescent="0.3">
      <c r="A677" s="19"/>
      <c r="B677" s="15"/>
      <c r="C677" s="15"/>
      <c r="D677" s="15"/>
      <c r="E677" s="15"/>
      <c r="F677" s="15"/>
      <c r="G677" s="15"/>
      <c r="H677" s="16"/>
      <c r="I677" s="16"/>
      <c r="J677" s="16"/>
    </row>
    <row r="678" spans="1:10" ht="15.75" x14ac:dyDescent="0.3">
      <c r="A678" s="19"/>
      <c r="B678" s="15"/>
      <c r="C678" s="15"/>
      <c r="D678" s="15"/>
      <c r="E678" s="15"/>
      <c r="F678" s="15"/>
      <c r="G678" s="15"/>
      <c r="H678" s="16"/>
      <c r="I678" s="16"/>
      <c r="J678" s="16"/>
    </row>
    <row r="679" spans="1:10" ht="15.75" x14ac:dyDescent="0.3">
      <c r="A679" s="19"/>
      <c r="B679" s="15"/>
      <c r="C679" s="15"/>
      <c r="D679" s="15"/>
      <c r="E679" s="15"/>
      <c r="F679" s="15"/>
      <c r="G679" s="15"/>
      <c r="H679" s="16"/>
      <c r="I679" s="16"/>
      <c r="J679" s="16"/>
    </row>
    <row r="680" spans="1:10" ht="15.75" x14ac:dyDescent="0.3">
      <c r="A680" s="19"/>
      <c r="B680" s="15"/>
      <c r="C680" s="15"/>
      <c r="D680" s="15"/>
      <c r="E680" s="15"/>
      <c r="F680" s="15"/>
      <c r="G680" s="15"/>
      <c r="H680" s="16"/>
      <c r="I680" s="16"/>
      <c r="J680" s="16"/>
    </row>
    <row r="681" spans="1:10" ht="15.75" x14ac:dyDescent="0.3">
      <c r="A681" s="19"/>
      <c r="B681" s="15"/>
      <c r="C681" s="15"/>
      <c r="D681" s="15"/>
      <c r="E681" s="15"/>
      <c r="F681" s="15"/>
      <c r="G681" s="15"/>
      <c r="H681" s="16"/>
      <c r="I681" s="16"/>
      <c r="J681" s="16"/>
    </row>
    <row r="682" spans="1:10" ht="15.75" x14ac:dyDescent="0.3">
      <c r="A682" s="19"/>
      <c r="B682" s="15"/>
      <c r="C682" s="15"/>
      <c r="D682" s="15"/>
      <c r="E682" s="15"/>
      <c r="F682" s="15"/>
      <c r="G682" s="15"/>
      <c r="H682" s="16"/>
      <c r="I682" s="16"/>
      <c r="J682" s="16"/>
    </row>
    <row r="683" spans="1:10" ht="15.75" x14ac:dyDescent="0.3">
      <c r="A683" s="19"/>
      <c r="B683" s="15"/>
      <c r="C683" s="15"/>
      <c r="D683" s="15"/>
      <c r="E683" s="15"/>
      <c r="F683" s="15"/>
      <c r="G683" s="15"/>
      <c r="H683" s="16"/>
      <c r="I683" s="16"/>
      <c r="J683" s="16"/>
    </row>
    <row r="684" spans="1:10" ht="15.75" x14ac:dyDescent="0.3">
      <c r="A684" s="19"/>
      <c r="B684" s="15"/>
      <c r="C684" s="15"/>
      <c r="D684" s="15"/>
      <c r="E684" s="15"/>
      <c r="F684" s="15"/>
      <c r="G684" s="15"/>
      <c r="H684" s="16"/>
      <c r="I684" s="16"/>
      <c r="J684" s="16"/>
    </row>
    <row r="685" spans="1:10" ht="15.75" x14ac:dyDescent="0.3">
      <c r="A685" s="19"/>
      <c r="B685" s="15"/>
      <c r="C685" s="15"/>
      <c r="D685" s="15"/>
      <c r="E685" s="15"/>
      <c r="F685" s="15"/>
      <c r="G685" s="15"/>
      <c r="H685" s="16"/>
      <c r="I685" s="16"/>
      <c r="J685" s="16"/>
    </row>
    <row r="686" spans="1:10" ht="15.75" x14ac:dyDescent="0.3">
      <c r="A686" s="19"/>
      <c r="B686" s="15"/>
      <c r="C686" s="15"/>
      <c r="D686" s="15"/>
      <c r="E686" s="15"/>
      <c r="F686" s="15"/>
      <c r="G686" s="15"/>
      <c r="H686" s="16"/>
      <c r="I686" s="16"/>
      <c r="J686" s="16"/>
    </row>
    <row r="687" spans="1:10" ht="15.75" x14ac:dyDescent="0.3">
      <c r="A687" s="19"/>
      <c r="B687" s="15"/>
      <c r="C687" s="15"/>
      <c r="D687" s="15"/>
      <c r="E687" s="15"/>
      <c r="F687" s="15"/>
      <c r="G687" s="15"/>
      <c r="H687" s="16"/>
      <c r="I687" s="16"/>
      <c r="J687" s="16"/>
    </row>
    <row r="688" spans="1:10" ht="15.75" x14ac:dyDescent="0.3">
      <c r="A688" s="19"/>
      <c r="B688" s="15"/>
      <c r="C688" s="15"/>
      <c r="D688" s="15"/>
      <c r="E688" s="15"/>
      <c r="F688" s="15"/>
      <c r="G688" s="15"/>
      <c r="H688" s="16"/>
      <c r="I688" s="16"/>
      <c r="J688" s="16"/>
    </row>
    <row r="689" spans="1:10" ht="15.75" x14ac:dyDescent="0.3">
      <c r="A689" s="19"/>
      <c r="B689" s="15"/>
      <c r="C689" s="15"/>
      <c r="D689" s="15"/>
      <c r="E689" s="15"/>
      <c r="F689" s="15"/>
      <c r="G689" s="15"/>
      <c r="H689" s="16"/>
      <c r="I689" s="16"/>
      <c r="J689" s="16"/>
    </row>
    <row r="690" spans="1:10" ht="15.75" x14ac:dyDescent="0.3">
      <c r="A690" s="19"/>
      <c r="B690" s="15"/>
      <c r="C690" s="15"/>
      <c r="D690" s="15"/>
      <c r="E690" s="15"/>
      <c r="F690" s="15"/>
      <c r="G690" s="15"/>
      <c r="H690" s="16"/>
      <c r="I690" s="16"/>
      <c r="J690" s="16"/>
    </row>
    <row r="691" spans="1:10" ht="15.75" x14ac:dyDescent="0.3">
      <c r="A691" s="19"/>
      <c r="B691" s="15"/>
      <c r="C691" s="15"/>
      <c r="D691" s="15"/>
      <c r="E691" s="15"/>
      <c r="F691" s="15"/>
      <c r="G691" s="15"/>
      <c r="H691" s="16"/>
      <c r="I691" s="16"/>
      <c r="J691" s="16"/>
    </row>
    <row r="692" spans="1:10" ht="15.75" x14ac:dyDescent="0.3">
      <c r="A692" s="19"/>
      <c r="B692" s="15"/>
      <c r="C692" s="15"/>
      <c r="D692" s="15"/>
      <c r="E692" s="15"/>
      <c r="F692" s="15"/>
      <c r="G692" s="15"/>
      <c r="H692" s="16"/>
      <c r="I692" s="16"/>
      <c r="J692" s="16"/>
    </row>
    <row r="693" spans="1:10" ht="15.75" x14ac:dyDescent="0.3">
      <c r="A693" s="19"/>
      <c r="B693" s="15"/>
      <c r="C693" s="15"/>
      <c r="D693" s="15"/>
      <c r="E693" s="15"/>
      <c r="F693" s="15"/>
      <c r="G693" s="15"/>
      <c r="H693" s="16"/>
      <c r="I693" s="16"/>
      <c r="J693" s="16"/>
    </row>
    <row r="694" spans="1:10" ht="15.75" x14ac:dyDescent="0.3">
      <c r="A694" s="19"/>
      <c r="B694" s="15"/>
      <c r="C694" s="15"/>
      <c r="D694" s="15"/>
      <c r="E694" s="15"/>
      <c r="F694" s="15"/>
      <c r="G694" s="15"/>
      <c r="H694" s="16"/>
      <c r="I694" s="16"/>
      <c r="J694" s="16"/>
    </row>
    <row r="695" spans="1:10" ht="15.75" x14ac:dyDescent="0.3">
      <c r="A695" s="19"/>
      <c r="B695" s="15"/>
      <c r="C695" s="15"/>
      <c r="D695" s="15"/>
      <c r="E695" s="15"/>
      <c r="F695" s="15"/>
      <c r="G695" s="15"/>
      <c r="H695" s="16"/>
      <c r="I695" s="16"/>
      <c r="J695" s="16"/>
    </row>
    <row r="696" spans="1:10" ht="15.75" x14ac:dyDescent="0.3">
      <c r="A696" s="19"/>
      <c r="B696" s="15"/>
      <c r="C696" s="15"/>
      <c r="D696" s="15"/>
      <c r="E696" s="15"/>
      <c r="F696" s="15"/>
      <c r="G696" s="15"/>
      <c r="H696" s="16"/>
      <c r="I696" s="16"/>
      <c r="J696" s="16"/>
    </row>
    <row r="697" spans="1:10" ht="15.75" x14ac:dyDescent="0.3">
      <c r="A697" s="19"/>
      <c r="B697" s="15"/>
      <c r="C697" s="15"/>
      <c r="D697" s="15"/>
      <c r="E697" s="15"/>
      <c r="F697" s="15"/>
      <c r="G697" s="15"/>
      <c r="H697" s="16"/>
      <c r="I697" s="16"/>
      <c r="J697" s="16"/>
    </row>
    <row r="698" spans="1:10" ht="15.75" x14ac:dyDescent="0.3">
      <c r="A698" s="19"/>
      <c r="B698" s="15"/>
      <c r="C698" s="15"/>
      <c r="D698" s="15"/>
      <c r="E698" s="15"/>
      <c r="F698" s="15"/>
      <c r="G698" s="15"/>
      <c r="H698" s="16"/>
      <c r="I698" s="16"/>
      <c r="J698" s="16"/>
    </row>
    <row r="699" spans="1:10" ht="15.75" x14ac:dyDescent="0.3">
      <c r="A699" s="19"/>
      <c r="B699" s="15"/>
      <c r="C699" s="15"/>
      <c r="D699" s="15"/>
      <c r="E699" s="15"/>
      <c r="F699" s="15"/>
      <c r="G699" s="15"/>
      <c r="H699" s="16"/>
      <c r="I699" s="16"/>
      <c r="J699" s="16"/>
    </row>
    <row r="700" spans="1:10" ht="15.75" x14ac:dyDescent="0.3">
      <c r="A700" s="19"/>
      <c r="B700" s="15"/>
      <c r="C700" s="15"/>
      <c r="D700" s="15"/>
      <c r="E700" s="15"/>
      <c r="F700" s="15"/>
      <c r="G700" s="15"/>
      <c r="H700" s="16"/>
      <c r="I700" s="16"/>
      <c r="J700" s="16"/>
    </row>
    <row r="701" spans="1:10" ht="15.75" x14ac:dyDescent="0.3">
      <c r="A701" s="19"/>
      <c r="B701" s="15"/>
      <c r="C701" s="15"/>
      <c r="D701" s="15"/>
      <c r="E701" s="15"/>
      <c r="F701" s="15"/>
      <c r="G701" s="15"/>
      <c r="H701" s="16"/>
      <c r="I701" s="16"/>
      <c r="J701" s="16"/>
    </row>
    <row r="702" spans="1:10" ht="15.75" x14ac:dyDescent="0.3">
      <c r="A702" s="19"/>
      <c r="B702" s="15"/>
      <c r="C702" s="15"/>
      <c r="D702" s="15"/>
      <c r="E702" s="15"/>
      <c r="F702" s="15"/>
      <c r="G702" s="15"/>
      <c r="H702" s="16"/>
      <c r="I702" s="16"/>
      <c r="J702" s="16"/>
    </row>
    <row r="703" spans="1:10" ht="15.75" x14ac:dyDescent="0.3">
      <c r="A703" s="19"/>
      <c r="B703" s="15"/>
      <c r="C703" s="15"/>
      <c r="D703" s="15"/>
      <c r="E703" s="15"/>
      <c r="F703" s="15"/>
      <c r="G703" s="15"/>
      <c r="H703" s="16"/>
      <c r="I703" s="16"/>
      <c r="J703" s="16"/>
    </row>
    <row r="704" spans="1:10" ht="15.75" x14ac:dyDescent="0.3">
      <c r="A704" s="19"/>
      <c r="B704" s="15"/>
      <c r="C704" s="15"/>
      <c r="D704" s="15"/>
      <c r="E704" s="15"/>
      <c r="F704" s="15"/>
      <c r="G704" s="15"/>
      <c r="H704" s="16"/>
      <c r="I704" s="16"/>
      <c r="J704" s="16"/>
    </row>
    <row r="705" spans="1:10" ht="15.75" x14ac:dyDescent="0.3">
      <c r="A705" s="19"/>
      <c r="B705" s="15"/>
      <c r="C705" s="15"/>
      <c r="D705" s="15"/>
      <c r="E705" s="15"/>
      <c r="F705" s="15"/>
      <c r="G705" s="15"/>
      <c r="H705" s="16"/>
      <c r="I705" s="16"/>
      <c r="J705" s="16"/>
    </row>
    <row r="706" spans="1:10" ht="15.75" x14ac:dyDescent="0.3">
      <c r="A706" s="19"/>
      <c r="B706" s="15"/>
      <c r="C706" s="15"/>
      <c r="D706" s="15"/>
      <c r="E706" s="15"/>
      <c r="F706" s="15"/>
      <c r="G706" s="15"/>
      <c r="H706" s="16"/>
      <c r="I706" s="16"/>
      <c r="J706" s="16"/>
    </row>
    <row r="707" spans="1:10" ht="15.75" x14ac:dyDescent="0.3">
      <c r="A707" s="19"/>
      <c r="B707" s="15"/>
      <c r="C707" s="15"/>
      <c r="D707" s="15"/>
      <c r="E707" s="15"/>
      <c r="F707" s="15"/>
      <c r="G707" s="15"/>
      <c r="H707" s="16"/>
      <c r="I707" s="16"/>
      <c r="J707" s="16"/>
    </row>
    <row r="708" spans="1:10" ht="15.75" x14ac:dyDescent="0.3">
      <c r="A708" s="19"/>
      <c r="B708" s="15"/>
      <c r="C708" s="15"/>
      <c r="D708" s="15"/>
      <c r="E708" s="15"/>
      <c r="F708" s="15"/>
      <c r="G708" s="15"/>
      <c r="H708" s="16"/>
      <c r="I708" s="16"/>
      <c r="J708" s="16"/>
    </row>
    <row r="709" spans="1:10" ht="15.75" x14ac:dyDescent="0.3">
      <c r="A709" s="19"/>
      <c r="B709" s="15"/>
      <c r="C709" s="15"/>
      <c r="D709" s="15"/>
      <c r="E709" s="15"/>
      <c r="F709" s="15"/>
      <c r="G709" s="15"/>
      <c r="H709" s="16"/>
      <c r="I709" s="16"/>
      <c r="J709" s="16"/>
    </row>
    <row r="710" spans="1:10" ht="15.75" x14ac:dyDescent="0.3">
      <c r="A710" s="19"/>
      <c r="B710" s="15"/>
      <c r="C710" s="15"/>
      <c r="D710" s="15"/>
      <c r="E710" s="15"/>
      <c r="F710" s="15"/>
      <c r="G710" s="15"/>
      <c r="H710" s="16"/>
      <c r="I710" s="16"/>
      <c r="J710" s="16"/>
    </row>
    <row r="711" spans="1:10" ht="15.75" x14ac:dyDescent="0.3">
      <c r="A711" s="19"/>
      <c r="B711" s="15"/>
      <c r="C711" s="15"/>
      <c r="D711" s="15"/>
      <c r="E711" s="15"/>
      <c r="F711" s="15"/>
      <c r="G711" s="15"/>
      <c r="H711" s="16"/>
      <c r="I711" s="16"/>
      <c r="J711" s="16"/>
    </row>
    <row r="712" spans="1:10" ht="15.75" x14ac:dyDescent="0.3">
      <c r="A712" s="19"/>
      <c r="B712" s="15"/>
      <c r="C712" s="15"/>
      <c r="D712" s="15"/>
      <c r="E712" s="15"/>
      <c r="F712" s="15"/>
      <c r="G712" s="15"/>
      <c r="H712" s="16"/>
      <c r="I712" s="16"/>
      <c r="J712" s="16"/>
    </row>
    <row r="713" spans="1:10" ht="15.75" x14ac:dyDescent="0.3">
      <c r="A713" s="19"/>
      <c r="B713" s="15"/>
      <c r="C713" s="15"/>
      <c r="D713" s="15"/>
      <c r="E713" s="15"/>
      <c r="F713" s="15"/>
      <c r="G713" s="15"/>
      <c r="H713" s="16"/>
      <c r="I713" s="16"/>
      <c r="J713" s="16"/>
    </row>
    <row r="714" spans="1:10" ht="15.75" x14ac:dyDescent="0.3">
      <c r="A714" s="19"/>
      <c r="B714" s="15"/>
      <c r="C714" s="15"/>
      <c r="D714" s="15"/>
      <c r="E714" s="15"/>
      <c r="F714" s="15"/>
      <c r="G714" s="15"/>
      <c r="H714" s="16"/>
      <c r="I714" s="16"/>
      <c r="J714" s="16"/>
    </row>
    <row r="715" spans="1:10" ht="15.75" x14ac:dyDescent="0.3">
      <c r="A715" s="19"/>
      <c r="B715" s="15"/>
      <c r="C715" s="15"/>
      <c r="D715" s="15"/>
      <c r="E715" s="15"/>
      <c r="F715" s="15"/>
      <c r="G715" s="15"/>
      <c r="H715" s="16"/>
      <c r="I715" s="16"/>
      <c r="J715" s="16"/>
    </row>
    <row r="716" spans="1:10" ht="15.75" x14ac:dyDescent="0.3">
      <c r="A716" s="19"/>
      <c r="B716" s="15"/>
      <c r="C716" s="15"/>
      <c r="D716" s="15"/>
      <c r="E716" s="15"/>
      <c r="F716" s="15"/>
      <c r="G716" s="15"/>
      <c r="H716" s="16"/>
      <c r="I716" s="16"/>
      <c r="J716" s="16"/>
    </row>
    <row r="717" spans="1:10" ht="15.75" x14ac:dyDescent="0.3">
      <c r="A717" s="19"/>
      <c r="B717" s="15"/>
      <c r="C717" s="15"/>
      <c r="D717" s="15"/>
      <c r="E717" s="15"/>
      <c r="F717" s="15"/>
      <c r="G717" s="15"/>
      <c r="H717" s="16"/>
      <c r="I717" s="16"/>
      <c r="J717" s="16"/>
    </row>
    <row r="718" spans="1:10" ht="15.75" x14ac:dyDescent="0.3">
      <c r="A718" s="19"/>
      <c r="B718" s="15"/>
      <c r="C718" s="15"/>
      <c r="D718" s="15"/>
      <c r="E718" s="15"/>
      <c r="F718" s="15"/>
      <c r="G718" s="15"/>
      <c r="H718" s="16"/>
      <c r="I718" s="16"/>
      <c r="J718" s="16"/>
    </row>
    <row r="719" spans="1:10" ht="15.75" x14ac:dyDescent="0.3">
      <c r="A719" s="19"/>
      <c r="B719" s="15"/>
      <c r="C719" s="15"/>
      <c r="D719" s="15"/>
      <c r="E719" s="15"/>
      <c r="F719" s="15"/>
      <c r="G719" s="15"/>
      <c r="H719" s="16"/>
      <c r="I719" s="16"/>
      <c r="J719" s="16"/>
    </row>
    <row r="720" spans="1:10" ht="15.75" x14ac:dyDescent="0.3">
      <c r="A720" s="19"/>
      <c r="B720" s="15"/>
      <c r="C720" s="15"/>
      <c r="D720" s="15"/>
      <c r="E720" s="15"/>
      <c r="F720" s="15"/>
      <c r="G720" s="15"/>
      <c r="H720" s="16"/>
      <c r="I720" s="16"/>
      <c r="J720" s="16"/>
    </row>
    <row r="721" spans="1:10" ht="15.75" x14ac:dyDescent="0.3">
      <c r="A721" s="19"/>
      <c r="B721" s="15"/>
      <c r="C721" s="15"/>
      <c r="D721" s="15"/>
      <c r="E721" s="15"/>
      <c r="F721" s="15"/>
      <c r="G721" s="15"/>
      <c r="H721" s="16"/>
      <c r="I721" s="16"/>
      <c r="J721" s="16"/>
    </row>
    <row r="722" spans="1:10" ht="15.75" x14ac:dyDescent="0.3">
      <c r="A722" s="19"/>
      <c r="B722" s="15"/>
      <c r="C722" s="15"/>
      <c r="D722" s="15"/>
      <c r="E722" s="15"/>
      <c r="F722" s="15"/>
      <c r="G722" s="15"/>
      <c r="H722" s="16"/>
      <c r="I722" s="16"/>
      <c r="J722" s="16"/>
    </row>
    <row r="723" spans="1:10" ht="15.75" x14ac:dyDescent="0.3">
      <c r="A723" s="19"/>
      <c r="B723" s="15"/>
      <c r="C723" s="15"/>
      <c r="D723" s="15"/>
      <c r="E723" s="15"/>
      <c r="F723" s="15"/>
      <c r="G723" s="15"/>
      <c r="H723" s="16"/>
      <c r="I723" s="16"/>
      <c r="J723" s="16"/>
    </row>
    <row r="724" spans="1:10" ht="15.75" x14ac:dyDescent="0.3">
      <c r="A724" s="19"/>
      <c r="B724" s="15"/>
      <c r="C724" s="15"/>
      <c r="D724" s="15"/>
      <c r="E724" s="15"/>
      <c r="F724" s="15"/>
      <c r="G724" s="15"/>
      <c r="H724" s="16"/>
      <c r="I724" s="16"/>
      <c r="J724" s="16"/>
    </row>
    <row r="725" spans="1:10" ht="15.75" x14ac:dyDescent="0.3">
      <c r="A725" s="19"/>
      <c r="B725" s="15"/>
      <c r="C725" s="15"/>
      <c r="D725" s="15"/>
      <c r="E725" s="15"/>
      <c r="F725" s="15"/>
      <c r="G725" s="15"/>
      <c r="H725" s="16"/>
      <c r="I725" s="16"/>
      <c r="J725" s="16"/>
    </row>
    <row r="726" spans="1:10" ht="15.75" x14ac:dyDescent="0.3">
      <c r="A726" s="19"/>
      <c r="B726" s="15"/>
      <c r="C726" s="15"/>
      <c r="D726" s="15"/>
      <c r="E726" s="15"/>
      <c r="F726" s="15"/>
      <c r="G726" s="15"/>
      <c r="H726" s="16"/>
      <c r="I726" s="16"/>
      <c r="J726" s="16"/>
    </row>
    <row r="727" spans="1:10" ht="15.75" x14ac:dyDescent="0.3">
      <c r="A727" s="19"/>
      <c r="B727" s="15"/>
      <c r="C727" s="15"/>
      <c r="D727" s="15"/>
      <c r="E727" s="15"/>
      <c r="F727" s="15"/>
      <c r="G727" s="15"/>
      <c r="H727" s="16"/>
      <c r="I727" s="16"/>
      <c r="J727" s="16"/>
    </row>
    <row r="728" spans="1:10" ht="15.75" x14ac:dyDescent="0.3">
      <c r="A728" s="19"/>
      <c r="B728" s="15"/>
      <c r="C728" s="15"/>
      <c r="D728" s="15"/>
      <c r="E728" s="15"/>
      <c r="F728" s="15"/>
      <c r="G728" s="15"/>
      <c r="H728" s="16"/>
      <c r="I728" s="16"/>
      <c r="J728" s="16"/>
    </row>
    <row r="729" spans="1:10" ht="15.75" x14ac:dyDescent="0.3">
      <c r="A729" s="19"/>
      <c r="B729" s="15"/>
      <c r="C729" s="15"/>
      <c r="D729" s="15"/>
      <c r="E729" s="15"/>
      <c r="F729" s="15"/>
      <c r="G729" s="15"/>
      <c r="H729" s="16"/>
      <c r="I729" s="16"/>
      <c r="J729" s="16"/>
    </row>
    <row r="730" spans="1:10" ht="15.75" x14ac:dyDescent="0.3">
      <c r="A730" s="19"/>
      <c r="B730" s="15"/>
      <c r="C730" s="15"/>
      <c r="D730" s="15"/>
      <c r="E730" s="15"/>
      <c r="F730" s="15"/>
      <c r="G730" s="15"/>
      <c r="H730" s="16"/>
      <c r="I730" s="16"/>
      <c r="J730" s="16"/>
    </row>
    <row r="731" spans="1:10" ht="15.75" x14ac:dyDescent="0.3">
      <c r="A731" s="19"/>
      <c r="B731" s="15"/>
      <c r="C731" s="15"/>
      <c r="D731" s="15"/>
      <c r="E731" s="15"/>
      <c r="F731" s="15"/>
      <c r="G731" s="15"/>
      <c r="H731" s="16"/>
      <c r="I731" s="16"/>
      <c r="J731" s="16"/>
    </row>
    <row r="732" spans="1:10" ht="15.75" x14ac:dyDescent="0.3">
      <c r="A732" s="19"/>
      <c r="B732" s="15"/>
      <c r="C732" s="15"/>
      <c r="D732" s="15"/>
      <c r="E732" s="15"/>
      <c r="F732" s="15"/>
      <c r="G732" s="15"/>
      <c r="H732" s="16"/>
      <c r="I732" s="16"/>
      <c r="J732" s="16"/>
    </row>
    <row r="733" spans="1:10" ht="15.75" x14ac:dyDescent="0.3">
      <c r="A733" s="19"/>
      <c r="B733" s="15"/>
      <c r="C733" s="15"/>
      <c r="D733" s="15"/>
      <c r="E733" s="15"/>
      <c r="F733" s="15"/>
      <c r="G733" s="15"/>
      <c r="H733" s="16"/>
      <c r="I733" s="16"/>
      <c r="J733" s="16"/>
    </row>
    <row r="734" spans="1:10" ht="15.75" x14ac:dyDescent="0.3">
      <c r="A734" s="19"/>
      <c r="B734" s="15"/>
      <c r="C734" s="15"/>
      <c r="D734" s="15"/>
      <c r="E734" s="15"/>
      <c r="F734" s="15"/>
      <c r="G734" s="15"/>
      <c r="H734" s="16"/>
      <c r="I734" s="16"/>
      <c r="J734" s="16"/>
    </row>
    <row r="735" spans="1:10" ht="15.75" x14ac:dyDescent="0.3">
      <c r="A735" s="19"/>
      <c r="B735" s="15"/>
      <c r="C735" s="15"/>
      <c r="D735" s="15"/>
      <c r="E735" s="15"/>
      <c r="F735" s="15"/>
      <c r="G735" s="15"/>
      <c r="H735" s="16"/>
      <c r="I735" s="16"/>
      <c r="J735" s="16"/>
    </row>
    <row r="736" spans="1:10" ht="15.75" x14ac:dyDescent="0.3">
      <c r="A736" s="19"/>
      <c r="B736" s="15"/>
      <c r="C736" s="15"/>
      <c r="D736" s="15"/>
      <c r="E736" s="15"/>
      <c r="F736" s="15"/>
      <c r="G736" s="15"/>
      <c r="H736" s="16"/>
      <c r="I736" s="16"/>
      <c r="J736" s="16"/>
    </row>
    <row r="737" spans="1:10" ht="15.75" x14ac:dyDescent="0.3">
      <c r="A737" s="19"/>
      <c r="B737" s="15"/>
      <c r="C737" s="15"/>
      <c r="D737" s="15"/>
      <c r="E737" s="15"/>
      <c r="F737" s="15"/>
      <c r="G737" s="15"/>
      <c r="H737" s="16"/>
      <c r="I737" s="16"/>
      <c r="J737" s="16"/>
    </row>
    <row r="738" spans="1:10" ht="15.75" x14ac:dyDescent="0.3">
      <c r="A738" s="19"/>
      <c r="B738" s="15"/>
      <c r="C738" s="15"/>
      <c r="D738" s="15"/>
      <c r="E738" s="15"/>
      <c r="F738" s="15"/>
      <c r="G738" s="15"/>
      <c r="H738" s="16"/>
      <c r="I738" s="16"/>
      <c r="J738" s="16"/>
    </row>
    <row r="739" spans="1:10" ht="15.75" x14ac:dyDescent="0.3">
      <c r="A739" s="19"/>
      <c r="B739" s="15"/>
      <c r="C739" s="15"/>
      <c r="D739" s="15"/>
      <c r="E739" s="15"/>
      <c r="F739" s="15"/>
      <c r="G739" s="15"/>
      <c r="H739" s="16"/>
      <c r="I739" s="16"/>
      <c r="J739" s="16"/>
    </row>
    <row r="740" spans="1:10" ht="15.75" x14ac:dyDescent="0.3">
      <c r="A740" s="19"/>
      <c r="B740" s="15"/>
      <c r="C740" s="15"/>
      <c r="D740" s="15"/>
      <c r="E740" s="15"/>
      <c r="F740" s="15"/>
      <c r="G740" s="15"/>
      <c r="H740" s="16"/>
      <c r="I740" s="16"/>
      <c r="J740" s="16"/>
    </row>
    <row r="741" spans="1:10" ht="15.75" x14ac:dyDescent="0.3">
      <c r="A741" s="19"/>
      <c r="B741" s="15"/>
      <c r="C741" s="15"/>
      <c r="D741" s="15"/>
      <c r="E741" s="15"/>
      <c r="F741" s="15"/>
      <c r="G741" s="15"/>
      <c r="H741" s="16"/>
      <c r="I741" s="16"/>
      <c r="J741" s="16"/>
    </row>
    <row r="742" spans="1:10" ht="15.75" x14ac:dyDescent="0.3">
      <c r="A742" s="19"/>
      <c r="B742" s="15"/>
      <c r="C742" s="15"/>
      <c r="D742" s="15"/>
      <c r="E742" s="15"/>
      <c r="F742" s="15"/>
      <c r="G742" s="15"/>
      <c r="H742" s="16"/>
      <c r="I742" s="16"/>
      <c r="J742" s="16"/>
    </row>
    <row r="743" spans="1:10" ht="15.75" x14ac:dyDescent="0.3">
      <c r="A743" s="19"/>
      <c r="B743" s="15"/>
      <c r="C743" s="15"/>
      <c r="D743" s="15"/>
      <c r="E743" s="15"/>
      <c r="F743" s="15"/>
      <c r="G743" s="15"/>
      <c r="H743" s="16"/>
      <c r="I743" s="16"/>
      <c r="J743" s="16"/>
    </row>
    <row r="744" spans="1:10" ht="15.75" x14ac:dyDescent="0.3">
      <c r="A744" s="19"/>
      <c r="B744" s="15"/>
      <c r="C744" s="15"/>
      <c r="D744" s="15"/>
      <c r="E744" s="15"/>
      <c r="F744" s="15"/>
      <c r="G744" s="15"/>
      <c r="H744" s="16"/>
      <c r="I744" s="16"/>
      <c r="J744" s="16"/>
    </row>
    <row r="745" spans="1:10" ht="15.75" x14ac:dyDescent="0.3">
      <c r="A745" s="19"/>
      <c r="B745" s="15"/>
      <c r="C745" s="15"/>
      <c r="D745" s="15"/>
      <c r="E745" s="15"/>
      <c r="F745" s="15"/>
      <c r="G745" s="15"/>
      <c r="H745" s="16"/>
      <c r="I745" s="16"/>
      <c r="J745" s="16"/>
    </row>
    <row r="746" spans="1:10" ht="15.75" x14ac:dyDescent="0.3">
      <c r="A746" s="19"/>
      <c r="B746" s="15"/>
      <c r="C746" s="15"/>
      <c r="D746" s="15"/>
      <c r="E746" s="15"/>
      <c r="F746" s="15"/>
      <c r="G746" s="15"/>
      <c r="H746" s="16"/>
      <c r="I746" s="16"/>
      <c r="J746" s="16"/>
    </row>
    <row r="747" spans="1:10" ht="15.75" x14ac:dyDescent="0.3">
      <c r="A747" s="19"/>
      <c r="B747" s="15"/>
      <c r="C747" s="15"/>
      <c r="D747" s="15"/>
      <c r="E747" s="15"/>
      <c r="F747" s="15"/>
      <c r="G747" s="15"/>
      <c r="H747" s="16"/>
      <c r="I747" s="16"/>
      <c r="J747" s="16"/>
    </row>
    <row r="748" spans="1:10" ht="15.75" x14ac:dyDescent="0.3">
      <c r="A748" s="19"/>
      <c r="B748" s="15"/>
      <c r="C748" s="15"/>
      <c r="D748" s="15"/>
      <c r="E748" s="15"/>
      <c r="F748" s="15"/>
      <c r="G748" s="15"/>
      <c r="H748" s="16"/>
      <c r="I748" s="16"/>
      <c r="J748" s="16"/>
    </row>
    <row r="749" spans="1:10" ht="15.75" x14ac:dyDescent="0.3">
      <c r="A749" s="19"/>
      <c r="B749" s="15"/>
      <c r="C749" s="15"/>
      <c r="D749" s="15"/>
      <c r="E749" s="15"/>
      <c r="F749" s="15"/>
      <c r="G749" s="15"/>
      <c r="H749" s="16"/>
      <c r="I749" s="16"/>
      <c r="J749" s="16"/>
    </row>
    <row r="750" spans="1:10" ht="15.75" x14ac:dyDescent="0.3">
      <c r="A750" s="19"/>
      <c r="B750" s="15"/>
      <c r="C750" s="15"/>
      <c r="D750" s="15"/>
      <c r="E750" s="15"/>
      <c r="F750" s="15"/>
      <c r="G750" s="15"/>
      <c r="H750" s="16"/>
      <c r="I750" s="16"/>
      <c r="J750" s="16"/>
    </row>
    <row r="751" spans="1:10" ht="15.75" x14ac:dyDescent="0.3">
      <c r="A751" s="19"/>
      <c r="B751" s="15"/>
      <c r="C751" s="15"/>
      <c r="D751" s="15"/>
      <c r="E751" s="15"/>
      <c r="F751" s="15"/>
      <c r="G751" s="15"/>
      <c r="H751" s="16"/>
      <c r="I751" s="16"/>
      <c r="J751" s="16"/>
    </row>
    <row r="752" spans="1:10" ht="15.75" x14ac:dyDescent="0.3">
      <c r="A752" s="19"/>
      <c r="B752" s="15"/>
      <c r="C752" s="15"/>
      <c r="D752" s="15"/>
      <c r="E752" s="15"/>
      <c r="F752" s="15"/>
      <c r="G752" s="15"/>
      <c r="H752" s="16"/>
      <c r="I752" s="16"/>
      <c r="J752" s="16"/>
    </row>
    <row r="753" spans="1:10" ht="15.75" x14ac:dyDescent="0.3">
      <c r="A753" s="19"/>
      <c r="B753" s="15"/>
      <c r="C753" s="15"/>
      <c r="D753" s="15"/>
      <c r="E753" s="15"/>
      <c r="F753" s="15"/>
      <c r="G753" s="15"/>
      <c r="H753" s="16"/>
      <c r="I753" s="16"/>
      <c r="J753" s="16"/>
    </row>
    <row r="754" spans="1:10" ht="15.75" x14ac:dyDescent="0.3">
      <c r="A754" s="19"/>
      <c r="B754" s="15"/>
      <c r="C754" s="15"/>
      <c r="D754" s="15"/>
      <c r="E754" s="15"/>
      <c r="F754" s="15"/>
      <c r="G754" s="15"/>
      <c r="H754" s="16"/>
      <c r="I754" s="16"/>
      <c r="J754" s="16"/>
    </row>
    <row r="755" spans="1:10" ht="15.75" x14ac:dyDescent="0.3">
      <c r="A755" s="19"/>
      <c r="B755" s="15"/>
      <c r="C755" s="15"/>
      <c r="D755" s="15"/>
      <c r="E755" s="15"/>
      <c r="F755" s="15"/>
      <c r="G755" s="15"/>
      <c r="H755" s="16"/>
      <c r="I755" s="16"/>
      <c r="J755" s="16"/>
    </row>
    <row r="756" spans="1:10" ht="15.75" x14ac:dyDescent="0.3">
      <c r="A756" s="19"/>
      <c r="B756" s="15"/>
      <c r="C756" s="15"/>
      <c r="D756" s="15"/>
      <c r="E756" s="15"/>
      <c r="F756" s="15"/>
      <c r="G756" s="15"/>
      <c r="H756" s="16"/>
      <c r="I756" s="16"/>
      <c r="J756" s="16"/>
    </row>
    <row r="757" spans="1:10" ht="15.75" x14ac:dyDescent="0.3">
      <c r="A757" s="19"/>
      <c r="B757" s="15"/>
      <c r="C757" s="15"/>
      <c r="D757" s="15"/>
      <c r="E757" s="15"/>
      <c r="F757" s="15"/>
      <c r="G757" s="15"/>
      <c r="H757" s="16"/>
      <c r="I757" s="16"/>
      <c r="J757" s="16"/>
    </row>
    <row r="758" spans="1:10" ht="15.75" x14ac:dyDescent="0.3">
      <c r="A758" s="19"/>
      <c r="B758" s="15"/>
      <c r="C758" s="15"/>
      <c r="D758" s="15"/>
      <c r="E758" s="15"/>
      <c r="F758" s="15"/>
      <c r="G758" s="15"/>
      <c r="H758" s="16"/>
      <c r="I758" s="16"/>
      <c r="J758" s="16"/>
    </row>
    <row r="759" spans="1:10" ht="15.75" x14ac:dyDescent="0.3">
      <c r="A759" s="19"/>
      <c r="B759" s="15"/>
      <c r="C759" s="15"/>
      <c r="D759" s="15"/>
      <c r="E759" s="15"/>
      <c r="F759" s="15"/>
      <c r="G759" s="15"/>
      <c r="H759" s="16"/>
      <c r="I759" s="16"/>
      <c r="J759" s="16"/>
    </row>
    <row r="760" spans="1:10" ht="15.75" x14ac:dyDescent="0.3">
      <c r="A760" s="19"/>
      <c r="B760" s="15"/>
      <c r="C760" s="15"/>
      <c r="D760" s="15"/>
      <c r="E760" s="15"/>
      <c r="F760" s="15"/>
      <c r="G760" s="15"/>
      <c r="H760" s="16"/>
      <c r="I760" s="16"/>
      <c r="J760" s="16"/>
    </row>
    <row r="761" spans="1:10" ht="15.75" x14ac:dyDescent="0.3">
      <c r="A761" s="19"/>
      <c r="B761" s="15"/>
      <c r="C761" s="15"/>
      <c r="D761" s="15"/>
      <c r="E761" s="15"/>
      <c r="F761" s="15"/>
      <c r="G761" s="15"/>
      <c r="H761" s="16"/>
      <c r="I761" s="16"/>
      <c r="J761" s="16"/>
    </row>
    <row r="762" spans="1:10" ht="15.75" x14ac:dyDescent="0.3">
      <c r="A762" s="19"/>
      <c r="B762" s="15"/>
      <c r="C762" s="15"/>
      <c r="D762" s="15"/>
      <c r="E762" s="15"/>
      <c r="F762" s="15"/>
      <c r="G762" s="15"/>
      <c r="H762" s="16"/>
      <c r="I762" s="16"/>
      <c r="J762" s="16"/>
    </row>
    <row r="763" spans="1:10" ht="15.75" x14ac:dyDescent="0.3">
      <c r="A763" s="19"/>
      <c r="B763" s="15"/>
      <c r="C763" s="15"/>
      <c r="D763" s="15"/>
      <c r="E763" s="15"/>
      <c r="F763" s="15"/>
      <c r="G763" s="15"/>
      <c r="H763" s="16"/>
      <c r="I763" s="16"/>
      <c r="J763" s="16"/>
    </row>
    <row r="764" spans="1:10" ht="15.75" x14ac:dyDescent="0.3">
      <c r="A764" s="19"/>
      <c r="B764" s="15"/>
      <c r="C764" s="15"/>
      <c r="D764" s="15"/>
      <c r="E764" s="15"/>
      <c r="F764" s="15"/>
      <c r="G764" s="15"/>
      <c r="H764" s="16"/>
      <c r="I764" s="16"/>
      <c r="J764" s="16"/>
    </row>
    <row r="765" spans="1:10" ht="15.75" x14ac:dyDescent="0.3">
      <c r="A765" s="19"/>
      <c r="B765" s="15"/>
      <c r="C765" s="15"/>
      <c r="D765" s="15"/>
      <c r="E765" s="15"/>
      <c r="F765" s="15"/>
      <c r="G765" s="15"/>
      <c r="H765" s="16"/>
      <c r="I765" s="16"/>
      <c r="J765" s="16"/>
    </row>
    <row r="766" spans="1:10" ht="15.75" x14ac:dyDescent="0.3">
      <c r="A766" s="19"/>
      <c r="B766" s="15"/>
      <c r="C766" s="15"/>
      <c r="D766" s="15"/>
      <c r="E766" s="15"/>
      <c r="F766" s="15"/>
      <c r="G766" s="15"/>
      <c r="H766" s="16"/>
      <c r="I766" s="16"/>
      <c r="J766" s="16"/>
    </row>
    <row r="767" spans="1:10" ht="15.75" x14ac:dyDescent="0.3">
      <c r="A767" s="19"/>
      <c r="B767" s="15"/>
      <c r="C767" s="15"/>
      <c r="D767" s="15"/>
      <c r="E767" s="15"/>
      <c r="F767" s="15"/>
      <c r="G767" s="15"/>
      <c r="H767" s="16"/>
      <c r="I767" s="16"/>
      <c r="J767" s="16"/>
    </row>
    <row r="768" spans="1:10" ht="15.75" x14ac:dyDescent="0.3">
      <c r="A768" s="19"/>
      <c r="B768" s="15"/>
      <c r="C768" s="15"/>
      <c r="D768" s="15"/>
      <c r="E768" s="15"/>
      <c r="F768" s="15"/>
      <c r="G768" s="15"/>
      <c r="H768" s="16"/>
      <c r="I768" s="16"/>
      <c r="J768" s="16"/>
    </row>
    <row r="769" spans="1:10" ht="15.75" x14ac:dyDescent="0.3">
      <c r="A769" s="19"/>
      <c r="B769" s="15"/>
      <c r="C769" s="15"/>
      <c r="D769" s="15"/>
      <c r="E769" s="15"/>
      <c r="F769" s="15"/>
      <c r="G769" s="15"/>
      <c r="H769" s="16"/>
      <c r="I769" s="16"/>
      <c r="J769" s="16"/>
    </row>
    <row r="770" spans="1:10" ht="15.75" x14ac:dyDescent="0.3">
      <c r="A770" s="19"/>
      <c r="B770" s="15"/>
      <c r="C770" s="15"/>
      <c r="D770" s="15"/>
      <c r="E770" s="15"/>
      <c r="F770" s="15"/>
      <c r="G770" s="15"/>
      <c r="H770" s="16"/>
      <c r="I770" s="16"/>
      <c r="J770" s="16"/>
    </row>
    <row r="771" spans="1:10" ht="15.75" x14ac:dyDescent="0.3">
      <c r="A771" s="19"/>
      <c r="B771" s="15"/>
      <c r="C771" s="15"/>
      <c r="D771" s="15"/>
      <c r="E771" s="15"/>
      <c r="F771" s="15"/>
      <c r="G771" s="15"/>
      <c r="H771" s="16"/>
      <c r="I771" s="16"/>
      <c r="J771" s="16"/>
    </row>
    <row r="772" spans="1:10" ht="15.75" x14ac:dyDescent="0.3">
      <c r="A772" s="19"/>
      <c r="B772" s="15"/>
      <c r="C772" s="15"/>
      <c r="D772" s="15"/>
      <c r="E772" s="15"/>
      <c r="F772" s="15"/>
      <c r="G772" s="15"/>
      <c r="H772" s="16"/>
      <c r="I772" s="16"/>
      <c r="J772" s="16"/>
    </row>
    <row r="773" spans="1:10" ht="15.75" x14ac:dyDescent="0.3">
      <c r="A773" s="19"/>
      <c r="B773" s="15"/>
      <c r="C773" s="15"/>
      <c r="D773" s="15"/>
      <c r="E773" s="15"/>
      <c r="F773" s="15"/>
      <c r="G773" s="15"/>
      <c r="H773" s="16"/>
      <c r="I773" s="16"/>
      <c r="J773" s="16"/>
    </row>
    <row r="774" spans="1:10" ht="15.75" x14ac:dyDescent="0.3">
      <c r="A774" s="19"/>
      <c r="B774" s="15"/>
      <c r="C774" s="15"/>
      <c r="D774" s="15"/>
      <c r="E774" s="15"/>
      <c r="F774" s="15"/>
      <c r="G774" s="15"/>
      <c r="H774" s="16"/>
      <c r="I774" s="16"/>
      <c r="J774" s="16"/>
    </row>
    <row r="775" spans="1:10" ht="15.75" x14ac:dyDescent="0.3">
      <c r="A775" s="19"/>
      <c r="B775" s="15"/>
      <c r="C775" s="15"/>
      <c r="D775" s="15"/>
      <c r="E775" s="15"/>
      <c r="F775" s="15"/>
      <c r="G775" s="15"/>
      <c r="H775" s="16"/>
      <c r="I775" s="16"/>
      <c r="J775" s="16"/>
    </row>
    <row r="776" spans="1:10" ht="15.75" x14ac:dyDescent="0.3">
      <c r="A776" s="19"/>
      <c r="B776" s="15"/>
      <c r="C776" s="15"/>
      <c r="D776" s="15"/>
      <c r="E776" s="15"/>
      <c r="F776" s="15"/>
      <c r="G776" s="15"/>
      <c r="H776" s="16"/>
      <c r="I776" s="16"/>
      <c r="J776" s="16"/>
    </row>
    <row r="777" spans="1:10" ht="15.75" x14ac:dyDescent="0.3">
      <c r="A777" s="19"/>
      <c r="B777" s="15"/>
      <c r="C777" s="15"/>
      <c r="D777" s="15"/>
      <c r="E777" s="15"/>
      <c r="F777" s="15"/>
      <c r="G777" s="15"/>
      <c r="H777" s="16"/>
      <c r="I777" s="16"/>
      <c r="J777" s="16"/>
    </row>
    <row r="778" spans="1:10" ht="15.75" x14ac:dyDescent="0.3">
      <c r="A778" s="19"/>
      <c r="B778" s="15"/>
      <c r="C778" s="15"/>
      <c r="D778" s="15"/>
      <c r="E778" s="15"/>
      <c r="F778" s="15"/>
      <c r="G778" s="15"/>
      <c r="H778" s="16"/>
      <c r="I778" s="16"/>
      <c r="J778" s="16"/>
    </row>
    <row r="779" spans="1:10" ht="15.75" x14ac:dyDescent="0.3">
      <c r="A779" s="19"/>
      <c r="B779" s="15"/>
      <c r="C779" s="15"/>
      <c r="D779" s="15"/>
      <c r="E779" s="15"/>
      <c r="F779" s="15"/>
      <c r="G779" s="15"/>
      <c r="H779" s="16"/>
      <c r="I779" s="16"/>
      <c r="J779" s="16"/>
    </row>
    <row r="780" spans="1:10" ht="15.75" x14ac:dyDescent="0.3">
      <c r="A780" s="19"/>
      <c r="B780" s="15"/>
      <c r="C780" s="15"/>
      <c r="D780" s="15"/>
      <c r="E780" s="15"/>
      <c r="F780" s="15"/>
      <c r="G780" s="15"/>
      <c r="H780" s="16"/>
      <c r="I780" s="16"/>
      <c r="J780" s="16"/>
    </row>
    <row r="781" spans="1:10" ht="15.75" x14ac:dyDescent="0.3">
      <c r="A781" s="19"/>
      <c r="B781" s="15"/>
      <c r="C781" s="15"/>
      <c r="D781" s="15"/>
      <c r="E781" s="15"/>
      <c r="F781" s="15"/>
      <c r="G781" s="15"/>
      <c r="H781" s="16"/>
      <c r="I781" s="16"/>
      <c r="J781" s="16"/>
    </row>
    <row r="782" spans="1:10" ht="15.75" x14ac:dyDescent="0.3">
      <c r="A782" s="19"/>
      <c r="B782" s="15"/>
      <c r="C782" s="15"/>
      <c r="D782" s="15"/>
      <c r="E782" s="15"/>
      <c r="F782" s="15"/>
      <c r="G782" s="15"/>
      <c r="H782" s="16"/>
      <c r="I782" s="16"/>
      <c r="J782" s="16"/>
    </row>
    <row r="783" spans="1:10" ht="15.75" x14ac:dyDescent="0.3">
      <c r="A783" s="19"/>
      <c r="B783" s="15"/>
      <c r="C783" s="15"/>
      <c r="D783" s="15"/>
      <c r="E783" s="15"/>
      <c r="F783" s="15"/>
      <c r="G783" s="15"/>
      <c r="H783" s="16"/>
      <c r="I783" s="16"/>
      <c r="J783" s="16"/>
    </row>
    <row r="784" spans="1:10" ht="15.75" x14ac:dyDescent="0.3">
      <c r="A784" s="19"/>
      <c r="B784" s="15"/>
      <c r="C784" s="15"/>
      <c r="D784" s="15"/>
      <c r="E784" s="15"/>
      <c r="F784" s="15"/>
      <c r="G784" s="15"/>
      <c r="H784" s="16"/>
      <c r="I784" s="16"/>
      <c r="J784" s="16"/>
    </row>
    <row r="785" spans="1:10" ht="15.75" x14ac:dyDescent="0.3">
      <c r="A785" s="19"/>
      <c r="B785" s="15"/>
      <c r="C785" s="15"/>
      <c r="D785" s="15"/>
      <c r="E785" s="15"/>
      <c r="F785" s="15"/>
      <c r="G785" s="15"/>
      <c r="H785" s="16"/>
      <c r="I785" s="16"/>
      <c r="J785" s="16"/>
    </row>
    <row r="786" spans="1:10" ht="15.75" x14ac:dyDescent="0.3">
      <c r="A786" s="19"/>
      <c r="B786" s="15"/>
      <c r="C786" s="15"/>
      <c r="D786" s="15"/>
      <c r="E786" s="15"/>
      <c r="F786" s="15"/>
      <c r="G786" s="15"/>
      <c r="H786" s="16"/>
      <c r="I786" s="16"/>
      <c r="J786" s="16"/>
    </row>
    <row r="787" spans="1:10" ht="15.75" x14ac:dyDescent="0.3">
      <c r="A787" s="19"/>
      <c r="B787" s="15"/>
      <c r="C787" s="15"/>
      <c r="D787" s="15"/>
      <c r="E787" s="15"/>
      <c r="F787" s="15"/>
      <c r="G787" s="15"/>
      <c r="H787" s="16"/>
      <c r="I787" s="16"/>
      <c r="J787" s="16"/>
    </row>
    <row r="788" spans="1:10" ht="15.75" x14ac:dyDescent="0.3">
      <c r="A788" s="19"/>
      <c r="B788" s="15"/>
      <c r="C788" s="15"/>
      <c r="D788" s="15"/>
      <c r="E788" s="15"/>
      <c r="F788" s="15"/>
      <c r="G788" s="15"/>
      <c r="H788" s="16"/>
      <c r="I788" s="16"/>
      <c r="J788" s="16"/>
    </row>
    <row r="789" spans="1:10" ht="15.75" x14ac:dyDescent="0.3">
      <c r="A789" s="19"/>
      <c r="B789" s="15"/>
      <c r="C789" s="15"/>
      <c r="D789" s="15"/>
      <c r="E789" s="15"/>
      <c r="F789" s="15"/>
      <c r="G789" s="15"/>
      <c r="H789" s="16"/>
      <c r="I789" s="16"/>
      <c r="J789" s="16"/>
    </row>
    <row r="790" spans="1:10" ht="15.75" x14ac:dyDescent="0.3">
      <c r="A790" s="19"/>
      <c r="B790" s="15"/>
      <c r="C790" s="15"/>
      <c r="D790" s="15"/>
      <c r="E790" s="15"/>
      <c r="F790" s="15"/>
      <c r="G790" s="15"/>
      <c r="H790" s="16"/>
      <c r="I790" s="16"/>
      <c r="J790" s="16"/>
    </row>
    <row r="791" spans="1:10" ht="15.75" x14ac:dyDescent="0.3">
      <c r="A791" s="19"/>
      <c r="B791" s="15"/>
      <c r="C791" s="15"/>
      <c r="D791" s="15"/>
      <c r="E791" s="15"/>
      <c r="F791" s="15"/>
      <c r="G791" s="15"/>
      <c r="H791" s="16"/>
      <c r="I791" s="16"/>
      <c r="J791" s="16"/>
    </row>
    <row r="792" spans="1:10" ht="15.75" x14ac:dyDescent="0.3">
      <c r="A792" s="19"/>
      <c r="B792" s="15"/>
      <c r="C792" s="15"/>
      <c r="D792" s="15"/>
      <c r="E792" s="15"/>
      <c r="F792" s="15"/>
      <c r="G792" s="15"/>
      <c r="H792" s="16"/>
      <c r="I792" s="16"/>
      <c r="J792" s="16"/>
    </row>
    <row r="793" spans="1:10" ht="15.75" x14ac:dyDescent="0.3">
      <c r="A793" s="19"/>
      <c r="B793" s="15"/>
      <c r="C793" s="15"/>
      <c r="D793" s="15"/>
      <c r="E793" s="15"/>
      <c r="F793" s="15"/>
      <c r="G793" s="15"/>
      <c r="H793" s="16"/>
      <c r="I793" s="16"/>
      <c r="J793" s="16"/>
    </row>
    <row r="794" spans="1:10" ht="15.75" x14ac:dyDescent="0.3">
      <c r="A794" s="19"/>
      <c r="B794" s="15"/>
      <c r="C794" s="15"/>
      <c r="D794" s="15"/>
      <c r="E794" s="15"/>
      <c r="F794" s="15"/>
      <c r="G794" s="15"/>
      <c r="H794" s="16"/>
      <c r="I794" s="16"/>
      <c r="J794" s="16"/>
    </row>
    <row r="795" spans="1:10" ht="15.75" x14ac:dyDescent="0.3">
      <c r="A795" s="19"/>
      <c r="B795" s="15"/>
      <c r="C795" s="15"/>
      <c r="D795" s="15"/>
      <c r="E795" s="15"/>
      <c r="F795" s="15"/>
      <c r="G795" s="15"/>
      <c r="H795" s="16"/>
      <c r="I795" s="16"/>
      <c r="J795" s="16"/>
    </row>
    <row r="796" spans="1:10" ht="15.75" x14ac:dyDescent="0.3">
      <c r="A796" s="19"/>
      <c r="B796" s="15"/>
      <c r="C796" s="15"/>
      <c r="D796" s="15"/>
      <c r="E796" s="15"/>
      <c r="F796" s="15"/>
      <c r="G796" s="15"/>
      <c r="H796" s="16"/>
      <c r="I796" s="16"/>
      <c r="J796" s="16"/>
    </row>
    <row r="797" spans="1:10" ht="15.75" x14ac:dyDescent="0.3">
      <c r="A797" s="19"/>
      <c r="B797" s="15"/>
      <c r="C797" s="15"/>
      <c r="D797" s="15"/>
      <c r="E797" s="15"/>
      <c r="F797" s="15"/>
      <c r="G797" s="15"/>
      <c r="H797" s="16"/>
      <c r="I797" s="16"/>
      <c r="J797" s="16"/>
    </row>
    <row r="798" spans="1:10" ht="15.75" x14ac:dyDescent="0.3">
      <c r="A798" s="19"/>
      <c r="B798" s="15"/>
      <c r="C798" s="15"/>
      <c r="D798" s="15"/>
      <c r="E798" s="15"/>
      <c r="F798" s="15"/>
      <c r="G798" s="15"/>
      <c r="H798" s="16"/>
      <c r="I798" s="16"/>
      <c r="J798" s="16"/>
    </row>
    <row r="799" spans="1:10" ht="15.75" x14ac:dyDescent="0.3">
      <c r="A799" s="19"/>
      <c r="B799" s="15"/>
      <c r="C799" s="15"/>
      <c r="D799" s="15"/>
      <c r="E799" s="15"/>
      <c r="F799" s="15"/>
      <c r="G799" s="15"/>
      <c r="H799" s="16"/>
      <c r="I799" s="16"/>
      <c r="J799" s="16"/>
    </row>
    <row r="800" spans="1:10" ht="15.75" x14ac:dyDescent="0.3">
      <c r="A800" s="19"/>
      <c r="B800" s="15"/>
      <c r="C800" s="15"/>
      <c r="D800" s="15"/>
      <c r="E800" s="15"/>
      <c r="F800" s="15"/>
      <c r="G800" s="15"/>
      <c r="H800" s="16"/>
      <c r="I800" s="16"/>
      <c r="J800" s="16"/>
    </row>
    <row r="801" spans="1:10" ht="15.75" x14ac:dyDescent="0.3">
      <c r="A801" s="19"/>
      <c r="B801" s="15"/>
      <c r="C801" s="15"/>
      <c r="D801" s="15"/>
      <c r="E801" s="15"/>
      <c r="F801" s="15"/>
      <c r="G801" s="15"/>
      <c r="H801" s="16"/>
      <c r="I801" s="16"/>
      <c r="J801" s="16"/>
    </row>
    <row r="802" spans="1:10" ht="15.75" x14ac:dyDescent="0.3">
      <c r="A802" s="19"/>
      <c r="B802" s="15"/>
      <c r="C802" s="15"/>
      <c r="D802" s="15"/>
      <c r="E802" s="15"/>
      <c r="F802" s="15"/>
      <c r="G802" s="15"/>
      <c r="H802" s="16"/>
      <c r="I802" s="16"/>
      <c r="J802" s="16"/>
    </row>
    <row r="803" spans="1:10" ht="15.75" x14ac:dyDescent="0.3">
      <c r="A803" s="19"/>
      <c r="B803" s="15"/>
      <c r="C803" s="15"/>
      <c r="D803" s="15"/>
      <c r="E803" s="15"/>
      <c r="F803" s="15"/>
      <c r="G803" s="15"/>
      <c r="H803" s="16"/>
      <c r="I803" s="16"/>
      <c r="J803" s="16"/>
    </row>
    <row r="804" spans="1:10" ht="15.75" x14ac:dyDescent="0.3">
      <c r="A804" s="19"/>
      <c r="B804" s="15"/>
      <c r="C804" s="15"/>
      <c r="D804" s="15"/>
      <c r="E804" s="15"/>
      <c r="F804" s="15"/>
      <c r="G804" s="15"/>
      <c r="H804" s="16"/>
      <c r="I804" s="16"/>
      <c r="J804" s="16"/>
    </row>
    <row r="805" spans="1:10" ht="15.75" x14ac:dyDescent="0.3">
      <c r="A805" s="19"/>
      <c r="B805" s="15"/>
      <c r="C805" s="15"/>
      <c r="D805" s="15"/>
      <c r="E805" s="15"/>
      <c r="F805" s="15"/>
      <c r="G805" s="15"/>
      <c r="H805" s="16"/>
      <c r="I805" s="16"/>
      <c r="J805" s="16"/>
    </row>
    <row r="806" spans="1:10" ht="15.75" x14ac:dyDescent="0.3">
      <c r="A806" s="19"/>
      <c r="B806" s="15"/>
      <c r="C806" s="15"/>
      <c r="D806" s="15"/>
      <c r="E806" s="15"/>
      <c r="F806" s="15"/>
      <c r="G806" s="15"/>
      <c r="H806" s="16"/>
      <c r="I806" s="16"/>
      <c r="J806" s="16"/>
    </row>
    <row r="807" spans="1:10" ht="15.75" x14ac:dyDescent="0.3">
      <c r="A807" s="19"/>
      <c r="B807" s="15"/>
      <c r="C807" s="15"/>
      <c r="D807" s="15"/>
      <c r="E807" s="15"/>
      <c r="F807" s="15"/>
      <c r="G807" s="15"/>
      <c r="H807" s="16"/>
      <c r="I807" s="16"/>
      <c r="J807" s="16"/>
    </row>
    <row r="808" spans="1:10" ht="15.75" x14ac:dyDescent="0.3">
      <c r="A808" s="19"/>
      <c r="B808" s="15"/>
      <c r="C808" s="15"/>
      <c r="D808" s="15"/>
      <c r="E808" s="15"/>
      <c r="F808" s="15"/>
      <c r="G808" s="15"/>
      <c r="H808" s="16"/>
      <c r="I808" s="16"/>
      <c r="J808" s="16"/>
    </row>
    <row r="809" spans="1:10" ht="15.75" x14ac:dyDescent="0.3">
      <c r="A809" s="19"/>
      <c r="B809" s="15"/>
      <c r="C809" s="15"/>
      <c r="D809" s="15"/>
      <c r="E809" s="15"/>
      <c r="F809" s="15"/>
      <c r="G809" s="15"/>
      <c r="H809" s="16"/>
      <c r="I809" s="16"/>
      <c r="J809" s="16"/>
    </row>
    <row r="810" spans="1:10" ht="15.75" x14ac:dyDescent="0.3">
      <c r="A810" s="19"/>
      <c r="B810" s="15"/>
      <c r="C810" s="15"/>
      <c r="D810" s="15"/>
      <c r="E810" s="15"/>
      <c r="F810" s="15"/>
      <c r="G810" s="15"/>
      <c r="H810" s="16"/>
      <c r="I810" s="16"/>
      <c r="J810" s="16"/>
    </row>
    <row r="811" spans="1:10" ht="15.75" x14ac:dyDescent="0.3">
      <c r="A811" s="19"/>
      <c r="B811" s="15"/>
      <c r="C811" s="15"/>
      <c r="D811" s="15"/>
      <c r="E811" s="15"/>
      <c r="F811" s="15"/>
      <c r="G811" s="15"/>
      <c r="H811" s="16"/>
      <c r="I811" s="16"/>
      <c r="J811" s="16"/>
    </row>
    <row r="812" spans="1:10" ht="15.75" x14ac:dyDescent="0.3">
      <c r="A812" s="19"/>
      <c r="B812" s="15"/>
      <c r="C812" s="15"/>
      <c r="D812" s="15"/>
      <c r="E812" s="15"/>
      <c r="F812" s="15"/>
      <c r="G812" s="15"/>
      <c r="H812" s="16"/>
      <c r="I812" s="16"/>
      <c r="J812" s="16"/>
    </row>
    <row r="813" spans="1:10" ht="15.75" x14ac:dyDescent="0.3">
      <c r="A813" s="19"/>
      <c r="B813" s="15"/>
      <c r="C813" s="15"/>
      <c r="D813" s="15"/>
      <c r="E813" s="15"/>
      <c r="F813" s="15"/>
      <c r="G813" s="15"/>
      <c r="H813" s="16"/>
      <c r="I813" s="16"/>
      <c r="J813" s="16"/>
    </row>
    <row r="814" spans="1:10" ht="15.75" x14ac:dyDescent="0.3">
      <c r="A814" s="19"/>
      <c r="B814" s="15"/>
      <c r="C814" s="15"/>
      <c r="D814" s="15"/>
      <c r="E814" s="15"/>
      <c r="F814" s="15"/>
      <c r="G814" s="15"/>
      <c r="H814" s="16"/>
      <c r="I814" s="16"/>
      <c r="J814" s="16"/>
    </row>
    <row r="815" spans="1:10" ht="15.75" x14ac:dyDescent="0.3">
      <c r="A815" s="19"/>
      <c r="B815" s="15"/>
      <c r="C815" s="15"/>
      <c r="D815" s="15"/>
      <c r="E815" s="15"/>
      <c r="F815" s="15"/>
      <c r="G815" s="15"/>
      <c r="H815" s="16"/>
      <c r="I815" s="16"/>
      <c r="J815" s="16"/>
    </row>
    <row r="816" spans="1:10" ht="15.75" x14ac:dyDescent="0.3">
      <c r="A816" s="19"/>
      <c r="B816" s="15"/>
      <c r="C816" s="15"/>
      <c r="D816" s="15"/>
      <c r="E816" s="15"/>
      <c r="F816" s="15"/>
      <c r="G816" s="15"/>
      <c r="H816" s="16"/>
      <c r="I816" s="16"/>
      <c r="J816" s="16"/>
    </row>
    <row r="817" spans="1:10" ht="15.75" x14ac:dyDescent="0.3">
      <c r="A817" s="19"/>
      <c r="B817" s="15"/>
      <c r="C817" s="15"/>
      <c r="D817" s="15"/>
      <c r="E817" s="15"/>
      <c r="F817" s="15"/>
      <c r="G817" s="15"/>
      <c r="H817" s="16"/>
      <c r="I817" s="16"/>
      <c r="J817" s="16"/>
    </row>
    <row r="818" spans="1:10" ht="15.75" x14ac:dyDescent="0.3">
      <c r="A818" s="19"/>
      <c r="B818" s="15"/>
      <c r="C818" s="15"/>
      <c r="D818" s="15"/>
      <c r="E818" s="15"/>
      <c r="F818" s="15"/>
      <c r="G818" s="15"/>
      <c r="H818" s="16"/>
      <c r="I818" s="16"/>
      <c r="J818" s="16"/>
    </row>
    <row r="819" spans="1:10" ht="15.75" x14ac:dyDescent="0.3">
      <c r="A819" s="19"/>
      <c r="B819" s="15"/>
      <c r="C819" s="15"/>
      <c r="D819" s="15"/>
      <c r="E819" s="15"/>
      <c r="F819" s="15"/>
      <c r="G819" s="15"/>
      <c r="H819" s="16"/>
      <c r="I819" s="16"/>
      <c r="J819" s="16"/>
    </row>
    <row r="820" spans="1:10" ht="15.75" x14ac:dyDescent="0.3">
      <c r="A820" s="19"/>
      <c r="B820" s="15"/>
      <c r="C820" s="15"/>
      <c r="D820" s="15"/>
      <c r="E820" s="15"/>
      <c r="F820" s="15"/>
      <c r="G820" s="15"/>
      <c r="H820" s="16"/>
      <c r="I820" s="16"/>
      <c r="J820" s="16"/>
    </row>
    <row r="821" spans="1:10" ht="15.75" x14ac:dyDescent="0.3">
      <c r="A821" s="19"/>
      <c r="B821" s="15"/>
      <c r="C821" s="15"/>
      <c r="D821" s="15"/>
      <c r="E821" s="15"/>
      <c r="F821" s="15"/>
      <c r="G821" s="15"/>
      <c r="H821" s="16"/>
      <c r="I821" s="16"/>
      <c r="J821" s="16"/>
    </row>
    <row r="822" spans="1:10" ht="15.75" x14ac:dyDescent="0.3">
      <c r="A822" s="19"/>
      <c r="B822" s="15"/>
      <c r="C822" s="15"/>
      <c r="D822" s="15"/>
      <c r="E822" s="15"/>
      <c r="F822" s="15"/>
      <c r="G822" s="15"/>
      <c r="H822" s="16"/>
      <c r="I822" s="16"/>
      <c r="J822" s="16"/>
    </row>
    <row r="823" spans="1:10" ht="15.75" x14ac:dyDescent="0.3">
      <c r="A823" s="19"/>
      <c r="B823" s="15"/>
      <c r="C823" s="15"/>
      <c r="D823" s="15"/>
      <c r="E823" s="15"/>
      <c r="F823" s="15"/>
      <c r="G823" s="15"/>
      <c r="H823" s="16"/>
      <c r="I823" s="16"/>
      <c r="J823" s="16"/>
    </row>
    <row r="824" spans="1:10" ht="15.75" x14ac:dyDescent="0.3">
      <c r="A824" s="19"/>
      <c r="B824" s="15"/>
      <c r="C824" s="15"/>
      <c r="D824" s="15"/>
      <c r="E824" s="15"/>
      <c r="F824" s="15"/>
      <c r="G824" s="15"/>
      <c r="H824" s="16"/>
      <c r="I824" s="16"/>
      <c r="J824" s="16"/>
    </row>
    <row r="825" spans="1:10" ht="15.75" x14ac:dyDescent="0.3">
      <c r="A825" s="19"/>
      <c r="B825" s="15"/>
      <c r="C825" s="15"/>
      <c r="D825" s="15"/>
      <c r="E825" s="15"/>
      <c r="F825" s="15"/>
      <c r="G825" s="15"/>
      <c r="H825" s="16"/>
      <c r="I825" s="16"/>
      <c r="J825" s="16"/>
    </row>
    <row r="826" spans="1:10" ht="15.75" x14ac:dyDescent="0.3">
      <c r="A826" s="19"/>
      <c r="B826" s="15"/>
      <c r="C826" s="15"/>
      <c r="D826" s="15"/>
      <c r="E826" s="15"/>
      <c r="F826" s="15"/>
      <c r="G826" s="15"/>
      <c r="H826" s="16"/>
      <c r="I826" s="16"/>
      <c r="J826" s="16"/>
    </row>
    <row r="827" spans="1:10" ht="15.75" x14ac:dyDescent="0.3">
      <c r="A827" s="19"/>
      <c r="B827" s="15"/>
      <c r="C827" s="15"/>
      <c r="D827" s="15"/>
      <c r="E827" s="15"/>
      <c r="F827" s="15"/>
      <c r="G827" s="15"/>
      <c r="H827" s="16"/>
      <c r="I827" s="16"/>
      <c r="J827" s="16"/>
    </row>
    <row r="828" spans="1:10" ht="15.75" x14ac:dyDescent="0.3">
      <c r="A828" s="19"/>
      <c r="B828" s="15"/>
      <c r="C828" s="15"/>
      <c r="D828" s="15"/>
      <c r="E828" s="15"/>
      <c r="F828" s="15"/>
      <c r="G828" s="15"/>
      <c r="H828" s="16"/>
      <c r="I828" s="16"/>
      <c r="J828" s="16"/>
    </row>
    <row r="829" spans="1:10" ht="15.75" x14ac:dyDescent="0.3">
      <c r="A829" s="19"/>
      <c r="B829" s="15"/>
      <c r="C829" s="15"/>
      <c r="D829" s="15"/>
      <c r="E829" s="15"/>
      <c r="F829" s="15"/>
      <c r="G829" s="15"/>
      <c r="H829" s="16"/>
      <c r="I829" s="16"/>
      <c r="J829" s="16"/>
    </row>
    <row r="830" spans="1:10" ht="15.75" x14ac:dyDescent="0.3">
      <c r="A830" s="19"/>
      <c r="B830" s="15"/>
      <c r="C830" s="15"/>
      <c r="D830" s="15"/>
      <c r="E830" s="15"/>
      <c r="F830" s="15"/>
      <c r="G830" s="15"/>
      <c r="H830" s="16"/>
      <c r="I830" s="16"/>
      <c r="J830" s="16"/>
    </row>
    <row r="831" spans="1:10" ht="15.75" x14ac:dyDescent="0.3">
      <c r="A831" s="19"/>
      <c r="B831" s="15"/>
      <c r="C831" s="15"/>
      <c r="D831" s="15"/>
      <c r="E831" s="15"/>
      <c r="F831" s="15"/>
      <c r="G831" s="15"/>
      <c r="H831" s="16"/>
      <c r="I831" s="16"/>
      <c r="J831" s="16"/>
    </row>
    <row r="832" spans="1:10" ht="15.75" x14ac:dyDescent="0.3">
      <c r="A832" s="19"/>
      <c r="B832" s="15"/>
      <c r="C832" s="15"/>
      <c r="D832" s="15"/>
      <c r="E832" s="15"/>
      <c r="F832" s="15"/>
      <c r="G832" s="15"/>
      <c r="H832" s="16"/>
      <c r="I832" s="16"/>
      <c r="J832" s="16"/>
    </row>
    <row r="833" spans="1:10" ht="15.75" x14ac:dyDescent="0.3">
      <c r="A833" s="19"/>
      <c r="B833" s="15"/>
      <c r="C833" s="15"/>
      <c r="D833" s="15"/>
      <c r="E833" s="15"/>
      <c r="F833" s="15"/>
      <c r="G833" s="15"/>
      <c r="H833" s="16"/>
      <c r="I833" s="16"/>
      <c r="J833" s="16"/>
    </row>
    <row r="834" spans="1:10" ht="15.75" x14ac:dyDescent="0.3">
      <c r="A834" s="19"/>
      <c r="B834" s="15"/>
      <c r="C834" s="15"/>
      <c r="D834" s="15"/>
      <c r="E834" s="15"/>
      <c r="F834" s="15"/>
      <c r="G834" s="15"/>
      <c r="H834" s="16"/>
      <c r="I834" s="16"/>
      <c r="J834" s="16"/>
    </row>
    <row r="835" spans="1:10" ht="15.75" x14ac:dyDescent="0.3">
      <c r="A835" s="19"/>
      <c r="B835" s="15"/>
      <c r="C835" s="15"/>
      <c r="D835" s="15"/>
      <c r="E835" s="15"/>
      <c r="F835" s="15"/>
      <c r="G835" s="15"/>
      <c r="H835" s="16"/>
      <c r="I835" s="16"/>
      <c r="J835" s="16"/>
    </row>
    <row r="836" spans="1:10" ht="15.75" x14ac:dyDescent="0.3">
      <c r="A836" s="19"/>
      <c r="B836" s="15"/>
      <c r="C836" s="15"/>
      <c r="D836" s="15"/>
      <c r="E836" s="15"/>
      <c r="F836" s="15"/>
      <c r="G836" s="15"/>
      <c r="H836" s="16"/>
      <c r="I836" s="16"/>
      <c r="J836" s="16"/>
    </row>
    <row r="837" spans="1:10" ht="15.75" x14ac:dyDescent="0.3">
      <c r="A837" s="19"/>
      <c r="B837" s="15"/>
      <c r="C837" s="15"/>
      <c r="D837" s="15"/>
      <c r="E837" s="15"/>
      <c r="F837" s="15"/>
      <c r="G837" s="15"/>
      <c r="H837" s="16"/>
      <c r="I837" s="16"/>
      <c r="J837" s="16"/>
    </row>
    <row r="838" spans="1:10" ht="15.75" x14ac:dyDescent="0.3">
      <c r="A838" s="19"/>
      <c r="B838" s="15"/>
      <c r="C838" s="15"/>
      <c r="D838" s="15"/>
      <c r="E838" s="15"/>
      <c r="F838" s="15"/>
      <c r="G838" s="15"/>
      <c r="H838" s="16"/>
      <c r="I838" s="16"/>
      <c r="J838" s="16"/>
    </row>
    <row r="839" spans="1:10" ht="15.75" x14ac:dyDescent="0.3">
      <c r="A839" s="19"/>
      <c r="B839" s="15"/>
      <c r="C839" s="15"/>
      <c r="D839" s="15"/>
      <c r="E839" s="15"/>
      <c r="F839" s="15"/>
      <c r="G839" s="15"/>
      <c r="H839" s="16"/>
      <c r="I839" s="16"/>
      <c r="J839" s="16"/>
    </row>
    <row r="840" spans="1:10" ht="15.75" x14ac:dyDescent="0.3">
      <c r="A840" s="19"/>
      <c r="B840" s="15"/>
      <c r="C840" s="15"/>
      <c r="D840" s="15"/>
      <c r="E840" s="15"/>
      <c r="F840" s="15"/>
      <c r="G840" s="15"/>
      <c r="H840" s="16"/>
      <c r="I840" s="16"/>
      <c r="J840" s="16"/>
    </row>
    <row r="841" spans="1:10" ht="15.75" x14ac:dyDescent="0.3">
      <c r="A841" s="19"/>
      <c r="B841" s="15"/>
      <c r="C841" s="15"/>
      <c r="D841" s="15"/>
      <c r="E841" s="15"/>
      <c r="F841" s="15"/>
      <c r="G841" s="15"/>
      <c r="H841" s="16"/>
      <c r="I841" s="16"/>
      <c r="J841" s="16"/>
    </row>
    <row r="842" spans="1:10" ht="15.75" x14ac:dyDescent="0.3">
      <c r="A842" s="19"/>
      <c r="B842" s="15"/>
      <c r="C842" s="15"/>
      <c r="D842" s="15"/>
      <c r="E842" s="15"/>
      <c r="F842" s="15"/>
      <c r="G842" s="15"/>
      <c r="H842" s="16"/>
      <c r="I842" s="16"/>
      <c r="J842" s="16"/>
    </row>
    <row r="843" spans="1:10" ht="15.75" x14ac:dyDescent="0.3">
      <c r="A843" s="19"/>
      <c r="B843" s="15"/>
      <c r="C843" s="15"/>
      <c r="D843" s="15"/>
      <c r="E843" s="15"/>
      <c r="F843" s="15"/>
      <c r="G843" s="15"/>
      <c r="H843" s="16"/>
      <c r="I843" s="16"/>
      <c r="J843" s="16"/>
    </row>
    <row r="844" spans="1:10" ht="15.75" x14ac:dyDescent="0.3">
      <c r="A844" s="19"/>
      <c r="B844" s="15"/>
      <c r="C844" s="15"/>
      <c r="D844" s="15"/>
      <c r="E844" s="15"/>
      <c r="F844" s="15"/>
      <c r="G844" s="15"/>
      <c r="H844" s="16"/>
      <c r="I844" s="16"/>
      <c r="J844" s="16"/>
    </row>
    <row r="845" spans="1:10" ht="15.75" x14ac:dyDescent="0.3">
      <c r="A845" s="19"/>
      <c r="B845" s="15"/>
      <c r="C845" s="15"/>
      <c r="D845" s="15"/>
      <c r="E845" s="15"/>
      <c r="F845" s="15"/>
      <c r="G845" s="15"/>
      <c r="H845" s="16"/>
      <c r="I845" s="16"/>
      <c r="J845" s="16"/>
    </row>
    <row r="846" spans="1:10" ht="15.75" x14ac:dyDescent="0.3">
      <c r="A846" s="19"/>
      <c r="B846" s="15"/>
      <c r="C846" s="15"/>
      <c r="D846" s="15"/>
      <c r="E846" s="15"/>
      <c r="F846" s="15"/>
      <c r="G846" s="15"/>
      <c r="H846" s="16"/>
      <c r="I846" s="16"/>
      <c r="J846" s="16"/>
    </row>
    <row r="847" spans="1:10" ht="15.75" x14ac:dyDescent="0.3">
      <c r="A847" s="19"/>
      <c r="B847" s="15"/>
      <c r="C847" s="15"/>
      <c r="D847" s="15"/>
      <c r="E847" s="15"/>
      <c r="F847" s="15"/>
      <c r="G847" s="15"/>
      <c r="H847" s="16"/>
      <c r="I847" s="16"/>
      <c r="J847" s="16"/>
    </row>
    <row r="848" spans="1:10" ht="15.75" x14ac:dyDescent="0.3">
      <c r="A848" s="19"/>
      <c r="B848" s="15"/>
      <c r="C848" s="15"/>
      <c r="D848" s="15"/>
      <c r="E848" s="15"/>
      <c r="F848" s="15"/>
      <c r="G848" s="15"/>
      <c r="H848" s="16"/>
      <c r="I848" s="16"/>
      <c r="J848" s="16"/>
    </row>
    <row r="849" spans="1:10" ht="15.75" x14ac:dyDescent="0.3">
      <c r="A849" s="19"/>
      <c r="B849" s="15"/>
      <c r="C849" s="15"/>
      <c r="D849" s="15"/>
      <c r="E849" s="15"/>
      <c r="F849" s="15"/>
      <c r="G849" s="15"/>
      <c r="H849" s="16"/>
      <c r="I849" s="16"/>
      <c r="J849" s="16"/>
    </row>
    <row r="850" spans="1:10" ht="15.75" x14ac:dyDescent="0.3">
      <c r="A850" s="19"/>
      <c r="B850" s="15"/>
      <c r="C850" s="15"/>
      <c r="D850" s="15"/>
      <c r="E850" s="15"/>
      <c r="F850" s="15"/>
      <c r="G850" s="15"/>
      <c r="H850" s="16"/>
      <c r="I850" s="16"/>
      <c r="J850" s="16"/>
    </row>
    <row r="851" spans="1:10" ht="15.75" x14ac:dyDescent="0.3">
      <c r="A851" s="19"/>
      <c r="B851" s="15"/>
      <c r="C851" s="15"/>
      <c r="D851" s="15"/>
      <c r="E851" s="15"/>
      <c r="F851" s="15"/>
      <c r="G851" s="15"/>
      <c r="H851" s="16"/>
      <c r="I851" s="16"/>
      <c r="J851" s="16"/>
    </row>
    <row r="852" spans="1:10" ht="15.75" x14ac:dyDescent="0.3">
      <c r="A852" s="19"/>
      <c r="B852" s="15"/>
      <c r="C852" s="15"/>
      <c r="D852" s="15"/>
      <c r="E852" s="15"/>
      <c r="F852" s="15"/>
      <c r="G852" s="15"/>
      <c r="H852" s="16"/>
      <c r="I852" s="16"/>
      <c r="J852" s="16"/>
    </row>
    <row r="853" spans="1:10" ht="15.75" x14ac:dyDescent="0.3">
      <c r="A853" s="19"/>
      <c r="B853" s="15"/>
      <c r="C853" s="15"/>
      <c r="D853" s="15"/>
      <c r="E853" s="15"/>
      <c r="F853" s="15"/>
      <c r="G853" s="15"/>
      <c r="H853" s="16"/>
      <c r="I853" s="16"/>
      <c r="J853" s="16"/>
    </row>
    <row r="854" spans="1:10" ht="15.75" x14ac:dyDescent="0.3">
      <c r="A854" s="19"/>
      <c r="B854" s="15"/>
      <c r="C854" s="15"/>
      <c r="D854" s="15"/>
      <c r="E854" s="15"/>
      <c r="F854" s="15"/>
      <c r="G854" s="15"/>
      <c r="H854" s="16"/>
      <c r="I854" s="16"/>
      <c r="J854" s="16"/>
    </row>
    <row r="855" spans="1:10" ht="15.75" x14ac:dyDescent="0.3">
      <c r="A855" s="19"/>
      <c r="B855" s="15"/>
      <c r="C855" s="15"/>
      <c r="D855" s="15"/>
      <c r="E855" s="15"/>
      <c r="F855" s="15"/>
      <c r="G855" s="15"/>
      <c r="H855" s="16"/>
      <c r="I855" s="16"/>
      <c r="J855" s="16"/>
    </row>
    <row r="856" spans="1:10" ht="15.75" x14ac:dyDescent="0.3">
      <c r="A856" s="19"/>
      <c r="B856" s="15"/>
      <c r="C856" s="15"/>
      <c r="D856" s="15"/>
      <c r="E856" s="15"/>
      <c r="F856" s="15"/>
      <c r="G856" s="15"/>
      <c r="H856" s="16"/>
      <c r="I856" s="16"/>
      <c r="J856" s="16"/>
    </row>
    <row r="857" spans="1:10" ht="15.75" x14ac:dyDescent="0.3">
      <c r="A857" s="19"/>
      <c r="B857" s="15"/>
      <c r="C857" s="15"/>
      <c r="D857" s="15"/>
      <c r="E857" s="15"/>
      <c r="F857" s="15"/>
      <c r="G857" s="15"/>
      <c r="H857" s="16"/>
      <c r="I857" s="16"/>
      <c r="J857" s="16"/>
    </row>
    <row r="858" spans="1:10" ht="15.75" x14ac:dyDescent="0.3">
      <c r="A858" s="19"/>
      <c r="B858" s="15"/>
      <c r="C858" s="15"/>
      <c r="D858" s="15"/>
      <c r="E858" s="15"/>
      <c r="F858" s="15"/>
      <c r="G858" s="15"/>
      <c r="H858" s="16"/>
      <c r="I858" s="16"/>
      <c r="J858" s="16"/>
    </row>
    <row r="859" spans="1:10" ht="15.75" x14ac:dyDescent="0.3">
      <c r="A859" s="19"/>
      <c r="B859" s="15"/>
      <c r="C859" s="15"/>
      <c r="D859" s="15"/>
      <c r="E859" s="15"/>
      <c r="F859" s="15"/>
      <c r="G859" s="15"/>
      <c r="H859" s="16"/>
      <c r="I859" s="16"/>
      <c r="J859" s="16"/>
    </row>
    <row r="860" spans="1:10" ht="15.75" x14ac:dyDescent="0.3">
      <c r="A860" s="19"/>
      <c r="B860" s="15"/>
      <c r="C860" s="15"/>
      <c r="D860" s="15"/>
      <c r="E860" s="15"/>
      <c r="F860" s="15"/>
      <c r="G860" s="15"/>
      <c r="H860" s="16"/>
      <c r="I860" s="16"/>
      <c r="J860" s="16"/>
    </row>
    <row r="861" spans="1:10" ht="15.75" x14ac:dyDescent="0.3">
      <c r="A861" s="19"/>
      <c r="B861" s="15"/>
      <c r="C861" s="15"/>
      <c r="D861" s="15"/>
      <c r="E861" s="15"/>
      <c r="F861" s="15"/>
      <c r="G861" s="15"/>
      <c r="H861" s="16"/>
      <c r="I861" s="16"/>
      <c r="J861" s="16"/>
    </row>
    <row r="862" spans="1:10" ht="15.75" x14ac:dyDescent="0.3">
      <c r="A862" s="19"/>
      <c r="B862" s="15"/>
      <c r="C862" s="15"/>
      <c r="D862" s="15"/>
      <c r="E862" s="15"/>
      <c r="F862" s="15"/>
      <c r="G862" s="15"/>
      <c r="H862" s="16"/>
      <c r="I862" s="16"/>
      <c r="J862" s="16"/>
    </row>
    <row r="863" spans="1:10" ht="15.75" x14ac:dyDescent="0.3">
      <c r="A863" s="19"/>
      <c r="B863" s="15"/>
      <c r="C863" s="15"/>
      <c r="D863" s="15"/>
      <c r="E863" s="15"/>
      <c r="F863" s="15"/>
      <c r="G863" s="15"/>
      <c r="H863" s="16"/>
      <c r="I863" s="16"/>
      <c r="J863" s="16"/>
    </row>
    <row r="864" spans="1:10" ht="15.75" x14ac:dyDescent="0.3">
      <c r="A864" s="19"/>
      <c r="B864" s="15"/>
      <c r="C864" s="15"/>
      <c r="D864" s="15"/>
      <c r="E864" s="15"/>
      <c r="F864" s="15"/>
      <c r="G864" s="15"/>
      <c r="H864" s="16"/>
      <c r="I864" s="16"/>
      <c r="J864" s="16"/>
    </row>
    <row r="865" spans="1:10" ht="15.75" x14ac:dyDescent="0.3">
      <c r="A865" s="19"/>
      <c r="B865" s="15"/>
      <c r="C865" s="15"/>
      <c r="D865" s="15"/>
      <c r="E865" s="15"/>
      <c r="F865" s="15"/>
      <c r="G865" s="15"/>
      <c r="H865" s="16"/>
      <c r="I865" s="16"/>
      <c r="J865" s="16"/>
    </row>
    <row r="866" spans="1:10" ht="15.75" x14ac:dyDescent="0.3">
      <c r="A866" s="19"/>
      <c r="B866" s="15"/>
      <c r="C866" s="15"/>
      <c r="D866" s="15"/>
      <c r="E866" s="15"/>
      <c r="F866" s="15"/>
      <c r="G866" s="15"/>
      <c r="H866" s="16"/>
      <c r="I866" s="16"/>
      <c r="J866" s="16"/>
    </row>
    <row r="867" spans="1:10" ht="15.75" x14ac:dyDescent="0.3">
      <c r="A867" s="19"/>
      <c r="B867" s="15"/>
      <c r="C867" s="15"/>
      <c r="D867" s="15"/>
      <c r="E867" s="15"/>
      <c r="F867" s="15"/>
      <c r="G867" s="15"/>
      <c r="H867" s="16"/>
      <c r="I867" s="16"/>
      <c r="J867" s="16"/>
    </row>
    <row r="868" spans="1:10" ht="15.75" x14ac:dyDescent="0.3">
      <c r="A868" s="19"/>
      <c r="B868" s="15"/>
      <c r="C868" s="15"/>
      <c r="D868" s="15"/>
      <c r="E868" s="15"/>
      <c r="F868" s="15"/>
      <c r="G868" s="15"/>
      <c r="H868" s="16"/>
      <c r="I868" s="16"/>
      <c r="J868" s="16"/>
    </row>
    <row r="869" spans="1:10" ht="15.75" x14ac:dyDescent="0.3">
      <c r="A869" s="19"/>
      <c r="B869" s="15"/>
      <c r="C869" s="15"/>
      <c r="D869" s="15"/>
      <c r="E869" s="15"/>
      <c r="F869" s="15"/>
      <c r="G869" s="15"/>
      <c r="H869" s="16"/>
      <c r="I869" s="16"/>
      <c r="J869" s="16"/>
    </row>
    <row r="870" spans="1:10" ht="15.75" x14ac:dyDescent="0.3">
      <c r="A870" s="19"/>
      <c r="B870" s="15"/>
      <c r="C870" s="15"/>
      <c r="D870" s="15"/>
      <c r="E870" s="15"/>
      <c r="F870" s="15"/>
      <c r="G870" s="15"/>
      <c r="H870" s="16"/>
      <c r="I870" s="16"/>
      <c r="J870" s="16"/>
    </row>
    <row r="871" spans="1:10" ht="15.75" x14ac:dyDescent="0.3">
      <c r="A871" s="19"/>
      <c r="B871" s="15"/>
      <c r="C871" s="15"/>
      <c r="D871" s="15"/>
      <c r="E871" s="15"/>
      <c r="F871" s="15"/>
      <c r="G871" s="15"/>
      <c r="H871" s="16"/>
      <c r="I871" s="16"/>
      <c r="J871" s="16"/>
    </row>
    <row r="872" spans="1:10" ht="15.75" x14ac:dyDescent="0.3">
      <c r="A872" s="19"/>
      <c r="B872" s="15"/>
      <c r="C872" s="15"/>
      <c r="D872" s="15"/>
      <c r="E872" s="15"/>
      <c r="F872" s="15"/>
      <c r="G872" s="15"/>
      <c r="H872" s="16"/>
      <c r="I872" s="16"/>
      <c r="J872" s="16"/>
    </row>
    <row r="873" spans="1:10" ht="15.75" x14ac:dyDescent="0.3">
      <c r="A873" s="19"/>
      <c r="B873" s="15"/>
      <c r="C873" s="15"/>
      <c r="D873" s="15"/>
      <c r="E873" s="15"/>
      <c r="F873" s="15"/>
      <c r="G873" s="15"/>
      <c r="H873" s="16"/>
      <c r="I873" s="16"/>
      <c r="J873" s="16"/>
    </row>
    <row r="874" spans="1:10" ht="15.75" x14ac:dyDescent="0.3">
      <c r="A874" s="19"/>
      <c r="B874" s="15"/>
      <c r="C874" s="15"/>
      <c r="D874" s="15"/>
      <c r="E874" s="15"/>
      <c r="F874" s="15"/>
      <c r="G874" s="15"/>
      <c r="H874" s="16"/>
      <c r="I874" s="16"/>
      <c r="J874" s="16"/>
    </row>
    <row r="875" spans="1:10" ht="15.75" x14ac:dyDescent="0.3">
      <c r="A875" s="19"/>
      <c r="B875" s="15"/>
      <c r="C875" s="15"/>
      <c r="D875" s="15"/>
      <c r="E875" s="15"/>
      <c r="F875" s="15"/>
      <c r="G875" s="15"/>
      <c r="H875" s="16"/>
      <c r="I875" s="16"/>
      <c r="J875" s="16"/>
    </row>
    <row r="876" spans="1:10" ht="15.75" x14ac:dyDescent="0.3">
      <c r="A876" s="19"/>
      <c r="B876" s="15"/>
      <c r="C876" s="15"/>
      <c r="D876" s="15"/>
      <c r="E876" s="15"/>
      <c r="F876" s="15"/>
      <c r="G876" s="15"/>
      <c r="H876" s="16"/>
      <c r="I876" s="16"/>
      <c r="J876" s="16"/>
    </row>
    <row r="877" spans="1:10" ht="15.75" x14ac:dyDescent="0.3">
      <c r="A877" s="19"/>
      <c r="B877" s="15"/>
      <c r="C877" s="15"/>
      <c r="D877" s="15"/>
      <c r="E877" s="15"/>
      <c r="F877" s="15"/>
      <c r="G877" s="15"/>
      <c r="H877" s="16"/>
      <c r="I877" s="16"/>
      <c r="J877" s="16"/>
    </row>
    <row r="878" spans="1:10" ht="15.75" x14ac:dyDescent="0.3">
      <c r="A878" s="19"/>
      <c r="B878" s="15"/>
      <c r="C878" s="15"/>
      <c r="D878" s="15"/>
      <c r="E878" s="15"/>
      <c r="F878" s="15"/>
      <c r="G878" s="15"/>
      <c r="H878" s="16"/>
      <c r="I878" s="16"/>
      <c r="J878" s="16"/>
    </row>
    <row r="879" spans="1:10" ht="15.75" x14ac:dyDescent="0.3">
      <c r="A879" s="19"/>
      <c r="B879" s="15"/>
      <c r="C879" s="15"/>
      <c r="D879" s="15"/>
      <c r="E879" s="15"/>
      <c r="F879" s="15"/>
      <c r="G879" s="15"/>
      <c r="H879" s="16"/>
      <c r="I879" s="16"/>
      <c r="J879" s="16"/>
    </row>
    <row r="880" spans="1:10" ht="15.75" x14ac:dyDescent="0.3">
      <c r="A880" s="19"/>
      <c r="B880" s="15"/>
      <c r="C880" s="15"/>
      <c r="D880" s="15"/>
      <c r="E880" s="15"/>
      <c r="F880" s="15"/>
      <c r="G880" s="15"/>
      <c r="H880" s="16"/>
      <c r="I880" s="16"/>
      <c r="J880" s="16"/>
    </row>
    <row r="881" spans="1:10" ht="15.75" x14ac:dyDescent="0.3">
      <c r="A881" s="19"/>
      <c r="B881" s="15"/>
      <c r="C881" s="15"/>
      <c r="D881" s="15"/>
      <c r="E881" s="15"/>
      <c r="F881" s="15"/>
      <c r="G881" s="15"/>
      <c r="H881" s="16"/>
      <c r="I881" s="16"/>
      <c r="J881" s="16"/>
    </row>
    <row r="882" spans="1:10" ht="15.75" x14ac:dyDescent="0.3">
      <c r="A882" s="19"/>
      <c r="B882" s="15"/>
      <c r="C882" s="15"/>
      <c r="D882" s="15"/>
      <c r="E882" s="15"/>
      <c r="F882" s="15"/>
      <c r="G882" s="15"/>
      <c r="H882" s="16"/>
      <c r="I882" s="16"/>
      <c r="J882" s="16"/>
    </row>
    <row r="883" spans="1:10" ht="15.75" x14ac:dyDescent="0.3">
      <c r="A883" s="19"/>
      <c r="B883" s="15"/>
      <c r="C883" s="15"/>
      <c r="D883" s="15"/>
      <c r="E883" s="15"/>
      <c r="F883" s="15"/>
      <c r="G883" s="15"/>
      <c r="H883" s="16"/>
      <c r="I883" s="16"/>
      <c r="J883" s="16"/>
    </row>
    <row r="884" spans="1:10" ht="15.75" x14ac:dyDescent="0.3">
      <c r="A884" s="19"/>
      <c r="B884" s="15"/>
      <c r="C884" s="15"/>
      <c r="D884" s="15"/>
      <c r="E884" s="15"/>
      <c r="F884" s="15"/>
      <c r="G884" s="15"/>
      <c r="H884" s="16"/>
      <c r="I884" s="16"/>
      <c r="J884" s="16"/>
    </row>
    <row r="885" spans="1:10" ht="15.75" x14ac:dyDescent="0.3">
      <c r="A885" s="19"/>
      <c r="B885" s="15"/>
      <c r="C885" s="15"/>
      <c r="D885" s="15"/>
      <c r="E885" s="15"/>
      <c r="F885" s="15"/>
      <c r="G885" s="15"/>
      <c r="H885" s="16"/>
      <c r="I885" s="16"/>
      <c r="J885" s="16"/>
    </row>
    <row r="886" spans="1:10" ht="15.75" x14ac:dyDescent="0.3">
      <c r="A886" s="19"/>
      <c r="B886" s="15"/>
      <c r="C886" s="15"/>
      <c r="D886" s="15"/>
      <c r="E886" s="15"/>
      <c r="F886" s="15"/>
      <c r="G886" s="15"/>
      <c r="H886" s="16"/>
      <c r="I886" s="16"/>
      <c r="J886" s="16"/>
    </row>
    <row r="887" spans="1:10" ht="15.75" x14ac:dyDescent="0.3">
      <c r="A887" s="19"/>
      <c r="B887" s="15"/>
      <c r="C887" s="15"/>
      <c r="D887" s="15"/>
      <c r="E887" s="15"/>
      <c r="F887" s="15"/>
      <c r="G887" s="15"/>
      <c r="H887" s="16"/>
      <c r="I887" s="16"/>
      <c r="J887" s="16"/>
    </row>
    <row r="888" spans="1:10" ht="15.75" x14ac:dyDescent="0.3">
      <c r="A888" s="19"/>
      <c r="B888" s="15"/>
      <c r="C888" s="15"/>
      <c r="D888" s="15"/>
      <c r="E888" s="15"/>
      <c r="F888" s="15"/>
      <c r="G888" s="15"/>
      <c r="H888" s="16"/>
      <c r="I888" s="16"/>
      <c r="J888" s="16"/>
    </row>
    <row r="889" spans="1:10" ht="15.75" x14ac:dyDescent="0.3">
      <c r="A889" s="19"/>
      <c r="B889" s="15"/>
      <c r="C889" s="15"/>
      <c r="D889" s="15"/>
      <c r="E889" s="15"/>
      <c r="F889" s="15"/>
      <c r="G889" s="15"/>
      <c r="H889" s="16"/>
      <c r="I889" s="16"/>
      <c r="J889" s="16"/>
    </row>
    <row r="890" spans="1:10" ht="15.75" x14ac:dyDescent="0.3">
      <c r="A890" s="19"/>
      <c r="B890" s="15"/>
      <c r="C890" s="15"/>
      <c r="D890" s="15"/>
      <c r="E890" s="15"/>
      <c r="F890" s="15"/>
      <c r="G890" s="15"/>
      <c r="H890" s="16"/>
      <c r="I890" s="16"/>
      <c r="J890" s="16"/>
    </row>
    <row r="891" spans="1:10" ht="15.75" x14ac:dyDescent="0.3">
      <c r="A891" s="19"/>
      <c r="B891" s="15"/>
      <c r="C891" s="15"/>
      <c r="D891" s="15"/>
      <c r="E891" s="15"/>
      <c r="F891" s="15"/>
      <c r="G891" s="15"/>
      <c r="H891" s="16"/>
      <c r="I891" s="16"/>
      <c r="J891" s="16"/>
    </row>
    <row r="892" spans="1:10" ht="15.75" x14ac:dyDescent="0.3">
      <c r="A892" s="19"/>
      <c r="B892" s="15"/>
      <c r="C892" s="15"/>
      <c r="D892" s="15"/>
      <c r="E892" s="15"/>
      <c r="F892" s="15"/>
      <c r="G892" s="15"/>
      <c r="H892" s="16"/>
      <c r="I892" s="16"/>
      <c r="J892" s="16"/>
    </row>
    <row r="893" spans="1:10" ht="15.75" x14ac:dyDescent="0.3">
      <c r="A893" s="19"/>
      <c r="B893" s="15"/>
      <c r="C893" s="15"/>
      <c r="D893" s="15"/>
      <c r="E893" s="15"/>
      <c r="F893" s="15"/>
      <c r="G893" s="15"/>
      <c r="H893" s="16"/>
      <c r="I893" s="16"/>
      <c r="J893" s="16"/>
    </row>
    <row r="894" spans="1:10" ht="15.75" x14ac:dyDescent="0.3">
      <c r="A894" s="19"/>
      <c r="B894" s="15"/>
      <c r="C894" s="15"/>
      <c r="D894" s="15"/>
      <c r="E894" s="15"/>
      <c r="F894" s="15"/>
      <c r="G894" s="15"/>
      <c r="H894" s="16"/>
      <c r="I894" s="16"/>
      <c r="J894" s="16"/>
    </row>
    <row r="895" spans="1:10" ht="15.75" x14ac:dyDescent="0.3">
      <c r="A895" s="19"/>
      <c r="B895" s="15"/>
      <c r="C895" s="15"/>
      <c r="D895" s="15"/>
      <c r="E895" s="15"/>
      <c r="F895" s="15"/>
      <c r="G895" s="15"/>
      <c r="H895" s="16"/>
      <c r="I895" s="16"/>
      <c r="J895" s="16"/>
    </row>
    <row r="896" spans="1:10" ht="15.75" x14ac:dyDescent="0.3">
      <c r="A896" s="19"/>
      <c r="B896" s="15"/>
      <c r="C896" s="15"/>
      <c r="D896" s="15"/>
      <c r="E896" s="15"/>
      <c r="F896" s="15"/>
      <c r="G896" s="15"/>
      <c r="H896" s="16"/>
      <c r="I896" s="16"/>
      <c r="J896" s="16"/>
    </row>
    <row r="897" spans="1:10" ht="15.75" x14ac:dyDescent="0.3">
      <c r="A897" s="19"/>
      <c r="B897" s="15"/>
      <c r="C897" s="15"/>
      <c r="D897" s="15"/>
      <c r="E897" s="15"/>
      <c r="F897" s="15"/>
      <c r="G897" s="15"/>
      <c r="H897" s="16"/>
      <c r="I897" s="16"/>
      <c r="J897" s="16"/>
    </row>
    <row r="898" spans="1:10" ht="15.75" x14ac:dyDescent="0.3">
      <c r="A898" s="19"/>
      <c r="B898" s="15"/>
      <c r="C898" s="15"/>
      <c r="D898" s="15"/>
      <c r="E898" s="15"/>
      <c r="F898" s="15"/>
      <c r="G898" s="15"/>
      <c r="H898" s="16"/>
      <c r="I898" s="16"/>
      <c r="J898" s="16"/>
    </row>
    <row r="899" spans="1:10" ht="15.75" x14ac:dyDescent="0.3">
      <c r="A899" s="19"/>
      <c r="B899" s="15"/>
      <c r="C899" s="15"/>
      <c r="D899" s="15"/>
      <c r="E899" s="15"/>
      <c r="F899" s="15"/>
      <c r="G899" s="15"/>
      <c r="H899" s="16"/>
      <c r="I899" s="16"/>
      <c r="J899" s="16"/>
    </row>
    <row r="900" spans="1:10" ht="15.75" x14ac:dyDescent="0.3">
      <c r="A900" s="19"/>
      <c r="B900" s="15"/>
      <c r="C900" s="15"/>
      <c r="D900" s="15"/>
      <c r="E900" s="15"/>
      <c r="F900" s="15"/>
      <c r="G900" s="15"/>
      <c r="H900" s="16"/>
      <c r="I900" s="16"/>
      <c r="J900" s="16"/>
    </row>
    <row r="901" spans="1:10" ht="15.75" x14ac:dyDescent="0.3">
      <c r="A901" s="19"/>
      <c r="B901" s="15"/>
      <c r="C901" s="15"/>
      <c r="D901" s="15"/>
      <c r="E901" s="15"/>
      <c r="F901" s="15"/>
      <c r="G901" s="15"/>
      <c r="H901" s="16"/>
      <c r="I901" s="16"/>
      <c r="J901" s="16"/>
    </row>
    <row r="902" spans="1:10" ht="15.75" x14ac:dyDescent="0.3">
      <c r="A902" s="19"/>
      <c r="B902" s="15"/>
      <c r="C902" s="15"/>
      <c r="D902" s="15"/>
      <c r="E902" s="15"/>
      <c r="F902" s="15"/>
      <c r="G902" s="15"/>
      <c r="H902" s="16"/>
      <c r="I902" s="16"/>
      <c r="J902" s="16"/>
    </row>
    <row r="903" spans="1:10" ht="15.75" x14ac:dyDescent="0.3">
      <c r="A903" s="19"/>
      <c r="B903" s="15"/>
      <c r="C903" s="15"/>
      <c r="D903" s="15"/>
      <c r="E903" s="15"/>
      <c r="F903" s="15"/>
      <c r="G903" s="15"/>
      <c r="H903" s="16"/>
      <c r="I903" s="16"/>
      <c r="J903" s="16"/>
    </row>
    <row r="904" spans="1:10" ht="15.75" x14ac:dyDescent="0.3">
      <c r="A904" s="19"/>
      <c r="B904" s="15"/>
      <c r="C904" s="15"/>
      <c r="D904" s="15"/>
      <c r="E904" s="15"/>
      <c r="F904" s="15"/>
      <c r="G904" s="15"/>
      <c r="H904" s="16"/>
      <c r="I904" s="16"/>
      <c r="J904" s="16"/>
    </row>
    <row r="905" spans="1:10" ht="15.75" x14ac:dyDescent="0.3">
      <c r="A905" s="19"/>
      <c r="B905" s="15"/>
      <c r="C905" s="15"/>
      <c r="D905" s="15"/>
      <c r="E905" s="15"/>
      <c r="F905" s="15"/>
      <c r="G905" s="15"/>
      <c r="H905" s="16"/>
      <c r="I905" s="16"/>
      <c r="J905" s="16"/>
    </row>
    <row r="906" spans="1:10" ht="15.75" x14ac:dyDescent="0.3">
      <c r="A906" s="19"/>
      <c r="B906" s="15"/>
      <c r="C906" s="15"/>
      <c r="D906" s="15"/>
      <c r="E906" s="15"/>
      <c r="F906" s="15"/>
      <c r="G906" s="15"/>
      <c r="H906" s="16"/>
      <c r="I906" s="16"/>
      <c r="J906" s="16"/>
    </row>
    <row r="907" spans="1:10" ht="15.75" x14ac:dyDescent="0.3">
      <c r="A907" s="19"/>
      <c r="B907" s="15"/>
      <c r="C907" s="15"/>
      <c r="D907" s="15"/>
      <c r="E907" s="15"/>
      <c r="F907" s="15"/>
      <c r="G907" s="15"/>
      <c r="H907" s="16"/>
      <c r="I907" s="16"/>
      <c r="J907" s="16"/>
    </row>
    <row r="908" spans="1:10" ht="15.75" x14ac:dyDescent="0.3">
      <c r="A908" s="19"/>
      <c r="B908" s="15"/>
      <c r="C908" s="15"/>
      <c r="D908" s="15"/>
      <c r="E908" s="15"/>
      <c r="F908" s="15"/>
      <c r="G908" s="15"/>
      <c r="H908" s="16"/>
      <c r="I908" s="16"/>
      <c r="J908" s="16"/>
    </row>
    <row r="909" spans="1:10" ht="15.75" x14ac:dyDescent="0.3">
      <c r="A909" s="19"/>
      <c r="B909" s="15"/>
      <c r="C909" s="15"/>
      <c r="D909" s="15"/>
      <c r="E909" s="15"/>
      <c r="F909" s="15"/>
      <c r="G909" s="15"/>
      <c r="H909" s="16"/>
      <c r="I909" s="16"/>
      <c r="J909" s="16"/>
    </row>
    <row r="910" spans="1:10" ht="15.75" x14ac:dyDescent="0.3">
      <c r="A910" s="19"/>
      <c r="B910" s="15"/>
      <c r="C910" s="15"/>
      <c r="D910" s="15"/>
      <c r="E910" s="15"/>
      <c r="F910" s="15"/>
      <c r="G910" s="15"/>
      <c r="H910" s="16"/>
      <c r="I910" s="16"/>
      <c r="J910" s="16"/>
    </row>
    <row r="911" spans="1:10" ht="15.75" x14ac:dyDescent="0.3">
      <c r="A911" s="19"/>
      <c r="B911" s="15"/>
      <c r="C911" s="15"/>
      <c r="D911" s="15"/>
      <c r="E911" s="15"/>
      <c r="F911" s="15"/>
      <c r="G911" s="15"/>
      <c r="H911" s="16"/>
      <c r="I911" s="16"/>
      <c r="J911" s="16"/>
    </row>
    <row r="912" spans="1:10" ht="15.75" x14ac:dyDescent="0.3">
      <c r="A912" s="19"/>
      <c r="B912" s="15"/>
      <c r="C912" s="15"/>
      <c r="D912" s="15"/>
      <c r="E912" s="15"/>
      <c r="F912" s="15"/>
      <c r="G912" s="15"/>
      <c r="H912" s="16"/>
      <c r="I912" s="16"/>
      <c r="J912" s="16"/>
    </row>
    <row r="913" spans="1:10" ht="15.75" x14ac:dyDescent="0.3">
      <c r="A913" s="19"/>
      <c r="B913" s="15"/>
      <c r="C913" s="15"/>
      <c r="D913" s="15"/>
      <c r="E913" s="15"/>
      <c r="F913" s="15"/>
      <c r="G913" s="15"/>
      <c r="H913" s="16"/>
      <c r="I913" s="16"/>
      <c r="J913" s="16"/>
    </row>
    <row r="914" spans="1:10" ht="15.75" x14ac:dyDescent="0.3">
      <c r="A914" s="19"/>
      <c r="B914" s="15"/>
      <c r="C914" s="15"/>
      <c r="D914" s="15"/>
      <c r="E914" s="15"/>
      <c r="F914" s="15"/>
      <c r="G914" s="15"/>
      <c r="H914" s="16"/>
      <c r="I914" s="16"/>
      <c r="J914" s="16"/>
    </row>
    <row r="915" spans="1:10" ht="15.75" x14ac:dyDescent="0.3">
      <c r="A915" s="19"/>
      <c r="B915" s="15"/>
      <c r="C915" s="15"/>
      <c r="D915" s="15"/>
      <c r="E915" s="15"/>
      <c r="F915" s="15"/>
      <c r="G915" s="15"/>
      <c r="H915" s="16"/>
      <c r="I915" s="16"/>
      <c r="J915" s="16"/>
    </row>
    <row r="916" spans="1:10" ht="15.75" x14ac:dyDescent="0.3">
      <c r="A916" s="19"/>
      <c r="B916" s="15"/>
      <c r="C916" s="15"/>
      <c r="D916" s="15"/>
      <c r="E916" s="15"/>
      <c r="F916" s="15"/>
      <c r="G916" s="15"/>
      <c r="H916" s="16"/>
      <c r="I916" s="16"/>
      <c r="J916" s="16"/>
    </row>
    <row r="917" spans="1:10" ht="15.75" x14ac:dyDescent="0.3">
      <c r="A917" s="19"/>
      <c r="B917" s="15"/>
      <c r="C917" s="15"/>
      <c r="D917" s="15"/>
      <c r="E917" s="15"/>
      <c r="F917" s="15"/>
      <c r="G917" s="15"/>
      <c r="H917" s="16"/>
      <c r="I917" s="16"/>
      <c r="J917" s="16"/>
    </row>
    <row r="918" spans="1:10" ht="15.75" x14ac:dyDescent="0.3">
      <c r="A918" s="19"/>
      <c r="B918" s="15"/>
      <c r="C918" s="15"/>
      <c r="D918" s="15"/>
      <c r="E918" s="15"/>
      <c r="F918" s="15"/>
      <c r="G918" s="15"/>
      <c r="H918" s="16"/>
      <c r="I918" s="16"/>
      <c r="J918" s="16"/>
    </row>
    <row r="919" spans="1:10" ht="15.75" x14ac:dyDescent="0.3">
      <c r="A919" s="19"/>
      <c r="B919" s="15"/>
      <c r="C919" s="15"/>
      <c r="D919" s="15"/>
      <c r="E919" s="15"/>
      <c r="F919" s="15"/>
      <c r="G919" s="15"/>
      <c r="H919" s="16"/>
      <c r="I919" s="16"/>
      <c r="J919" s="16"/>
    </row>
    <row r="920" spans="1:10" ht="15.75" x14ac:dyDescent="0.3">
      <c r="A920" s="19"/>
      <c r="B920" s="15"/>
      <c r="C920" s="15"/>
      <c r="D920" s="15"/>
      <c r="E920" s="15"/>
      <c r="F920" s="15"/>
      <c r="G920" s="15"/>
      <c r="H920" s="16"/>
      <c r="I920" s="16"/>
      <c r="J920" s="16"/>
    </row>
    <row r="921" spans="1:10" ht="15.75" x14ac:dyDescent="0.3">
      <c r="A921" s="19"/>
      <c r="B921" s="15"/>
      <c r="C921" s="15"/>
      <c r="D921" s="15"/>
      <c r="E921" s="15"/>
      <c r="F921" s="15"/>
      <c r="G921" s="15"/>
      <c r="H921" s="16"/>
      <c r="I921" s="16"/>
      <c r="J921" s="16"/>
    </row>
    <row r="922" spans="1:10" ht="15.75" x14ac:dyDescent="0.3">
      <c r="A922" s="19"/>
      <c r="B922" s="15"/>
      <c r="C922" s="15"/>
      <c r="D922" s="15"/>
      <c r="E922" s="15"/>
      <c r="F922" s="15"/>
      <c r="G922" s="15"/>
      <c r="H922" s="16"/>
      <c r="I922" s="16"/>
      <c r="J922" s="16"/>
    </row>
    <row r="923" spans="1:10" ht="15.75" x14ac:dyDescent="0.3">
      <c r="A923" s="19"/>
      <c r="B923" s="15"/>
      <c r="C923" s="15"/>
      <c r="D923" s="15"/>
      <c r="E923" s="15"/>
      <c r="F923" s="15"/>
      <c r="G923" s="15"/>
      <c r="H923" s="16"/>
      <c r="I923" s="16"/>
      <c r="J923" s="16"/>
    </row>
    <row r="924" spans="1:10" ht="15.75" x14ac:dyDescent="0.3">
      <c r="A924" s="19"/>
      <c r="B924" s="15"/>
      <c r="C924" s="15"/>
      <c r="D924" s="15"/>
      <c r="E924" s="15"/>
      <c r="F924" s="15"/>
      <c r="G924" s="15"/>
      <c r="H924" s="16"/>
      <c r="I924" s="16"/>
      <c r="J924" s="16"/>
    </row>
    <row r="925" spans="1:10" ht="15.75" x14ac:dyDescent="0.3">
      <c r="A925" s="19"/>
      <c r="B925" s="15"/>
      <c r="C925" s="15"/>
      <c r="D925" s="15"/>
      <c r="E925" s="15"/>
      <c r="F925" s="15"/>
      <c r="G925" s="15"/>
      <c r="H925" s="16"/>
      <c r="I925" s="16"/>
      <c r="J925" s="16"/>
    </row>
    <row r="926" spans="1:10" ht="15.75" x14ac:dyDescent="0.3">
      <c r="A926" s="19"/>
      <c r="B926" s="15"/>
      <c r="C926" s="15"/>
      <c r="D926" s="15"/>
      <c r="E926" s="15"/>
      <c r="F926" s="15"/>
      <c r="G926" s="15"/>
      <c r="H926" s="16"/>
      <c r="I926" s="16"/>
      <c r="J926" s="16"/>
    </row>
    <row r="927" spans="1:10" ht="15.75" x14ac:dyDescent="0.3">
      <c r="A927" s="19"/>
      <c r="B927" s="15"/>
      <c r="C927" s="15"/>
      <c r="D927" s="15"/>
      <c r="E927" s="15"/>
      <c r="F927" s="15"/>
      <c r="G927" s="15"/>
      <c r="H927" s="16"/>
      <c r="I927" s="16"/>
      <c r="J927" s="16"/>
    </row>
    <row r="928" spans="1:10" ht="15.75" x14ac:dyDescent="0.3">
      <c r="A928" s="19"/>
      <c r="B928" s="15"/>
      <c r="C928" s="15"/>
      <c r="D928" s="15"/>
      <c r="E928" s="15"/>
      <c r="F928" s="15"/>
      <c r="G928" s="15"/>
      <c r="H928" s="16"/>
      <c r="I928" s="16"/>
      <c r="J928" s="16"/>
    </row>
    <row r="929" spans="1:10" ht="15.75" x14ac:dyDescent="0.3">
      <c r="A929" s="19"/>
      <c r="B929" s="15"/>
      <c r="C929" s="15"/>
      <c r="D929" s="15"/>
      <c r="E929" s="15"/>
      <c r="F929" s="15"/>
      <c r="G929" s="15"/>
      <c r="H929" s="16"/>
      <c r="I929" s="16"/>
      <c r="J929" s="16"/>
    </row>
    <row r="930" spans="1:10" ht="15.75" x14ac:dyDescent="0.3">
      <c r="A930" s="19"/>
      <c r="B930" s="15"/>
      <c r="C930" s="15"/>
      <c r="D930" s="15"/>
      <c r="E930" s="15"/>
      <c r="F930" s="15"/>
      <c r="G930" s="15"/>
      <c r="H930" s="16"/>
      <c r="I930" s="16"/>
      <c r="J930" s="16"/>
    </row>
    <row r="931" spans="1:10" ht="15.75" x14ac:dyDescent="0.3">
      <c r="A931" s="19"/>
      <c r="B931" s="15"/>
      <c r="C931" s="15"/>
      <c r="D931" s="15"/>
      <c r="E931" s="15"/>
      <c r="F931" s="15"/>
      <c r="G931" s="15"/>
      <c r="H931" s="16"/>
      <c r="I931" s="16"/>
      <c r="J931" s="16"/>
    </row>
    <row r="932" spans="1:10" ht="15.75" x14ac:dyDescent="0.3">
      <c r="A932" s="19"/>
      <c r="B932" s="15"/>
      <c r="C932" s="15"/>
      <c r="D932" s="15"/>
      <c r="E932" s="15"/>
      <c r="F932" s="15"/>
      <c r="G932" s="15"/>
      <c r="H932" s="16"/>
      <c r="I932" s="16"/>
      <c r="J932" s="16"/>
    </row>
    <row r="933" spans="1:10" ht="15.75" x14ac:dyDescent="0.3">
      <c r="A933" s="19"/>
      <c r="B933" s="15"/>
      <c r="C933" s="15"/>
      <c r="D933" s="15"/>
      <c r="E933" s="15"/>
      <c r="F933" s="15"/>
      <c r="G933" s="15"/>
      <c r="H933" s="16"/>
      <c r="I933" s="16"/>
      <c r="J933" s="16"/>
    </row>
    <row r="934" spans="1:10" ht="15.75" x14ac:dyDescent="0.3">
      <c r="A934" s="19"/>
      <c r="B934" s="15"/>
      <c r="C934" s="15"/>
      <c r="D934" s="15"/>
      <c r="E934" s="15"/>
      <c r="F934" s="15"/>
      <c r="G934" s="15"/>
      <c r="H934" s="16"/>
      <c r="I934" s="16"/>
      <c r="J934" s="16"/>
    </row>
    <row r="935" spans="1:10" ht="15.75" x14ac:dyDescent="0.3">
      <c r="A935" s="19"/>
      <c r="B935" s="15"/>
      <c r="C935" s="15"/>
      <c r="D935" s="15"/>
      <c r="E935" s="15"/>
      <c r="F935" s="15"/>
      <c r="G935" s="15"/>
      <c r="H935" s="16"/>
      <c r="I935" s="16"/>
      <c r="J935" s="16"/>
    </row>
    <row r="936" spans="1:10" ht="15.75" x14ac:dyDescent="0.3">
      <c r="A936" s="19"/>
      <c r="B936" s="15"/>
      <c r="C936" s="15"/>
      <c r="D936" s="15"/>
      <c r="E936" s="15"/>
      <c r="F936" s="15"/>
      <c r="G936" s="15"/>
      <c r="H936" s="16"/>
      <c r="I936" s="16"/>
      <c r="J936" s="16"/>
    </row>
    <row r="937" spans="1:10" ht="15.75" x14ac:dyDescent="0.3">
      <c r="A937" s="19"/>
      <c r="B937" s="15"/>
      <c r="C937" s="15"/>
      <c r="D937" s="15"/>
      <c r="E937" s="15"/>
      <c r="F937" s="15"/>
      <c r="G937" s="15"/>
      <c r="H937" s="16"/>
      <c r="I937" s="16"/>
      <c r="J937" s="16"/>
    </row>
    <row r="938" spans="1:10" ht="15.75" x14ac:dyDescent="0.3">
      <c r="A938" s="19"/>
      <c r="B938" s="15"/>
      <c r="C938" s="15"/>
      <c r="D938" s="15"/>
      <c r="E938" s="15"/>
      <c r="F938" s="15"/>
      <c r="G938" s="15"/>
      <c r="H938" s="16"/>
      <c r="I938" s="16"/>
      <c r="J938" s="16"/>
    </row>
    <row r="939" spans="1:10" ht="15.75" x14ac:dyDescent="0.3">
      <c r="A939" s="19"/>
      <c r="B939" s="15"/>
      <c r="C939" s="15"/>
      <c r="D939" s="15"/>
      <c r="E939" s="15"/>
      <c r="F939" s="15"/>
      <c r="G939" s="15"/>
      <c r="H939" s="16"/>
      <c r="I939" s="16"/>
      <c r="J939" s="16"/>
    </row>
    <row r="940" spans="1:10" ht="15.75" x14ac:dyDescent="0.3">
      <c r="A940" s="19"/>
      <c r="B940" s="15"/>
      <c r="C940" s="15"/>
      <c r="D940" s="15"/>
      <c r="E940" s="15"/>
      <c r="F940" s="15"/>
      <c r="G940" s="15"/>
      <c r="H940" s="16"/>
      <c r="I940" s="16"/>
      <c r="J940" s="16"/>
    </row>
    <row r="941" spans="1:10" ht="15.75" x14ac:dyDescent="0.3">
      <c r="A941" s="19"/>
      <c r="B941" s="15"/>
      <c r="C941" s="15"/>
      <c r="D941" s="15"/>
      <c r="E941" s="15"/>
      <c r="F941" s="15"/>
      <c r="G941" s="15"/>
      <c r="H941" s="16"/>
      <c r="I941" s="16"/>
      <c r="J941" s="16"/>
    </row>
    <row r="942" spans="1:10" ht="15.75" x14ac:dyDescent="0.3">
      <c r="A942" s="19"/>
      <c r="B942" s="15"/>
      <c r="C942" s="15"/>
      <c r="D942" s="15"/>
      <c r="E942" s="15"/>
      <c r="F942" s="15"/>
      <c r="G942" s="15"/>
      <c r="H942" s="16"/>
      <c r="I942" s="16"/>
      <c r="J942" s="16"/>
    </row>
    <row r="943" spans="1:10" ht="15.75" x14ac:dyDescent="0.3">
      <c r="A943" s="19"/>
      <c r="B943" s="15"/>
      <c r="C943" s="15"/>
      <c r="D943" s="15"/>
      <c r="E943" s="15"/>
      <c r="F943" s="15"/>
      <c r="G943" s="15"/>
      <c r="H943" s="16"/>
      <c r="I943" s="16"/>
      <c r="J943" s="16"/>
    </row>
    <row r="944" spans="1:10" ht="15.75" x14ac:dyDescent="0.3">
      <c r="A944" s="19"/>
      <c r="B944" s="15"/>
      <c r="C944" s="15"/>
      <c r="D944" s="15"/>
      <c r="E944" s="15"/>
      <c r="F944" s="15"/>
      <c r="G944" s="15"/>
      <c r="H944" s="16"/>
      <c r="I944" s="16"/>
      <c r="J944" s="16"/>
    </row>
    <row r="945" spans="1:10" ht="15.75" x14ac:dyDescent="0.3">
      <c r="A945" s="19"/>
      <c r="B945" s="15"/>
      <c r="C945" s="15"/>
      <c r="D945" s="15"/>
      <c r="E945" s="15"/>
      <c r="F945" s="15"/>
      <c r="G945" s="15"/>
      <c r="H945" s="16"/>
      <c r="I945" s="16"/>
      <c r="J945" s="16"/>
    </row>
    <row r="946" spans="1:10" ht="15.75" x14ac:dyDescent="0.3">
      <c r="A946" s="19"/>
      <c r="B946" s="15"/>
      <c r="C946" s="15"/>
      <c r="D946" s="15"/>
      <c r="E946" s="15"/>
      <c r="F946" s="15"/>
      <c r="G946" s="15"/>
      <c r="H946" s="16"/>
      <c r="I946" s="16"/>
      <c r="J946" s="16"/>
    </row>
    <row r="947" spans="1:10" ht="15.75" x14ac:dyDescent="0.3">
      <c r="A947" s="19"/>
      <c r="B947" s="15"/>
      <c r="C947" s="15"/>
      <c r="D947" s="15"/>
      <c r="E947" s="15"/>
      <c r="F947" s="15"/>
      <c r="G947" s="15"/>
      <c r="H947" s="16"/>
      <c r="I947" s="16"/>
      <c r="J947" s="16"/>
    </row>
    <row r="948" spans="1:10" ht="15.75" x14ac:dyDescent="0.3">
      <c r="A948" s="19"/>
      <c r="B948" s="15"/>
      <c r="C948" s="15"/>
      <c r="D948" s="15"/>
      <c r="E948" s="15"/>
      <c r="F948" s="15"/>
      <c r="G948" s="15"/>
      <c r="H948" s="16"/>
      <c r="I948" s="16"/>
      <c r="J948" s="16"/>
    </row>
    <row r="949" spans="1:10" ht="15.75" x14ac:dyDescent="0.3">
      <c r="A949" s="19"/>
      <c r="B949" s="15"/>
      <c r="C949" s="15"/>
      <c r="D949" s="15"/>
      <c r="E949" s="15"/>
      <c r="F949" s="15"/>
      <c r="G949" s="15"/>
      <c r="H949" s="16"/>
      <c r="I949" s="16"/>
      <c r="J949" s="16"/>
    </row>
    <row r="950" spans="1:10" ht="15.75" x14ac:dyDescent="0.3">
      <c r="A950" s="19"/>
      <c r="B950" s="15"/>
      <c r="C950" s="15"/>
      <c r="D950" s="15"/>
      <c r="E950" s="15"/>
      <c r="F950" s="15"/>
      <c r="G950" s="15"/>
      <c r="H950" s="16"/>
      <c r="I950" s="16"/>
      <c r="J950" s="16"/>
    </row>
    <row r="951" spans="1:10" ht="15.75" x14ac:dyDescent="0.3">
      <c r="A951" s="19"/>
      <c r="B951" s="15"/>
      <c r="C951" s="15"/>
      <c r="D951" s="15"/>
      <c r="E951" s="15"/>
      <c r="F951" s="15"/>
      <c r="G951" s="15"/>
      <c r="H951" s="16"/>
      <c r="I951" s="16"/>
      <c r="J951" s="16"/>
    </row>
    <row r="952" spans="1:10" ht="15.75" x14ac:dyDescent="0.3">
      <c r="A952" s="19"/>
      <c r="B952" s="15"/>
      <c r="C952" s="15"/>
      <c r="D952" s="15"/>
      <c r="E952" s="15"/>
      <c r="F952" s="15"/>
      <c r="G952" s="15"/>
      <c r="H952" s="16"/>
      <c r="I952" s="16"/>
      <c r="J952" s="16"/>
    </row>
    <row r="953" spans="1:10" ht="15.75" x14ac:dyDescent="0.3">
      <c r="A953" s="19"/>
      <c r="B953" s="15"/>
      <c r="C953" s="15"/>
      <c r="D953" s="15"/>
      <c r="E953" s="15"/>
      <c r="F953" s="15"/>
      <c r="G953" s="15"/>
      <c r="H953" s="16"/>
      <c r="I953" s="16"/>
      <c r="J953" s="16"/>
    </row>
    <row r="954" spans="1:10" ht="15.75" x14ac:dyDescent="0.3">
      <c r="A954" s="19"/>
      <c r="B954" s="15"/>
      <c r="C954" s="15"/>
      <c r="D954" s="15"/>
      <c r="E954" s="15"/>
      <c r="F954" s="15"/>
      <c r="G954" s="15"/>
      <c r="H954" s="16"/>
      <c r="I954" s="16"/>
      <c r="J954" s="16"/>
    </row>
    <row r="955" spans="1:10" ht="15.75" x14ac:dyDescent="0.3">
      <c r="A955" s="19"/>
      <c r="B955" s="15"/>
      <c r="C955" s="15"/>
      <c r="D955" s="15"/>
      <c r="E955" s="15"/>
      <c r="F955" s="15"/>
      <c r="G955" s="15"/>
      <c r="H955" s="16"/>
      <c r="I955" s="16"/>
      <c r="J955" s="16"/>
    </row>
    <row r="956" spans="1:10" ht="15.75" x14ac:dyDescent="0.3">
      <c r="A956" s="19"/>
      <c r="B956" s="15"/>
      <c r="C956" s="15"/>
      <c r="D956" s="15"/>
      <c r="E956" s="15"/>
      <c r="F956" s="15"/>
      <c r="G956" s="15"/>
      <c r="H956" s="16"/>
      <c r="I956" s="16"/>
      <c r="J956" s="16"/>
    </row>
    <row r="957" spans="1:10" ht="15.75" x14ac:dyDescent="0.3">
      <c r="A957" s="19"/>
      <c r="B957" s="15"/>
      <c r="C957" s="15"/>
      <c r="D957" s="15"/>
      <c r="E957" s="15"/>
      <c r="F957" s="15"/>
      <c r="G957" s="15"/>
      <c r="H957" s="16"/>
      <c r="I957" s="16"/>
      <c r="J957" s="16"/>
    </row>
    <row r="958" spans="1:10" ht="15.75" x14ac:dyDescent="0.3">
      <c r="A958" s="19"/>
      <c r="B958" s="15"/>
      <c r="C958" s="15"/>
      <c r="D958" s="15"/>
      <c r="E958" s="15"/>
      <c r="F958" s="15"/>
      <c r="G958" s="15"/>
      <c r="H958" s="16"/>
      <c r="I958" s="16"/>
      <c r="J958" s="16"/>
    </row>
    <row r="959" spans="1:10" ht="15.75" x14ac:dyDescent="0.3">
      <c r="A959" s="19"/>
      <c r="B959" s="15"/>
      <c r="C959" s="15"/>
      <c r="D959" s="15"/>
      <c r="E959" s="15"/>
      <c r="F959" s="15"/>
      <c r="G959" s="15"/>
      <c r="H959" s="16"/>
      <c r="I959" s="16"/>
      <c r="J959" s="16"/>
    </row>
    <row r="960" spans="1:10" ht="15.75" x14ac:dyDescent="0.3">
      <c r="A960" s="19"/>
      <c r="B960" s="15"/>
      <c r="C960" s="15"/>
      <c r="D960" s="15"/>
      <c r="E960" s="15"/>
      <c r="F960" s="15"/>
      <c r="G960" s="15"/>
      <c r="H960" s="16"/>
      <c r="I960" s="16"/>
      <c r="J960" s="16"/>
    </row>
    <row r="961" spans="1:10" ht="15.75" x14ac:dyDescent="0.3">
      <c r="A961" s="19"/>
      <c r="B961" s="15"/>
      <c r="C961" s="15"/>
      <c r="D961" s="15"/>
      <c r="E961" s="15"/>
      <c r="F961" s="15"/>
      <c r="G961" s="15"/>
      <c r="H961" s="16"/>
      <c r="I961" s="16"/>
      <c r="J961" s="16"/>
    </row>
    <row r="962" spans="1:10" ht="15.75" x14ac:dyDescent="0.3">
      <c r="A962" s="19"/>
      <c r="B962" s="15"/>
      <c r="C962" s="15"/>
      <c r="D962" s="15"/>
      <c r="E962" s="15"/>
      <c r="F962" s="15"/>
      <c r="G962" s="15"/>
      <c r="H962" s="16"/>
      <c r="I962" s="16"/>
      <c r="J962" s="16"/>
    </row>
    <row r="963" spans="1:10" ht="15.75" x14ac:dyDescent="0.3">
      <c r="A963" s="19"/>
      <c r="B963" s="15"/>
      <c r="C963" s="15"/>
      <c r="D963" s="15"/>
      <c r="E963" s="15"/>
      <c r="F963" s="15"/>
      <c r="G963" s="15"/>
      <c r="H963" s="16"/>
      <c r="I963" s="16"/>
      <c r="J963" s="16"/>
    </row>
    <row r="964" spans="1:10" ht="15.75" x14ac:dyDescent="0.3">
      <c r="A964" s="19"/>
      <c r="B964" s="15"/>
      <c r="C964" s="15"/>
      <c r="D964" s="15"/>
      <c r="E964" s="15"/>
      <c r="F964" s="15"/>
      <c r="G964" s="15"/>
      <c r="H964" s="16"/>
      <c r="I964" s="16"/>
      <c r="J964" s="16"/>
    </row>
    <row r="965" spans="1:10" ht="15.75" x14ac:dyDescent="0.3">
      <c r="A965" s="19"/>
      <c r="B965" s="15"/>
      <c r="C965" s="15"/>
      <c r="D965" s="15"/>
      <c r="E965" s="15"/>
      <c r="F965" s="15"/>
      <c r="G965" s="15"/>
      <c r="H965" s="16"/>
      <c r="I965" s="16"/>
      <c r="J965" s="16"/>
    </row>
    <row r="966" spans="1:10" ht="15.75" x14ac:dyDescent="0.3">
      <c r="A966" s="19"/>
      <c r="B966" s="15"/>
      <c r="C966" s="15"/>
      <c r="D966" s="15"/>
      <c r="E966" s="15"/>
      <c r="F966" s="15"/>
      <c r="G966" s="15"/>
      <c r="H966" s="16"/>
      <c r="I966" s="16"/>
      <c r="J966" s="16"/>
    </row>
    <row r="967" spans="1:10" ht="15.75" x14ac:dyDescent="0.3">
      <c r="A967" s="19"/>
      <c r="B967" s="15"/>
      <c r="C967" s="15"/>
      <c r="D967" s="15"/>
      <c r="E967" s="15"/>
      <c r="F967" s="15"/>
      <c r="G967" s="15"/>
      <c r="H967" s="16"/>
      <c r="I967" s="16"/>
      <c r="J967" s="16"/>
    </row>
    <row r="968" spans="1:10" ht="15.75" x14ac:dyDescent="0.3">
      <c r="A968" s="19"/>
      <c r="B968" s="15"/>
      <c r="C968" s="15"/>
      <c r="D968" s="15"/>
      <c r="E968" s="15"/>
      <c r="F968" s="15"/>
      <c r="G968" s="15"/>
      <c r="H968" s="16"/>
      <c r="I968" s="16"/>
      <c r="J968" s="16"/>
    </row>
    <row r="969" spans="1:10" ht="15.75" x14ac:dyDescent="0.3">
      <c r="A969" s="19"/>
      <c r="B969" s="15"/>
      <c r="C969" s="15"/>
      <c r="D969" s="15"/>
      <c r="E969" s="15"/>
      <c r="F969" s="15"/>
      <c r="G969" s="15"/>
      <c r="H969" s="16"/>
      <c r="I969" s="16"/>
      <c r="J969" s="16"/>
    </row>
    <row r="970" spans="1:10" ht="15.75" x14ac:dyDescent="0.3">
      <c r="A970" s="19"/>
      <c r="B970" s="15"/>
      <c r="C970" s="15"/>
      <c r="D970" s="15"/>
      <c r="E970" s="15"/>
      <c r="F970" s="15"/>
      <c r="G970" s="15"/>
      <c r="H970" s="16"/>
      <c r="I970" s="16"/>
      <c r="J970" s="16"/>
    </row>
    <row r="971" spans="1:10" ht="15.75" x14ac:dyDescent="0.3">
      <c r="A971" s="19"/>
      <c r="B971" s="15"/>
      <c r="C971" s="15"/>
      <c r="D971" s="15"/>
      <c r="E971" s="15"/>
      <c r="F971" s="15"/>
      <c r="G971" s="15"/>
      <c r="H971" s="16"/>
      <c r="I971" s="16"/>
      <c r="J971" s="16"/>
    </row>
    <row r="972" spans="1:10" ht="15.75" x14ac:dyDescent="0.3">
      <c r="A972" s="19"/>
      <c r="B972" s="15"/>
      <c r="C972" s="15"/>
      <c r="D972" s="15"/>
      <c r="E972" s="15"/>
      <c r="F972" s="15"/>
      <c r="G972" s="15"/>
      <c r="H972" s="16"/>
      <c r="I972" s="16"/>
      <c r="J972" s="16"/>
    </row>
    <row r="973" spans="1:10" ht="15.75" x14ac:dyDescent="0.3">
      <c r="A973" s="19"/>
      <c r="B973" s="15"/>
      <c r="C973" s="15"/>
      <c r="D973" s="15"/>
      <c r="E973" s="15"/>
      <c r="F973" s="15"/>
      <c r="G973" s="15"/>
      <c r="H973" s="16"/>
      <c r="I973" s="16"/>
      <c r="J973" s="16"/>
    </row>
    <row r="974" spans="1:10" ht="15.75" x14ac:dyDescent="0.3">
      <c r="A974" s="19"/>
      <c r="B974" s="15"/>
      <c r="C974" s="15"/>
      <c r="D974" s="15"/>
      <c r="E974" s="15"/>
      <c r="F974" s="15"/>
      <c r="G974" s="15"/>
      <c r="H974" s="16"/>
      <c r="I974" s="16"/>
      <c r="J974" s="16"/>
    </row>
    <row r="975" spans="1:10" ht="15.75" x14ac:dyDescent="0.3">
      <c r="A975" s="19"/>
      <c r="B975" s="15"/>
      <c r="C975" s="15"/>
      <c r="D975" s="15"/>
      <c r="E975" s="15"/>
      <c r="F975" s="15"/>
      <c r="G975" s="15"/>
      <c r="H975" s="16"/>
      <c r="I975" s="16"/>
      <c r="J975" s="16"/>
    </row>
    <row r="976" spans="1:10" ht="15.75" x14ac:dyDescent="0.3">
      <c r="A976" s="19"/>
      <c r="B976" s="15"/>
      <c r="C976" s="15"/>
      <c r="D976" s="15"/>
      <c r="E976" s="15"/>
      <c r="F976" s="15"/>
      <c r="G976" s="15"/>
      <c r="H976" s="16"/>
      <c r="I976" s="16"/>
      <c r="J976" s="16"/>
    </row>
    <row r="977" spans="1:10" ht="15.75" x14ac:dyDescent="0.3">
      <c r="A977" s="19"/>
      <c r="B977" s="15"/>
      <c r="C977" s="15"/>
      <c r="D977" s="15"/>
      <c r="E977" s="15"/>
      <c r="F977" s="15"/>
      <c r="G977" s="15"/>
      <c r="H977" s="16"/>
      <c r="I977" s="16"/>
      <c r="J977" s="16"/>
    </row>
    <row r="978" spans="1:10" ht="15.75" x14ac:dyDescent="0.3">
      <c r="A978" s="19"/>
      <c r="B978" s="15"/>
      <c r="C978" s="15"/>
      <c r="D978" s="15"/>
      <c r="E978" s="15"/>
      <c r="F978" s="15"/>
      <c r="G978" s="15"/>
      <c r="H978" s="16"/>
      <c r="I978" s="16"/>
      <c r="J978" s="16"/>
    </row>
    <row r="979" spans="1:10" ht="15.75" x14ac:dyDescent="0.3">
      <c r="A979" s="19"/>
      <c r="B979" s="15"/>
      <c r="C979" s="15"/>
      <c r="D979" s="15"/>
      <c r="E979" s="15"/>
      <c r="F979" s="15"/>
      <c r="G979" s="15"/>
      <c r="H979" s="16"/>
      <c r="I979" s="16"/>
      <c r="J979" s="16"/>
    </row>
    <row r="980" spans="1:10" ht="15.75" x14ac:dyDescent="0.3">
      <c r="A980" s="19"/>
      <c r="B980" s="15"/>
      <c r="C980" s="15"/>
      <c r="D980" s="15"/>
      <c r="E980" s="15"/>
      <c r="F980" s="15"/>
      <c r="G980" s="15"/>
      <c r="H980" s="16"/>
      <c r="I980" s="16"/>
      <c r="J980" s="16"/>
    </row>
    <row r="981" spans="1:10" ht="15.75" x14ac:dyDescent="0.3">
      <c r="A981" s="19"/>
      <c r="B981" s="15"/>
      <c r="C981" s="15"/>
      <c r="D981" s="15"/>
      <c r="E981" s="15"/>
      <c r="F981" s="15"/>
      <c r="G981" s="15"/>
      <c r="H981" s="16"/>
      <c r="I981" s="16"/>
      <c r="J981" s="16"/>
    </row>
    <row r="982" spans="1:10" ht="15.75" x14ac:dyDescent="0.3">
      <c r="A982" s="19"/>
      <c r="B982" s="15"/>
      <c r="C982" s="15"/>
      <c r="D982" s="15"/>
      <c r="E982" s="15"/>
      <c r="F982" s="15"/>
      <c r="G982" s="15"/>
      <c r="H982" s="16"/>
      <c r="I982" s="16"/>
      <c r="J982" s="16"/>
    </row>
    <row r="983" spans="1:10" ht="15.75" x14ac:dyDescent="0.3">
      <c r="A983" s="19"/>
      <c r="B983" s="15"/>
      <c r="C983" s="15"/>
      <c r="D983" s="15"/>
      <c r="E983" s="15"/>
      <c r="F983" s="15"/>
      <c r="G983" s="15"/>
      <c r="H983" s="16"/>
      <c r="I983" s="16"/>
      <c r="J983" s="16"/>
    </row>
    <row r="984" spans="1:10" ht="15.75" x14ac:dyDescent="0.3">
      <c r="A984" s="19"/>
      <c r="B984" s="15"/>
      <c r="C984" s="15"/>
      <c r="D984" s="15"/>
      <c r="E984" s="15"/>
      <c r="F984" s="15"/>
      <c r="G984" s="15"/>
      <c r="H984" s="16"/>
      <c r="I984" s="16"/>
      <c r="J984" s="16"/>
    </row>
    <row r="985" spans="1:10" ht="15.75" x14ac:dyDescent="0.3">
      <c r="A985" s="19"/>
      <c r="B985" s="15"/>
      <c r="C985" s="15"/>
      <c r="D985" s="15"/>
      <c r="E985" s="15"/>
      <c r="F985" s="15"/>
      <c r="G985" s="15"/>
      <c r="H985" s="16"/>
      <c r="I985" s="16"/>
      <c r="J985" s="16"/>
    </row>
    <row r="986" spans="1:10" ht="15.75" x14ac:dyDescent="0.3">
      <c r="A986" s="19"/>
      <c r="B986" s="15"/>
      <c r="C986" s="15"/>
      <c r="D986" s="15"/>
      <c r="E986" s="15"/>
      <c r="F986" s="15"/>
      <c r="G986" s="15"/>
      <c r="H986" s="16"/>
      <c r="I986" s="16"/>
      <c r="J986" s="16"/>
    </row>
    <row r="987" spans="1:10" ht="15.75" x14ac:dyDescent="0.3">
      <c r="A987" s="19"/>
      <c r="B987" s="15"/>
      <c r="C987" s="15"/>
      <c r="D987" s="15"/>
      <c r="E987" s="15"/>
      <c r="F987" s="15"/>
      <c r="G987" s="15"/>
      <c r="H987" s="16"/>
      <c r="I987" s="16"/>
      <c r="J987" s="16"/>
    </row>
    <row r="988" spans="1:10" ht="15.75" x14ac:dyDescent="0.3">
      <c r="A988" s="19"/>
      <c r="B988" s="15"/>
      <c r="C988" s="15"/>
      <c r="D988" s="15"/>
      <c r="E988" s="15"/>
      <c r="F988" s="15"/>
      <c r="G988" s="15"/>
      <c r="H988" s="16"/>
      <c r="I988" s="16"/>
      <c r="J988" s="16"/>
    </row>
    <row r="989" spans="1:10" ht="15.75" x14ac:dyDescent="0.3">
      <c r="A989" s="19"/>
      <c r="B989" s="15"/>
      <c r="C989" s="15"/>
      <c r="D989" s="15"/>
      <c r="E989" s="15"/>
      <c r="F989" s="15"/>
      <c r="G989" s="15"/>
      <c r="H989" s="16"/>
      <c r="I989" s="16"/>
      <c r="J989" s="16"/>
    </row>
    <row r="990" spans="1:10" ht="15.75" x14ac:dyDescent="0.3">
      <c r="A990" s="19"/>
      <c r="B990" s="15"/>
      <c r="C990" s="15"/>
      <c r="D990" s="15"/>
      <c r="E990" s="15"/>
      <c r="F990" s="15"/>
      <c r="G990" s="15"/>
      <c r="H990" s="16"/>
      <c r="I990" s="16"/>
      <c r="J990" s="16"/>
    </row>
    <row r="991" spans="1:10" ht="15.75" x14ac:dyDescent="0.3">
      <c r="A991" s="19"/>
      <c r="B991" s="15"/>
      <c r="C991" s="15"/>
      <c r="D991" s="15"/>
      <c r="E991" s="15"/>
      <c r="F991" s="15"/>
      <c r="G991" s="15"/>
      <c r="H991" s="16"/>
      <c r="I991" s="16"/>
      <c r="J991" s="16"/>
    </row>
    <row r="992" spans="1:10" ht="15.75" x14ac:dyDescent="0.3">
      <c r="A992" s="19"/>
      <c r="B992" s="15"/>
      <c r="C992" s="15"/>
      <c r="D992" s="15"/>
      <c r="E992" s="15"/>
      <c r="F992" s="15"/>
      <c r="G992" s="15"/>
      <c r="H992" s="16"/>
      <c r="I992" s="16"/>
      <c r="J992" s="16"/>
    </row>
    <row r="993" spans="1:10" ht="15.75" x14ac:dyDescent="0.3">
      <c r="A993" s="19"/>
      <c r="B993" s="15"/>
      <c r="C993" s="15"/>
      <c r="D993" s="15"/>
      <c r="E993" s="15"/>
      <c r="F993" s="15"/>
      <c r="G993" s="15"/>
      <c r="H993" s="16"/>
      <c r="I993" s="16"/>
      <c r="J993" s="16"/>
    </row>
    <row r="994" spans="1:10" ht="15.75" x14ac:dyDescent="0.3">
      <c r="A994" s="19"/>
      <c r="B994" s="15"/>
      <c r="C994" s="15"/>
      <c r="D994" s="15"/>
      <c r="E994" s="15"/>
      <c r="F994" s="15"/>
      <c r="G994" s="15"/>
      <c r="H994" s="16"/>
      <c r="I994" s="16"/>
      <c r="J994" s="16"/>
    </row>
    <row r="995" spans="1:10" ht="15.75" x14ac:dyDescent="0.3">
      <c r="A995" s="19"/>
      <c r="B995" s="15"/>
      <c r="C995" s="15"/>
      <c r="D995" s="15"/>
      <c r="E995" s="15"/>
      <c r="F995" s="15"/>
      <c r="G995" s="15"/>
      <c r="H995" s="16"/>
      <c r="I995" s="16"/>
      <c r="J995" s="16"/>
    </row>
    <row r="996" spans="1:10" ht="15.75" x14ac:dyDescent="0.3">
      <c r="A996" s="19"/>
      <c r="B996" s="15"/>
      <c r="C996" s="15"/>
      <c r="D996" s="15"/>
      <c r="E996" s="15"/>
      <c r="F996" s="15"/>
      <c r="G996" s="15"/>
      <c r="H996" s="16"/>
      <c r="I996" s="16"/>
      <c r="J996" s="16"/>
    </row>
    <row r="997" spans="1:10" ht="15.75" x14ac:dyDescent="0.3">
      <c r="A997" s="19"/>
      <c r="B997" s="15"/>
      <c r="C997" s="15"/>
      <c r="D997" s="15"/>
      <c r="E997" s="15"/>
      <c r="F997" s="15"/>
      <c r="G997" s="15"/>
      <c r="H997" s="16"/>
      <c r="I997" s="16"/>
      <c r="J997" s="16"/>
    </row>
    <row r="998" spans="1:10" ht="15.75" x14ac:dyDescent="0.3">
      <c r="A998" s="19"/>
      <c r="B998" s="15"/>
      <c r="C998" s="15"/>
      <c r="D998" s="15"/>
      <c r="E998" s="15"/>
      <c r="F998" s="15"/>
      <c r="G998" s="15"/>
      <c r="H998" s="16"/>
      <c r="I998" s="16"/>
      <c r="J998" s="16"/>
    </row>
    <row r="999" spans="1:10" ht="15.75" x14ac:dyDescent="0.3">
      <c r="A999" s="19"/>
      <c r="B999" s="15"/>
      <c r="C999" s="15"/>
      <c r="D999" s="15"/>
      <c r="E999" s="15"/>
      <c r="F999" s="15"/>
      <c r="G999" s="15"/>
      <c r="H999" s="16"/>
      <c r="I999" s="16"/>
      <c r="J999" s="16"/>
    </row>
    <row r="1000" spans="1:10" ht="15.75" x14ac:dyDescent="0.3">
      <c r="A1000" s="19"/>
      <c r="B1000" s="15"/>
      <c r="C1000" s="15"/>
      <c r="D1000" s="15"/>
      <c r="E1000" s="15"/>
      <c r="F1000" s="15"/>
      <c r="G1000" s="15"/>
      <c r="H1000" s="16"/>
      <c r="I1000" s="16"/>
      <c r="J1000" s="16"/>
    </row>
    <row r="1001" spans="1:10" ht="15.75" x14ac:dyDescent="0.3">
      <c r="A1001" s="19"/>
      <c r="B1001" s="15"/>
      <c r="C1001" s="15"/>
      <c r="D1001" s="15"/>
      <c r="E1001" s="15"/>
      <c r="F1001" s="15"/>
      <c r="G1001" s="15"/>
      <c r="H1001" s="16"/>
      <c r="I1001" s="16"/>
      <c r="J1001" s="16"/>
    </row>
    <row r="1002" spans="1:10" ht="15.75" x14ac:dyDescent="0.3">
      <c r="A1002" s="19"/>
      <c r="B1002" s="15"/>
      <c r="C1002" s="15"/>
      <c r="D1002" s="15"/>
      <c r="E1002" s="15"/>
      <c r="F1002" s="15"/>
      <c r="G1002" s="15"/>
      <c r="H1002" s="16"/>
      <c r="I1002" s="16"/>
      <c r="J1002" s="16"/>
    </row>
    <row r="1003" spans="1:10" ht="15.75" x14ac:dyDescent="0.3">
      <c r="A1003" s="19"/>
      <c r="B1003" s="15"/>
      <c r="C1003" s="15"/>
      <c r="D1003" s="15"/>
      <c r="E1003" s="15"/>
      <c r="F1003" s="15"/>
      <c r="G1003" s="15"/>
      <c r="H1003" s="16"/>
      <c r="I1003" s="16"/>
      <c r="J1003" s="16"/>
    </row>
    <row r="1004" spans="1:10" ht="15.75" x14ac:dyDescent="0.3">
      <c r="A1004" s="19"/>
      <c r="B1004" s="15"/>
      <c r="C1004" s="15"/>
      <c r="D1004" s="15"/>
      <c r="E1004" s="15"/>
      <c r="F1004" s="15"/>
      <c r="G1004" s="15"/>
      <c r="H1004" s="16"/>
      <c r="I1004" s="16"/>
      <c r="J1004" s="16"/>
    </row>
    <row r="1005" spans="1:10" ht="15.75" x14ac:dyDescent="0.3">
      <c r="A1005" s="19"/>
      <c r="B1005" s="15"/>
      <c r="C1005" s="15"/>
      <c r="D1005" s="15"/>
      <c r="E1005" s="15"/>
      <c r="F1005" s="15"/>
      <c r="G1005" s="15"/>
      <c r="H1005" s="16"/>
      <c r="I1005" s="16"/>
      <c r="J1005" s="16"/>
    </row>
    <row r="1006" spans="1:10" ht="15.75" x14ac:dyDescent="0.3">
      <c r="A1006" s="19"/>
      <c r="B1006" s="15"/>
      <c r="C1006" s="15"/>
      <c r="D1006" s="15"/>
      <c r="E1006" s="15"/>
      <c r="F1006" s="15"/>
      <c r="G1006" s="15"/>
      <c r="H1006" s="16"/>
      <c r="I1006" s="16"/>
      <c r="J1006" s="16"/>
    </row>
    <row r="1007" spans="1:10" ht="15.75" x14ac:dyDescent="0.3">
      <c r="A1007" s="19"/>
      <c r="B1007" s="15"/>
      <c r="C1007" s="15"/>
      <c r="D1007" s="15"/>
      <c r="E1007" s="15"/>
      <c r="F1007" s="15"/>
      <c r="G1007" s="15"/>
      <c r="H1007" s="16"/>
      <c r="I1007" s="16"/>
      <c r="J1007" s="16"/>
    </row>
    <row r="1008" spans="1:10" ht="15.75" x14ac:dyDescent="0.3">
      <c r="A1008" s="19"/>
      <c r="B1008" s="15"/>
      <c r="C1008" s="15"/>
      <c r="D1008" s="15"/>
      <c r="E1008" s="15"/>
      <c r="F1008" s="15"/>
      <c r="G1008" s="15"/>
      <c r="H1008" s="16"/>
      <c r="I1008" s="16"/>
      <c r="J1008" s="16"/>
    </row>
    <row r="1009" spans="1:10" ht="15.75" x14ac:dyDescent="0.3">
      <c r="A1009" s="19"/>
      <c r="B1009" s="15"/>
      <c r="C1009" s="15"/>
      <c r="D1009" s="15"/>
      <c r="E1009" s="15"/>
      <c r="F1009" s="15"/>
      <c r="G1009" s="15"/>
      <c r="H1009" s="16"/>
      <c r="I1009" s="16"/>
      <c r="J1009" s="16"/>
    </row>
    <row r="1010" spans="1:10" ht="15.75" x14ac:dyDescent="0.3">
      <c r="A1010" s="19"/>
      <c r="B1010" s="15"/>
      <c r="C1010" s="15"/>
      <c r="D1010" s="15"/>
      <c r="E1010" s="15"/>
      <c r="F1010" s="15"/>
      <c r="G1010" s="15"/>
      <c r="H1010" s="16"/>
      <c r="I1010" s="16"/>
      <c r="J1010" s="16"/>
    </row>
    <row r="1011" spans="1:10" ht="15.75" x14ac:dyDescent="0.3">
      <c r="A1011" s="19"/>
      <c r="B1011" s="15"/>
      <c r="C1011" s="15"/>
      <c r="D1011" s="15"/>
      <c r="E1011" s="15"/>
      <c r="F1011" s="15"/>
      <c r="G1011" s="15"/>
      <c r="H1011" s="16"/>
      <c r="I1011" s="16"/>
      <c r="J1011" s="16"/>
    </row>
    <row r="1012" spans="1:10" ht="15.75" x14ac:dyDescent="0.3">
      <c r="A1012" s="19"/>
      <c r="B1012" s="15"/>
      <c r="C1012" s="15"/>
      <c r="D1012" s="15"/>
      <c r="E1012" s="15"/>
      <c r="F1012" s="15"/>
      <c r="G1012" s="15"/>
      <c r="H1012" s="16"/>
      <c r="I1012" s="16"/>
      <c r="J1012" s="16"/>
    </row>
    <row r="1013" spans="1:10" ht="15.75" x14ac:dyDescent="0.3">
      <c r="A1013" s="19"/>
      <c r="B1013" s="15"/>
      <c r="C1013" s="15"/>
      <c r="D1013" s="15"/>
      <c r="E1013" s="15"/>
      <c r="F1013" s="15"/>
      <c r="G1013" s="15"/>
      <c r="H1013" s="16"/>
      <c r="I1013" s="16"/>
      <c r="J1013" s="16"/>
    </row>
    <row r="1014" spans="1:10" ht="15.75" x14ac:dyDescent="0.3">
      <c r="A1014" s="19"/>
      <c r="B1014" s="15"/>
      <c r="C1014" s="15"/>
      <c r="D1014" s="15"/>
      <c r="E1014" s="15"/>
      <c r="F1014" s="15"/>
      <c r="G1014" s="15"/>
      <c r="H1014" s="16"/>
      <c r="I1014" s="16"/>
      <c r="J1014" s="16"/>
    </row>
    <row r="1015" spans="1:10" ht="15.75" x14ac:dyDescent="0.3">
      <c r="A1015" s="19"/>
      <c r="B1015" s="15"/>
      <c r="C1015" s="15"/>
      <c r="D1015" s="15"/>
      <c r="E1015" s="15"/>
      <c r="F1015" s="15"/>
      <c r="G1015" s="15"/>
      <c r="H1015" s="16"/>
      <c r="I1015" s="16"/>
      <c r="J1015" s="16"/>
    </row>
    <row r="1016" spans="1:10" ht="15.75" x14ac:dyDescent="0.3">
      <c r="A1016" s="19"/>
      <c r="B1016" s="15"/>
      <c r="C1016" s="15"/>
      <c r="D1016" s="15"/>
      <c r="E1016" s="15"/>
      <c r="F1016" s="15"/>
      <c r="G1016" s="15"/>
      <c r="H1016" s="16"/>
      <c r="I1016" s="16"/>
      <c r="J1016" s="16"/>
    </row>
    <row r="1017" spans="1:10" ht="15.75" x14ac:dyDescent="0.3">
      <c r="A1017" s="19"/>
      <c r="B1017" s="15"/>
      <c r="C1017" s="15"/>
      <c r="D1017" s="15"/>
      <c r="E1017" s="15"/>
      <c r="F1017" s="15"/>
      <c r="G1017" s="15"/>
      <c r="H1017" s="16"/>
      <c r="I1017" s="16"/>
      <c r="J1017" s="16"/>
    </row>
    <row r="1018" spans="1:10" ht="15.75" x14ac:dyDescent="0.3">
      <c r="A1018" s="19"/>
      <c r="B1018" s="15"/>
      <c r="C1018" s="15"/>
      <c r="D1018" s="15"/>
      <c r="E1018" s="15"/>
      <c r="F1018" s="15"/>
      <c r="G1018" s="15"/>
      <c r="H1018" s="16"/>
      <c r="I1018" s="16"/>
      <c r="J1018" s="16"/>
    </row>
    <row r="1019" spans="1:10" ht="15.75" x14ac:dyDescent="0.3">
      <c r="A1019" s="19"/>
      <c r="B1019" s="15"/>
      <c r="C1019" s="15"/>
      <c r="D1019" s="15"/>
      <c r="E1019" s="15"/>
      <c r="F1019" s="15"/>
      <c r="G1019" s="15"/>
      <c r="H1019" s="16"/>
      <c r="I1019" s="16"/>
      <c r="J1019" s="16"/>
    </row>
    <row r="1020" spans="1:10" ht="15.75" x14ac:dyDescent="0.3">
      <c r="A1020" s="19"/>
      <c r="B1020" s="15"/>
      <c r="C1020" s="15"/>
      <c r="D1020" s="15"/>
      <c r="E1020" s="15"/>
      <c r="F1020" s="15"/>
      <c r="G1020" s="15"/>
      <c r="H1020" s="16"/>
      <c r="I1020" s="16"/>
      <c r="J1020" s="16"/>
    </row>
    <row r="1021" spans="1:10" ht="15.75" x14ac:dyDescent="0.3">
      <c r="A1021" s="19"/>
      <c r="B1021" s="15"/>
      <c r="C1021" s="15"/>
      <c r="D1021" s="15"/>
      <c r="E1021" s="15"/>
      <c r="F1021" s="15"/>
      <c r="G1021" s="15"/>
      <c r="H1021" s="16"/>
      <c r="I1021" s="16"/>
      <c r="J1021" s="16"/>
    </row>
    <row r="1022" spans="1:10" ht="15.75" x14ac:dyDescent="0.3">
      <c r="A1022" s="19"/>
      <c r="B1022" s="15"/>
      <c r="C1022" s="15"/>
      <c r="D1022" s="15"/>
      <c r="E1022" s="15"/>
      <c r="F1022" s="15"/>
      <c r="G1022" s="15"/>
      <c r="H1022" s="16"/>
      <c r="I1022" s="16"/>
      <c r="J1022" s="16"/>
    </row>
    <row r="1023" spans="1:10" ht="15.75" x14ac:dyDescent="0.3">
      <c r="A1023" s="19"/>
      <c r="B1023" s="15"/>
      <c r="C1023" s="15"/>
      <c r="D1023" s="15"/>
      <c r="E1023" s="15"/>
      <c r="F1023" s="15"/>
      <c r="G1023" s="15"/>
      <c r="H1023" s="16"/>
      <c r="I1023" s="16"/>
      <c r="J1023" s="16"/>
    </row>
    <row r="1024" spans="1:10" ht="15.75" x14ac:dyDescent="0.3">
      <c r="A1024" s="19"/>
      <c r="B1024" s="15"/>
      <c r="C1024" s="15"/>
      <c r="D1024" s="15"/>
      <c r="E1024" s="15"/>
      <c r="F1024" s="15"/>
      <c r="G1024" s="15"/>
      <c r="H1024" s="16"/>
      <c r="I1024" s="16"/>
      <c r="J1024" s="16"/>
    </row>
    <row r="1025" spans="1:10" ht="15.75" x14ac:dyDescent="0.3">
      <c r="A1025" s="19"/>
      <c r="B1025" s="15"/>
      <c r="C1025" s="15"/>
      <c r="D1025" s="15"/>
      <c r="E1025" s="15"/>
      <c r="F1025" s="15"/>
      <c r="G1025" s="15"/>
      <c r="H1025" s="16"/>
      <c r="I1025" s="16"/>
      <c r="J1025" s="16"/>
    </row>
    <row r="1026" spans="1:10" ht="15.75" x14ac:dyDescent="0.3">
      <c r="A1026" s="19"/>
      <c r="B1026" s="15"/>
      <c r="C1026" s="15"/>
      <c r="D1026" s="15"/>
      <c r="E1026" s="15"/>
      <c r="F1026" s="15"/>
      <c r="G1026" s="15"/>
      <c r="H1026" s="16"/>
      <c r="I1026" s="16"/>
      <c r="J1026" s="16"/>
    </row>
    <row r="1027" spans="1:10" ht="15.75" x14ac:dyDescent="0.3">
      <c r="A1027" s="19"/>
      <c r="B1027" s="15"/>
      <c r="C1027" s="15"/>
      <c r="D1027" s="15"/>
      <c r="E1027" s="15"/>
      <c r="F1027" s="15"/>
      <c r="G1027" s="15"/>
      <c r="H1027" s="16"/>
      <c r="I1027" s="16"/>
      <c r="J1027" s="16"/>
    </row>
    <row r="1028" spans="1:10" ht="15.75" x14ac:dyDescent="0.3">
      <c r="A1028" s="19"/>
      <c r="B1028" s="15"/>
      <c r="C1028" s="15"/>
      <c r="D1028" s="15"/>
      <c r="E1028" s="15"/>
      <c r="F1028" s="15"/>
      <c r="G1028" s="15"/>
      <c r="H1028" s="16"/>
      <c r="I1028" s="16"/>
      <c r="J1028" s="16"/>
    </row>
    <row r="1029" spans="1:10" ht="15.75" x14ac:dyDescent="0.3">
      <c r="A1029" s="19"/>
      <c r="B1029" s="15"/>
      <c r="C1029" s="15"/>
      <c r="D1029" s="15"/>
      <c r="E1029" s="15"/>
      <c r="F1029" s="15"/>
      <c r="G1029" s="15"/>
      <c r="H1029" s="16"/>
      <c r="I1029" s="16"/>
      <c r="J1029" s="16"/>
    </row>
    <row r="1030" spans="1:10" ht="15.75" x14ac:dyDescent="0.3">
      <c r="A1030" s="19"/>
      <c r="B1030" s="15"/>
      <c r="C1030" s="15"/>
      <c r="D1030" s="15"/>
      <c r="E1030" s="15"/>
      <c r="F1030" s="15"/>
      <c r="G1030" s="15"/>
      <c r="H1030" s="16"/>
      <c r="I1030" s="16"/>
      <c r="J1030" s="16"/>
    </row>
    <row r="1031" spans="1:10" ht="15.75" x14ac:dyDescent="0.3">
      <c r="A1031" s="19"/>
      <c r="B1031" s="15"/>
      <c r="C1031" s="15"/>
      <c r="D1031" s="15"/>
      <c r="E1031" s="15"/>
      <c r="F1031" s="15"/>
      <c r="G1031" s="15"/>
      <c r="H1031" s="16"/>
      <c r="I1031" s="16"/>
      <c r="J1031" s="16"/>
    </row>
    <row r="1032" spans="1:10" ht="15.75" x14ac:dyDescent="0.3">
      <c r="A1032" s="19"/>
      <c r="B1032" s="15"/>
      <c r="C1032" s="15"/>
      <c r="D1032" s="15"/>
      <c r="E1032" s="15"/>
      <c r="F1032" s="15"/>
      <c r="G1032" s="15"/>
      <c r="H1032" s="16"/>
      <c r="I1032" s="16"/>
      <c r="J1032" s="16"/>
    </row>
    <row r="1033" spans="1:10" ht="15.75" x14ac:dyDescent="0.3">
      <c r="A1033" s="19"/>
      <c r="B1033" s="15"/>
      <c r="C1033" s="15"/>
      <c r="D1033" s="15"/>
      <c r="E1033" s="15"/>
      <c r="F1033" s="15"/>
      <c r="G1033" s="15"/>
      <c r="H1033" s="16"/>
      <c r="I1033" s="16"/>
      <c r="J1033" s="16"/>
    </row>
    <row r="1034" spans="1:10" ht="15.75" x14ac:dyDescent="0.3">
      <c r="A1034" s="19"/>
      <c r="B1034" s="15"/>
      <c r="C1034" s="15"/>
      <c r="D1034" s="15"/>
      <c r="E1034" s="15"/>
      <c r="F1034" s="15"/>
      <c r="G1034" s="15"/>
      <c r="H1034" s="16"/>
      <c r="I1034" s="16"/>
      <c r="J1034" s="16"/>
    </row>
    <row r="1035" spans="1:10" ht="15.75" x14ac:dyDescent="0.3">
      <c r="A1035" s="19"/>
      <c r="B1035" s="15"/>
      <c r="C1035" s="15"/>
      <c r="D1035" s="15"/>
      <c r="E1035" s="15"/>
      <c r="F1035" s="15"/>
      <c r="G1035" s="15"/>
      <c r="H1035" s="16"/>
      <c r="I1035" s="16"/>
      <c r="J1035" s="16"/>
    </row>
    <row r="1036" spans="1:10" ht="15.75" x14ac:dyDescent="0.3">
      <c r="A1036" s="19"/>
      <c r="B1036" s="15"/>
      <c r="C1036" s="15"/>
      <c r="D1036" s="15"/>
      <c r="E1036" s="15"/>
      <c r="F1036" s="15"/>
      <c r="G1036" s="15"/>
      <c r="H1036" s="16"/>
      <c r="I1036" s="16"/>
      <c r="J1036" s="16"/>
    </row>
    <row r="1037" spans="1:10" ht="15.75" x14ac:dyDescent="0.3">
      <c r="A1037" s="19"/>
      <c r="B1037" s="15"/>
      <c r="C1037" s="15"/>
      <c r="D1037" s="15"/>
      <c r="E1037" s="15"/>
      <c r="F1037" s="15"/>
      <c r="G1037" s="15"/>
      <c r="H1037" s="16"/>
      <c r="I1037" s="16"/>
      <c r="J1037" s="16"/>
    </row>
    <row r="1038" spans="1:10" ht="15.75" x14ac:dyDescent="0.3">
      <c r="A1038" s="19"/>
      <c r="B1038" s="15"/>
      <c r="C1038" s="15"/>
      <c r="D1038" s="15"/>
      <c r="E1038" s="15"/>
      <c r="F1038" s="15"/>
      <c r="G1038" s="15"/>
      <c r="H1038" s="16"/>
      <c r="I1038" s="16"/>
      <c r="J1038" s="16"/>
    </row>
    <row r="1039" spans="1:10" ht="15.75" x14ac:dyDescent="0.3">
      <c r="A1039" s="19"/>
      <c r="B1039" s="15"/>
      <c r="C1039" s="15"/>
      <c r="D1039" s="15"/>
      <c r="E1039" s="15"/>
      <c r="F1039" s="15"/>
      <c r="G1039" s="15"/>
      <c r="H1039" s="16"/>
      <c r="I1039" s="16"/>
      <c r="J1039" s="16"/>
    </row>
    <row r="1040" spans="1:10" ht="15.75" x14ac:dyDescent="0.3">
      <c r="A1040" s="19"/>
      <c r="B1040" s="15"/>
      <c r="C1040" s="15"/>
      <c r="D1040" s="15"/>
      <c r="E1040" s="15"/>
      <c r="F1040" s="15"/>
      <c r="G1040" s="15"/>
      <c r="H1040" s="16"/>
      <c r="I1040" s="16"/>
      <c r="J1040" s="16"/>
    </row>
    <row r="1041" spans="1:10" ht="15.75" x14ac:dyDescent="0.3">
      <c r="A1041" s="19"/>
      <c r="B1041" s="15"/>
      <c r="C1041" s="15"/>
      <c r="D1041" s="15"/>
      <c r="E1041" s="15"/>
      <c r="F1041" s="15"/>
      <c r="G1041" s="15"/>
      <c r="H1041" s="16"/>
      <c r="I1041" s="16"/>
      <c r="J1041" s="16"/>
    </row>
    <row r="1042" spans="1:10" ht="15.75" x14ac:dyDescent="0.3">
      <c r="A1042" s="19"/>
      <c r="B1042" s="15"/>
      <c r="C1042" s="15"/>
      <c r="D1042" s="15"/>
      <c r="E1042" s="15"/>
      <c r="F1042" s="15"/>
      <c r="G1042" s="15"/>
      <c r="H1042" s="16"/>
      <c r="I1042" s="16"/>
      <c r="J1042" s="16"/>
    </row>
    <row r="1043" spans="1:10" ht="15.75" x14ac:dyDescent="0.3">
      <c r="A1043" s="19"/>
      <c r="B1043" s="15"/>
      <c r="C1043" s="15"/>
      <c r="D1043" s="15"/>
      <c r="E1043" s="15"/>
      <c r="F1043" s="15"/>
      <c r="G1043" s="15"/>
      <c r="H1043" s="16"/>
      <c r="I1043" s="16"/>
      <c r="J1043" s="16"/>
    </row>
    <row r="1044" spans="1:10" ht="15.75" x14ac:dyDescent="0.3">
      <c r="A1044" s="19"/>
      <c r="B1044" s="15"/>
      <c r="C1044" s="15"/>
      <c r="D1044" s="15"/>
      <c r="E1044" s="15"/>
      <c r="F1044" s="15"/>
      <c r="G1044" s="15"/>
      <c r="H1044" s="16"/>
      <c r="I1044" s="16"/>
      <c r="J1044" s="16"/>
    </row>
    <row r="1045" spans="1:10" ht="15.75" x14ac:dyDescent="0.3">
      <c r="A1045" s="19"/>
      <c r="B1045" s="15"/>
      <c r="C1045" s="15"/>
      <c r="D1045" s="15"/>
      <c r="E1045" s="15"/>
      <c r="F1045" s="15"/>
      <c r="G1045" s="15"/>
      <c r="H1045" s="16"/>
      <c r="I1045" s="16"/>
      <c r="J1045" s="16"/>
    </row>
    <row r="1046" spans="1:10" ht="15.75" x14ac:dyDescent="0.3">
      <c r="A1046" s="19"/>
      <c r="B1046" s="15"/>
      <c r="C1046" s="15"/>
      <c r="D1046" s="15"/>
      <c r="E1046" s="15"/>
      <c r="F1046" s="15"/>
      <c r="G1046" s="15"/>
      <c r="H1046" s="16"/>
      <c r="I1046" s="16"/>
      <c r="J1046" s="16"/>
    </row>
    <row r="1047" spans="1:10" ht="15.75" x14ac:dyDescent="0.3">
      <c r="A1047" s="19"/>
      <c r="B1047" s="15"/>
      <c r="C1047" s="15"/>
      <c r="D1047" s="15"/>
      <c r="E1047" s="15"/>
      <c r="F1047" s="15"/>
      <c r="G1047" s="15"/>
      <c r="H1047" s="16"/>
      <c r="I1047" s="16"/>
      <c r="J1047" s="16"/>
    </row>
    <row r="1048" spans="1:10" ht="15.75" x14ac:dyDescent="0.3">
      <c r="A1048" s="19"/>
      <c r="B1048" s="15"/>
      <c r="C1048" s="15"/>
      <c r="D1048" s="15"/>
      <c r="E1048" s="15"/>
      <c r="F1048" s="15"/>
      <c r="G1048" s="15"/>
      <c r="H1048" s="16"/>
      <c r="I1048" s="16"/>
      <c r="J1048" s="16"/>
    </row>
    <row r="1049" spans="1:10" ht="15.75" x14ac:dyDescent="0.3">
      <c r="A1049" s="19"/>
      <c r="B1049" s="15"/>
      <c r="C1049" s="15"/>
      <c r="D1049" s="15"/>
      <c r="E1049" s="15"/>
      <c r="F1049" s="15"/>
      <c r="G1049" s="15"/>
      <c r="H1049" s="16"/>
      <c r="I1049" s="16"/>
      <c r="J1049" s="16"/>
    </row>
    <row r="1050" spans="1:10" ht="15.75" x14ac:dyDescent="0.3">
      <c r="A1050" s="19"/>
      <c r="B1050" s="15"/>
      <c r="C1050" s="15"/>
      <c r="D1050" s="15"/>
      <c r="E1050" s="15"/>
      <c r="F1050" s="15"/>
      <c r="G1050" s="15"/>
      <c r="H1050" s="16"/>
      <c r="I1050" s="16"/>
      <c r="J1050" s="16"/>
    </row>
    <row r="1051" spans="1:10" ht="15.75" x14ac:dyDescent="0.3">
      <c r="A1051" s="19"/>
      <c r="B1051" s="15"/>
      <c r="C1051" s="15"/>
      <c r="D1051" s="15"/>
      <c r="E1051" s="15"/>
      <c r="F1051" s="15"/>
      <c r="G1051" s="15"/>
      <c r="H1051" s="16"/>
      <c r="I1051" s="16"/>
      <c r="J1051" s="16"/>
    </row>
    <row r="1052" spans="1:10" ht="15.75" x14ac:dyDescent="0.3">
      <c r="A1052" s="19"/>
      <c r="B1052" s="15"/>
      <c r="C1052" s="15"/>
      <c r="D1052" s="15"/>
      <c r="E1052" s="15"/>
      <c r="F1052" s="15"/>
      <c r="G1052" s="15"/>
      <c r="H1052" s="16"/>
      <c r="I1052" s="16"/>
      <c r="J1052" s="16"/>
    </row>
    <row r="1053" spans="1:10" ht="15.75" x14ac:dyDescent="0.3">
      <c r="A1053" s="19"/>
      <c r="B1053" s="15"/>
      <c r="C1053" s="15"/>
      <c r="D1053" s="15"/>
      <c r="E1053" s="15"/>
      <c r="F1053" s="15"/>
      <c r="G1053" s="15"/>
      <c r="H1053" s="16"/>
      <c r="I1053" s="16"/>
      <c r="J1053" s="16"/>
    </row>
    <row r="1054" spans="1:10" ht="15.75" x14ac:dyDescent="0.3">
      <c r="A1054" s="19"/>
      <c r="B1054" s="15"/>
      <c r="C1054" s="15"/>
      <c r="D1054" s="15"/>
      <c r="E1054" s="15"/>
      <c r="F1054" s="15"/>
      <c r="G1054" s="15"/>
      <c r="H1054" s="16"/>
      <c r="I1054" s="16"/>
      <c r="J1054" s="16"/>
    </row>
    <row r="1055" spans="1:10" ht="15.75" x14ac:dyDescent="0.3">
      <c r="A1055" s="19"/>
      <c r="B1055" s="15"/>
      <c r="C1055" s="15"/>
      <c r="D1055" s="15"/>
      <c r="E1055" s="15"/>
      <c r="F1055" s="15"/>
      <c r="G1055" s="15"/>
      <c r="H1055" s="16"/>
      <c r="I1055" s="16"/>
      <c r="J1055" s="16"/>
    </row>
    <row r="1056" spans="1:10" ht="15.75" x14ac:dyDescent="0.3">
      <c r="A1056" s="19"/>
      <c r="B1056" s="15"/>
      <c r="C1056" s="15"/>
      <c r="D1056" s="15"/>
      <c r="E1056" s="15"/>
      <c r="F1056" s="15"/>
      <c r="G1056" s="15"/>
      <c r="H1056" s="16"/>
      <c r="I1056" s="16"/>
      <c r="J1056" s="16"/>
    </row>
    <row r="1057" spans="1:10" ht="15.75" x14ac:dyDescent="0.3">
      <c r="A1057" s="19"/>
      <c r="B1057" s="15"/>
      <c r="C1057" s="15"/>
      <c r="D1057" s="15"/>
      <c r="E1057" s="15"/>
      <c r="F1057" s="15"/>
      <c r="G1057" s="15"/>
      <c r="H1057" s="16"/>
      <c r="I1057" s="16"/>
      <c r="J1057" s="16"/>
    </row>
    <row r="1058" spans="1:10" ht="15.75" x14ac:dyDescent="0.3">
      <c r="A1058" s="19"/>
      <c r="B1058" s="15"/>
      <c r="C1058" s="15"/>
      <c r="D1058" s="15"/>
      <c r="E1058" s="15"/>
      <c r="F1058" s="15"/>
      <c r="G1058" s="15"/>
      <c r="H1058" s="16"/>
      <c r="I1058" s="16"/>
      <c r="J1058" s="16"/>
    </row>
    <row r="1059" spans="1:10" ht="15.75" x14ac:dyDescent="0.3">
      <c r="A1059" s="19"/>
      <c r="B1059" s="15"/>
      <c r="C1059" s="15"/>
      <c r="D1059" s="15"/>
      <c r="E1059" s="15"/>
      <c r="F1059" s="15"/>
      <c r="G1059" s="15"/>
      <c r="H1059" s="16"/>
      <c r="I1059" s="16"/>
      <c r="J1059" s="16"/>
    </row>
    <row r="1060" spans="1:10" ht="15.75" x14ac:dyDescent="0.3">
      <c r="A1060" s="19"/>
      <c r="B1060" s="15"/>
      <c r="C1060" s="15"/>
      <c r="D1060" s="15"/>
      <c r="E1060" s="15"/>
      <c r="F1060" s="15"/>
      <c r="G1060" s="15"/>
      <c r="H1060" s="16"/>
      <c r="I1060" s="16"/>
      <c r="J1060" s="16"/>
    </row>
    <row r="1061" spans="1:10" ht="15.75" x14ac:dyDescent="0.3">
      <c r="A1061" s="19"/>
      <c r="B1061" s="15"/>
      <c r="C1061" s="15"/>
      <c r="D1061" s="15"/>
      <c r="E1061" s="15"/>
      <c r="F1061" s="15"/>
      <c r="G1061" s="15"/>
      <c r="H1061" s="16"/>
      <c r="I1061" s="16"/>
      <c r="J1061" s="16"/>
    </row>
    <row r="1062" spans="1:10" ht="15.75" x14ac:dyDescent="0.3">
      <c r="A1062" s="19"/>
      <c r="B1062" s="15"/>
      <c r="C1062" s="15"/>
      <c r="D1062" s="15"/>
      <c r="E1062" s="15"/>
      <c r="F1062" s="15"/>
      <c r="G1062" s="15"/>
      <c r="H1062" s="16"/>
      <c r="I1062" s="16"/>
      <c r="J1062" s="16"/>
    </row>
    <row r="1063" spans="1:10" ht="15.75" x14ac:dyDescent="0.3">
      <c r="A1063" s="19"/>
      <c r="B1063" s="15"/>
      <c r="C1063" s="15"/>
      <c r="D1063" s="15"/>
      <c r="E1063" s="15"/>
      <c r="F1063" s="15"/>
      <c r="G1063" s="15"/>
      <c r="H1063" s="16"/>
      <c r="I1063" s="16"/>
      <c r="J1063" s="16"/>
    </row>
    <row r="1064" spans="1:10" ht="15.75" x14ac:dyDescent="0.3">
      <c r="A1064" s="19"/>
      <c r="H1064" s="16"/>
      <c r="I1064" s="16"/>
      <c r="J1064" s="16"/>
    </row>
    <row r="1065" spans="1:10" ht="15.75" x14ac:dyDescent="0.3">
      <c r="A1065" s="19"/>
      <c r="H1065" s="16"/>
      <c r="I1065" s="16"/>
      <c r="J1065" s="16"/>
    </row>
    <row r="1066" spans="1:10" ht="15.75" x14ac:dyDescent="0.3">
      <c r="A1066" s="19"/>
      <c r="H1066" s="16"/>
      <c r="I1066" s="16"/>
      <c r="J1066" s="16"/>
    </row>
    <row r="1067" spans="1:10" ht="15.75" x14ac:dyDescent="0.3">
      <c r="A1067" s="19"/>
      <c r="H1067" s="16"/>
      <c r="I1067" s="16"/>
      <c r="J1067" s="16"/>
    </row>
    <row r="1068" spans="1:10" ht="15.75" x14ac:dyDescent="0.3">
      <c r="A1068" s="19"/>
      <c r="H1068" s="16"/>
      <c r="I1068" s="16"/>
      <c r="J1068" s="16"/>
    </row>
    <row r="1069" spans="1:10" ht="15.75" x14ac:dyDescent="0.3">
      <c r="A1069" s="19"/>
      <c r="H1069" s="16"/>
      <c r="I1069" s="16"/>
      <c r="J1069" s="16"/>
    </row>
    <row r="1070" spans="1:10" ht="15.75" x14ac:dyDescent="0.3">
      <c r="A1070" s="19"/>
      <c r="H1070" s="16"/>
      <c r="I1070" s="16"/>
      <c r="J1070" s="16"/>
    </row>
    <row r="1071" spans="1:10" ht="15.75" x14ac:dyDescent="0.3">
      <c r="A1071" s="19"/>
      <c r="H1071" s="16"/>
      <c r="I1071" s="16"/>
      <c r="J1071" s="16"/>
    </row>
    <row r="1072" spans="1:10" ht="15.75" x14ac:dyDescent="0.3">
      <c r="A1072" s="19"/>
      <c r="H1072" s="16"/>
      <c r="I1072" s="16"/>
      <c r="J1072" s="16"/>
    </row>
    <row r="1073" spans="1:10" ht="15.75" x14ac:dyDescent="0.3">
      <c r="A1073" s="19"/>
      <c r="H1073" s="16"/>
      <c r="I1073" s="16"/>
      <c r="J1073" s="16"/>
    </row>
    <row r="1074" spans="1:10" ht="15.75" x14ac:dyDescent="0.3">
      <c r="A1074" s="19"/>
      <c r="H1074" s="16"/>
      <c r="I1074" s="16"/>
      <c r="J1074" s="16"/>
    </row>
    <row r="1075" spans="1:10" ht="15.75" x14ac:dyDescent="0.3">
      <c r="A1075" s="19"/>
      <c r="H1075" s="16"/>
      <c r="I1075" s="16"/>
      <c r="J1075" s="16"/>
    </row>
    <row r="1076" spans="1:10" ht="15.75" x14ac:dyDescent="0.3">
      <c r="A1076" s="19"/>
      <c r="H1076" s="16"/>
      <c r="I1076" s="16"/>
      <c r="J1076" s="16"/>
    </row>
    <row r="1077" spans="1:10" ht="15.75" x14ac:dyDescent="0.3">
      <c r="A1077" s="19"/>
      <c r="H1077" s="16"/>
      <c r="I1077" s="16"/>
      <c r="J1077" s="16"/>
    </row>
    <row r="1078" spans="1:10" ht="15.75" x14ac:dyDescent="0.3">
      <c r="A1078" s="19"/>
      <c r="H1078" s="16"/>
      <c r="I1078" s="16"/>
      <c r="J1078" s="16"/>
    </row>
    <row r="1079" spans="1:10" ht="15.75" x14ac:dyDescent="0.3">
      <c r="A1079" s="19"/>
      <c r="H1079" s="16"/>
      <c r="I1079" s="16"/>
      <c r="J1079" s="16"/>
    </row>
    <row r="1080" spans="1:10" ht="15.75" x14ac:dyDescent="0.3">
      <c r="A1080" s="19"/>
      <c r="H1080" s="16"/>
      <c r="I1080" s="16"/>
      <c r="J1080" s="16"/>
    </row>
    <row r="1081" spans="1:10" ht="15.75" x14ac:dyDescent="0.3">
      <c r="A1081" s="19"/>
      <c r="H1081" s="16"/>
      <c r="I1081" s="16"/>
      <c r="J1081" s="16"/>
    </row>
    <row r="1082" spans="1:10" ht="15.75" x14ac:dyDescent="0.3">
      <c r="A1082" s="19"/>
      <c r="H1082" s="16"/>
      <c r="I1082" s="16"/>
      <c r="J1082" s="16"/>
    </row>
    <row r="1083" spans="1:10" ht="15.75" x14ac:dyDescent="0.3">
      <c r="A1083" s="19"/>
      <c r="H1083" s="16"/>
      <c r="I1083" s="16"/>
      <c r="J1083" s="16"/>
    </row>
    <row r="1084" spans="1:10" ht="15.75" x14ac:dyDescent="0.3">
      <c r="A1084" s="19"/>
      <c r="H1084" s="16"/>
      <c r="I1084" s="16"/>
      <c r="J1084" s="16"/>
    </row>
    <row r="1085" spans="1:10" ht="15.75" x14ac:dyDescent="0.3">
      <c r="A1085" s="19"/>
      <c r="H1085" s="16"/>
      <c r="I1085" s="16"/>
      <c r="J1085" s="16"/>
    </row>
    <row r="1086" spans="1:10" ht="15.75" x14ac:dyDescent="0.3">
      <c r="A1086" s="19"/>
      <c r="H1086" s="16"/>
      <c r="I1086" s="16"/>
      <c r="J1086" s="16"/>
    </row>
    <row r="1087" spans="1:10" ht="15.75" x14ac:dyDescent="0.3">
      <c r="A1087" s="19"/>
      <c r="H1087" s="16"/>
      <c r="I1087" s="16"/>
      <c r="J1087" s="16"/>
    </row>
    <row r="1088" spans="1:10" ht="15.75" x14ac:dyDescent="0.3">
      <c r="A1088" s="19"/>
      <c r="H1088" s="16"/>
      <c r="I1088" s="16"/>
      <c r="J1088" s="16"/>
    </row>
    <row r="1089" spans="1:10" ht="15.75" x14ac:dyDescent="0.3">
      <c r="A1089" s="19"/>
      <c r="H1089" s="16"/>
      <c r="I1089" s="16"/>
      <c r="J1089" s="16"/>
    </row>
    <row r="1090" spans="1:10" ht="15.75" x14ac:dyDescent="0.3">
      <c r="A1090" s="19"/>
      <c r="H1090" s="16"/>
      <c r="I1090" s="16"/>
      <c r="J1090" s="16"/>
    </row>
    <row r="1091" spans="1:10" ht="15.75" x14ac:dyDescent="0.3">
      <c r="A1091" s="19"/>
      <c r="H1091" s="16"/>
      <c r="I1091" s="16"/>
      <c r="J1091" s="16"/>
    </row>
    <row r="1092" spans="1:10" ht="15.75" x14ac:dyDescent="0.3">
      <c r="A1092" s="19"/>
      <c r="H1092" s="16"/>
      <c r="I1092" s="16"/>
      <c r="J1092" s="16"/>
    </row>
    <row r="1093" spans="1:10" ht="15.75" x14ac:dyDescent="0.3">
      <c r="A1093" s="19"/>
      <c r="H1093" s="16"/>
      <c r="I1093" s="16"/>
      <c r="J1093" s="16"/>
    </row>
    <row r="1094" spans="1:10" ht="15.75" x14ac:dyDescent="0.3">
      <c r="A1094" s="19"/>
      <c r="H1094" s="16"/>
      <c r="I1094" s="16"/>
      <c r="J1094" s="16"/>
    </row>
    <row r="1095" spans="1:10" ht="15.75" x14ac:dyDescent="0.3">
      <c r="A1095" s="19"/>
      <c r="H1095" s="16"/>
      <c r="I1095" s="16"/>
      <c r="J1095" s="16"/>
    </row>
    <row r="1096" spans="1:10" ht="15.75" x14ac:dyDescent="0.3">
      <c r="A1096" s="19"/>
      <c r="H1096" s="16"/>
      <c r="I1096" s="16"/>
      <c r="J1096" s="16"/>
    </row>
    <row r="1097" spans="1:10" ht="15.75" x14ac:dyDescent="0.3">
      <c r="A1097" s="19"/>
      <c r="H1097" s="16"/>
      <c r="I1097" s="16"/>
      <c r="J1097" s="16"/>
    </row>
    <row r="1098" spans="1:10" ht="15.75" x14ac:dyDescent="0.3">
      <c r="A1098" s="19"/>
      <c r="H1098" s="16"/>
      <c r="I1098" s="16"/>
      <c r="J1098" s="16"/>
    </row>
    <row r="1099" spans="1:10" ht="15.75" x14ac:dyDescent="0.3">
      <c r="A1099" s="19"/>
      <c r="H1099" s="16"/>
      <c r="I1099" s="16"/>
      <c r="J1099" s="16"/>
    </row>
    <row r="1100" spans="1:10" ht="15.75" x14ac:dyDescent="0.3">
      <c r="A1100" s="19"/>
      <c r="H1100" s="16"/>
      <c r="I1100" s="16"/>
      <c r="J1100" s="16"/>
    </row>
    <row r="1101" spans="1:10" ht="15.75" x14ac:dyDescent="0.3">
      <c r="A1101" s="19"/>
      <c r="H1101" s="16"/>
      <c r="I1101" s="16"/>
      <c r="J1101" s="16"/>
    </row>
    <row r="1102" spans="1:10" ht="15.75" x14ac:dyDescent="0.3">
      <c r="A1102" s="19"/>
      <c r="H1102" s="16"/>
      <c r="I1102" s="16"/>
      <c r="J1102" s="16"/>
    </row>
    <row r="1103" spans="1:10" ht="15.75" x14ac:dyDescent="0.3">
      <c r="A1103" s="19"/>
      <c r="H1103" s="16"/>
      <c r="I1103" s="16"/>
      <c r="J1103" s="16"/>
    </row>
    <row r="1104" spans="1:10" ht="15.75" x14ac:dyDescent="0.3">
      <c r="A1104" s="19"/>
      <c r="H1104" s="16"/>
      <c r="I1104" s="16"/>
      <c r="J1104" s="16"/>
    </row>
    <row r="1105" spans="1:10" ht="15.75" x14ac:dyDescent="0.3">
      <c r="A1105" s="19"/>
      <c r="H1105" s="16"/>
      <c r="I1105" s="16"/>
      <c r="J1105" s="16"/>
    </row>
    <row r="1106" spans="1:10" ht="15.75" x14ac:dyDescent="0.3">
      <c r="A1106" s="19"/>
      <c r="H1106" s="16"/>
      <c r="I1106" s="16"/>
      <c r="J1106" s="16"/>
    </row>
    <row r="1107" spans="1:10" ht="15.75" x14ac:dyDescent="0.3">
      <c r="A1107" s="19"/>
      <c r="H1107" s="16"/>
      <c r="I1107" s="16"/>
      <c r="J1107" s="16"/>
    </row>
    <row r="1108" spans="1:10" ht="15.75" x14ac:dyDescent="0.3">
      <c r="A1108" s="19"/>
      <c r="H1108" s="16"/>
      <c r="I1108" s="16"/>
      <c r="J1108" s="16"/>
    </row>
    <row r="1109" spans="1:10" ht="15.75" x14ac:dyDescent="0.3">
      <c r="A1109" s="19"/>
      <c r="H1109" s="16"/>
      <c r="I1109" s="16"/>
      <c r="J1109" s="16"/>
    </row>
    <row r="1110" spans="1:10" ht="15.75" x14ac:dyDescent="0.3">
      <c r="A1110" s="19"/>
      <c r="H1110" s="16"/>
      <c r="I1110" s="16"/>
      <c r="J1110" s="16"/>
    </row>
    <row r="1111" spans="1:10" ht="15.75" x14ac:dyDescent="0.3">
      <c r="A1111" s="19"/>
      <c r="H1111" s="16"/>
      <c r="I1111" s="16"/>
      <c r="J1111" s="16"/>
    </row>
    <row r="1112" spans="1:10" ht="15.75" x14ac:dyDescent="0.3">
      <c r="A1112" s="19"/>
      <c r="H1112" s="16"/>
      <c r="I1112" s="16"/>
      <c r="J1112" s="16"/>
    </row>
    <row r="1113" spans="1:10" ht="15.75" x14ac:dyDescent="0.3">
      <c r="A1113" s="19"/>
      <c r="H1113" s="16"/>
      <c r="I1113" s="16"/>
      <c r="J1113" s="16"/>
    </row>
    <row r="1114" spans="1:10" ht="15.75" x14ac:dyDescent="0.3">
      <c r="A1114" s="19"/>
      <c r="H1114" s="16"/>
      <c r="I1114" s="16"/>
      <c r="J1114" s="16"/>
    </row>
    <row r="1115" spans="1:10" ht="15.75" x14ac:dyDescent="0.3">
      <c r="A1115" s="19"/>
      <c r="H1115" s="16"/>
      <c r="I1115" s="16"/>
      <c r="J1115" s="16"/>
    </row>
    <row r="1116" spans="1:10" ht="15.75" x14ac:dyDescent="0.3">
      <c r="A1116" s="19"/>
      <c r="H1116" s="16"/>
      <c r="I1116" s="16"/>
      <c r="J1116" s="16"/>
    </row>
    <row r="1117" spans="1:10" ht="15.75" x14ac:dyDescent="0.3">
      <c r="A1117" s="19"/>
      <c r="H1117" s="16"/>
      <c r="I1117" s="16"/>
      <c r="J1117" s="16"/>
    </row>
    <row r="1118" spans="1:10" ht="15.75" x14ac:dyDescent="0.3">
      <c r="A1118" s="19"/>
      <c r="H1118" s="16"/>
      <c r="I1118" s="16"/>
      <c r="J1118" s="16"/>
    </row>
    <row r="1119" spans="1:10" ht="15.75" x14ac:dyDescent="0.3">
      <c r="A1119" s="19"/>
      <c r="H1119" s="16"/>
      <c r="I1119" s="16"/>
      <c r="J1119" s="16"/>
    </row>
    <row r="1120" spans="1:10" ht="15.75" x14ac:dyDescent="0.3">
      <c r="A1120" s="19"/>
      <c r="H1120" s="16"/>
      <c r="I1120" s="16"/>
      <c r="J1120" s="16"/>
    </row>
    <row r="1121" spans="1:10" ht="15.75" x14ac:dyDescent="0.3">
      <c r="A1121" s="19"/>
      <c r="H1121" s="16"/>
      <c r="I1121" s="16"/>
      <c r="J1121" s="16"/>
    </row>
    <row r="1122" spans="1:10" ht="15.75" x14ac:dyDescent="0.3">
      <c r="A1122" s="19"/>
      <c r="H1122" s="16"/>
      <c r="I1122" s="16"/>
      <c r="J1122" s="16"/>
    </row>
    <row r="1123" spans="1:10" ht="15.75" x14ac:dyDescent="0.3">
      <c r="A1123" s="19"/>
      <c r="H1123" s="16"/>
      <c r="I1123" s="16"/>
      <c r="J1123" s="16"/>
    </row>
    <row r="1124" spans="1:10" ht="15.75" x14ac:dyDescent="0.3">
      <c r="A1124" s="19"/>
      <c r="H1124" s="16"/>
      <c r="I1124" s="16"/>
      <c r="J1124" s="16"/>
    </row>
    <row r="1125" spans="1:10" ht="15.75" x14ac:dyDescent="0.3">
      <c r="A1125" s="19"/>
      <c r="H1125" s="16"/>
      <c r="I1125" s="16"/>
      <c r="J1125" s="16"/>
    </row>
    <row r="1126" spans="1:10" ht="15.75" x14ac:dyDescent="0.3">
      <c r="A1126" s="19"/>
      <c r="H1126" s="16"/>
      <c r="I1126" s="16"/>
      <c r="J1126" s="16"/>
    </row>
    <row r="1127" spans="1:10" ht="15.75" x14ac:dyDescent="0.3">
      <c r="A1127" s="19"/>
      <c r="H1127" s="16"/>
      <c r="I1127" s="16"/>
      <c r="J1127" s="16"/>
    </row>
    <row r="1128" spans="1:10" ht="15.75" x14ac:dyDescent="0.3">
      <c r="A1128" s="19"/>
      <c r="H1128" s="16"/>
      <c r="I1128" s="16"/>
      <c r="J1128" s="16"/>
    </row>
    <row r="1129" spans="1:10" ht="15.75" x14ac:dyDescent="0.3">
      <c r="A1129" s="19"/>
      <c r="H1129" s="16"/>
      <c r="I1129" s="16"/>
      <c r="J1129" s="16"/>
    </row>
    <row r="1130" spans="1:10" ht="15.75" x14ac:dyDescent="0.3">
      <c r="A1130" s="19"/>
      <c r="H1130" s="16"/>
      <c r="I1130" s="16"/>
      <c r="J1130" s="16"/>
    </row>
    <row r="1131" spans="1:10" ht="15.75" x14ac:dyDescent="0.3">
      <c r="A1131" s="19"/>
      <c r="H1131" s="16"/>
      <c r="I1131" s="16"/>
      <c r="J1131" s="16"/>
    </row>
    <row r="1132" spans="1:10" ht="15.75" x14ac:dyDescent="0.3">
      <c r="A1132" s="19"/>
      <c r="H1132" s="16"/>
      <c r="I1132" s="16"/>
      <c r="J1132" s="16"/>
    </row>
    <row r="1133" spans="1:10" ht="15.75" x14ac:dyDescent="0.3">
      <c r="A1133" s="19"/>
      <c r="H1133" s="16"/>
      <c r="I1133" s="16"/>
      <c r="J1133" s="16"/>
    </row>
    <row r="1134" spans="1:10" ht="15.75" x14ac:dyDescent="0.3">
      <c r="A1134" s="19"/>
      <c r="H1134" s="16"/>
      <c r="I1134" s="16"/>
      <c r="J1134" s="16"/>
    </row>
    <row r="1135" spans="1:10" ht="15.75" x14ac:dyDescent="0.3">
      <c r="A1135" s="19"/>
      <c r="H1135" s="16"/>
      <c r="I1135" s="16"/>
      <c r="J1135" s="16"/>
    </row>
    <row r="1136" spans="1:10" ht="15.75" x14ac:dyDescent="0.3">
      <c r="A1136" s="19"/>
      <c r="H1136" s="16"/>
      <c r="I1136" s="16"/>
      <c r="J1136" s="16"/>
    </row>
    <row r="1137" spans="1:10" ht="15.75" x14ac:dyDescent="0.3">
      <c r="A1137" s="19"/>
      <c r="H1137" s="16"/>
      <c r="I1137" s="16"/>
      <c r="J1137" s="16"/>
    </row>
    <row r="1138" spans="1:10" ht="15.75" x14ac:dyDescent="0.3">
      <c r="A1138" s="19"/>
      <c r="H1138" s="16"/>
      <c r="I1138" s="16"/>
      <c r="J1138" s="16"/>
    </row>
    <row r="1139" spans="1:10" ht="15.75" x14ac:dyDescent="0.3">
      <c r="A1139" s="19"/>
      <c r="H1139" s="16"/>
      <c r="I1139" s="16"/>
      <c r="J1139" s="16"/>
    </row>
    <row r="1140" spans="1:10" ht="15.75" x14ac:dyDescent="0.3">
      <c r="A1140" s="19"/>
      <c r="H1140" s="16"/>
      <c r="I1140" s="16"/>
      <c r="J1140" s="16"/>
    </row>
    <row r="1141" spans="1:10" ht="15.75" x14ac:dyDescent="0.3">
      <c r="A1141" s="19"/>
      <c r="H1141" s="16"/>
      <c r="I1141" s="16"/>
      <c r="J1141" s="16"/>
    </row>
    <row r="1142" spans="1:10" ht="15.75" x14ac:dyDescent="0.3">
      <c r="A1142" s="19"/>
      <c r="H1142" s="16"/>
      <c r="I1142" s="16"/>
      <c r="J1142" s="16"/>
    </row>
    <row r="1143" spans="1:10" ht="15.75" x14ac:dyDescent="0.3">
      <c r="A1143" s="19"/>
      <c r="H1143" s="16"/>
      <c r="I1143" s="16"/>
      <c r="J1143" s="16"/>
    </row>
    <row r="1144" spans="1:10" ht="15.75" x14ac:dyDescent="0.3">
      <c r="A1144" s="19"/>
      <c r="H1144" s="16"/>
      <c r="I1144" s="16"/>
      <c r="J1144" s="16"/>
    </row>
    <row r="1145" spans="1:10" ht="15.75" x14ac:dyDescent="0.3">
      <c r="A1145" s="19"/>
      <c r="H1145" s="16"/>
      <c r="I1145" s="16"/>
      <c r="J1145" s="16"/>
    </row>
    <row r="1146" spans="1:10" ht="15.75" x14ac:dyDescent="0.3">
      <c r="A1146" s="19"/>
      <c r="H1146" s="16"/>
      <c r="I1146" s="16"/>
      <c r="J1146" s="16"/>
    </row>
    <row r="1147" spans="1:10" ht="15.75" x14ac:dyDescent="0.3">
      <c r="A1147" s="19"/>
      <c r="H1147" s="16"/>
      <c r="I1147" s="16"/>
      <c r="J1147" s="16"/>
    </row>
    <row r="1148" spans="1:10" ht="15.75" x14ac:dyDescent="0.3">
      <c r="A1148" s="19"/>
      <c r="H1148" s="16"/>
      <c r="I1148" s="16"/>
      <c r="J1148" s="16"/>
    </row>
    <row r="1149" spans="1:10" ht="15.75" x14ac:dyDescent="0.3">
      <c r="A1149" s="19"/>
      <c r="H1149" s="16"/>
      <c r="I1149" s="16"/>
      <c r="J1149" s="16"/>
    </row>
    <row r="1150" spans="1:10" ht="15.75" x14ac:dyDescent="0.3">
      <c r="A1150" s="19"/>
      <c r="H1150" s="16"/>
      <c r="I1150" s="16"/>
      <c r="J1150" s="16"/>
    </row>
    <row r="1151" spans="1:10" ht="15.75" x14ac:dyDescent="0.3">
      <c r="A1151" s="19"/>
      <c r="H1151" s="16"/>
      <c r="I1151" s="16"/>
      <c r="J1151" s="16"/>
    </row>
    <row r="1152" spans="1:10" ht="15.75" x14ac:dyDescent="0.3">
      <c r="A1152" s="19"/>
      <c r="H1152" s="16"/>
      <c r="I1152" s="16"/>
      <c r="J1152" s="16"/>
    </row>
    <row r="1153" spans="1:10" ht="15.75" x14ac:dyDescent="0.3">
      <c r="A1153" s="19"/>
      <c r="H1153" s="16"/>
      <c r="I1153" s="16"/>
      <c r="J1153" s="16"/>
    </row>
    <row r="1154" spans="1:10" ht="15.75" x14ac:dyDescent="0.3">
      <c r="A1154" s="19"/>
      <c r="H1154" s="16"/>
      <c r="I1154" s="16"/>
      <c r="J1154" s="16"/>
    </row>
    <row r="1155" spans="1:10" ht="15.75" x14ac:dyDescent="0.3">
      <c r="A1155" s="19"/>
      <c r="H1155" s="16"/>
      <c r="I1155" s="16"/>
      <c r="J1155" s="16"/>
    </row>
    <row r="1156" spans="1:10" ht="15.75" x14ac:dyDescent="0.3">
      <c r="A1156" s="19"/>
      <c r="H1156" s="16"/>
      <c r="I1156" s="16"/>
      <c r="J1156" s="16"/>
    </row>
    <row r="1157" spans="1:10" ht="15.75" x14ac:dyDescent="0.3">
      <c r="A1157" s="19"/>
      <c r="H1157" s="16"/>
      <c r="I1157" s="16"/>
      <c r="J1157" s="16"/>
    </row>
    <row r="1158" spans="1:10" ht="15.75" x14ac:dyDescent="0.3">
      <c r="A1158" s="19"/>
      <c r="H1158" s="16"/>
      <c r="I1158" s="16"/>
      <c r="J1158" s="16"/>
    </row>
    <row r="1159" spans="1:10" ht="15.75" x14ac:dyDescent="0.3">
      <c r="A1159" s="19"/>
      <c r="H1159" s="16"/>
      <c r="I1159" s="16"/>
      <c r="J1159" s="16"/>
    </row>
    <row r="1160" spans="1:10" ht="15.75" x14ac:dyDescent="0.3">
      <c r="A1160" s="19"/>
      <c r="H1160" s="16"/>
      <c r="I1160" s="16"/>
      <c r="J1160" s="16"/>
    </row>
    <row r="1161" spans="1:10" ht="15.75" x14ac:dyDescent="0.3">
      <c r="A1161" s="19"/>
      <c r="H1161" s="16"/>
      <c r="I1161" s="16"/>
      <c r="J1161" s="16"/>
    </row>
    <row r="1162" spans="1:10" ht="15.75" x14ac:dyDescent="0.3">
      <c r="A1162" s="19"/>
      <c r="H1162" s="16"/>
      <c r="I1162" s="16"/>
      <c r="J1162" s="16"/>
    </row>
    <row r="1163" spans="1:10" ht="15.75" x14ac:dyDescent="0.3">
      <c r="A1163" s="19"/>
      <c r="H1163" s="16"/>
      <c r="I1163" s="16"/>
      <c r="J1163" s="16"/>
    </row>
    <row r="1164" spans="1:10" ht="15.75" x14ac:dyDescent="0.3">
      <c r="A1164" s="19"/>
      <c r="H1164" s="16"/>
      <c r="I1164" s="16"/>
      <c r="J1164" s="16"/>
    </row>
    <row r="1165" spans="1:10" ht="15.75" x14ac:dyDescent="0.3">
      <c r="A1165" s="19"/>
      <c r="H1165" s="16"/>
      <c r="I1165" s="16"/>
      <c r="J1165" s="16"/>
    </row>
    <row r="1166" spans="1:10" ht="15.75" x14ac:dyDescent="0.3">
      <c r="A1166" s="19"/>
      <c r="H1166" s="16"/>
      <c r="I1166" s="16"/>
      <c r="J1166" s="16"/>
    </row>
    <row r="1167" spans="1:10" ht="15.75" x14ac:dyDescent="0.3">
      <c r="A1167" s="19"/>
      <c r="H1167" s="16"/>
      <c r="I1167" s="16"/>
      <c r="J1167" s="16"/>
    </row>
    <row r="1168" spans="1:10" ht="15.75" x14ac:dyDescent="0.3">
      <c r="A1168" s="19"/>
      <c r="H1168" s="16"/>
      <c r="I1168" s="16"/>
      <c r="J1168" s="16"/>
    </row>
    <row r="1169" spans="1:10" ht="15.75" x14ac:dyDescent="0.3">
      <c r="A1169" s="19"/>
      <c r="H1169" s="16"/>
      <c r="I1169" s="16"/>
      <c r="J1169" s="16"/>
    </row>
    <row r="1170" spans="1:10" ht="15.75" x14ac:dyDescent="0.3">
      <c r="A1170" s="19"/>
      <c r="H1170" s="16"/>
      <c r="I1170" s="16"/>
      <c r="J1170" s="16"/>
    </row>
    <row r="1171" spans="1:10" ht="15.75" x14ac:dyDescent="0.3">
      <c r="A1171" s="19"/>
      <c r="H1171" s="16"/>
      <c r="I1171" s="16"/>
      <c r="J1171" s="16"/>
    </row>
    <row r="1172" spans="1:10" ht="15.75" x14ac:dyDescent="0.3">
      <c r="A1172" s="19"/>
      <c r="H1172" s="16"/>
      <c r="I1172" s="16"/>
      <c r="J1172" s="16"/>
    </row>
    <row r="1173" spans="1:10" ht="15.75" x14ac:dyDescent="0.3">
      <c r="A1173" s="19"/>
      <c r="H1173" s="16"/>
      <c r="I1173" s="16"/>
      <c r="J1173" s="16"/>
    </row>
    <row r="1174" spans="1:10" ht="15.75" x14ac:dyDescent="0.3">
      <c r="A1174" s="19"/>
      <c r="H1174" s="16"/>
      <c r="I1174" s="16"/>
      <c r="J1174" s="16"/>
    </row>
    <row r="1175" spans="1:10" ht="15.75" x14ac:dyDescent="0.3">
      <c r="A1175" s="19"/>
      <c r="H1175" s="16"/>
      <c r="I1175" s="16"/>
      <c r="J1175" s="16"/>
    </row>
    <row r="1176" spans="1:10" ht="15.75" x14ac:dyDescent="0.3">
      <c r="A1176" s="19"/>
      <c r="H1176" s="16"/>
      <c r="I1176" s="16"/>
      <c r="J1176" s="16"/>
    </row>
    <row r="1177" spans="1:10" ht="15.75" x14ac:dyDescent="0.3">
      <c r="A1177" s="19"/>
      <c r="H1177" s="16"/>
      <c r="I1177" s="16"/>
      <c r="J1177" s="16"/>
    </row>
    <row r="1178" spans="1:10" ht="15.75" x14ac:dyDescent="0.3">
      <c r="A1178" s="19"/>
      <c r="H1178" s="16"/>
      <c r="I1178" s="16"/>
      <c r="J1178" s="16"/>
    </row>
    <row r="1179" spans="1:10" ht="15.75" x14ac:dyDescent="0.3">
      <c r="A1179" s="19"/>
      <c r="H1179" s="16"/>
      <c r="I1179" s="16"/>
      <c r="J1179" s="16"/>
    </row>
    <row r="1180" spans="1:10" ht="15.75" x14ac:dyDescent="0.3">
      <c r="A1180" s="19"/>
      <c r="H1180" s="16"/>
      <c r="I1180" s="16"/>
      <c r="J1180" s="16"/>
    </row>
    <row r="1181" spans="1:10" ht="15.75" x14ac:dyDescent="0.3">
      <c r="A1181" s="19"/>
      <c r="H1181" s="16"/>
      <c r="I1181" s="16"/>
      <c r="J1181" s="16"/>
    </row>
    <row r="1182" spans="1:10" ht="15.75" x14ac:dyDescent="0.3">
      <c r="A1182" s="19"/>
      <c r="H1182" s="16"/>
      <c r="I1182" s="16"/>
      <c r="J1182" s="16"/>
    </row>
    <row r="1183" spans="1:10" ht="15.75" x14ac:dyDescent="0.3">
      <c r="A1183" s="19"/>
      <c r="H1183" s="16"/>
      <c r="I1183" s="16"/>
      <c r="J1183" s="16"/>
    </row>
    <row r="1184" spans="1:10" ht="15.75" x14ac:dyDescent="0.3">
      <c r="A1184" s="19"/>
      <c r="H1184" s="16"/>
      <c r="I1184" s="16"/>
      <c r="J1184" s="16"/>
    </row>
    <row r="1185" spans="1:10" ht="15.75" x14ac:dyDescent="0.3">
      <c r="A1185" s="19"/>
      <c r="H1185" s="16"/>
      <c r="I1185" s="16"/>
      <c r="J1185" s="16"/>
    </row>
    <row r="1186" spans="1:10" ht="15.75" x14ac:dyDescent="0.3">
      <c r="A1186" s="19"/>
      <c r="H1186" s="16"/>
      <c r="I1186" s="16"/>
      <c r="J1186" s="16"/>
    </row>
    <row r="1187" spans="1:10" ht="15.75" x14ac:dyDescent="0.3">
      <c r="A1187" s="19"/>
      <c r="H1187" s="16"/>
      <c r="I1187" s="16"/>
      <c r="J1187" s="16"/>
    </row>
    <row r="1188" spans="1:10" ht="15.75" x14ac:dyDescent="0.3">
      <c r="A1188" s="19"/>
      <c r="H1188" s="16"/>
      <c r="I1188" s="16"/>
      <c r="J1188" s="16"/>
    </row>
    <row r="1189" spans="1:10" ht="15.75" x14ac:dyDescent="0.3">
      <c r="A1189" s="19"/>
      <c r="H1189" s="16"/>
      <c r="I1189" s="16"/>
      <c r="J1189" s="16"/>
    </row>
    <row r="1190" spans="1:10" ht="15.75" x14ac:dyDescent="0.3">
      <c r="A1190" s="19"/>
      <c r="H1190" s="16"/>
      <c r="I1190" s="16"/>
      <c r="J1190" s="16"/>
    </row>
    <row r="1191" spans="1:10" ht="15.75" x14ac:dyDescent="0.3">
      <c r="A1191" s="19"/>
      <c r="H1191" s="16"/>
      <c r="I1191" s="16"/>
      <c r="J1191" s="16"/>
    </row>
    <row r="1192" spans="1:10" ht="15.75" x14ac:dyDescent="0.3">
      <c r="A1192" s="19"/>
      <c r="H1192" s="16"/>
      <c r="I1192" s="16"/>
      <c r="J1192" s="16"/>
    </row>
    <row r="1193" spans="1:10" ht="15.75" x14ac:dyDescent="0.3">
      <c r="A1193" s="19"/>
      <c r="H1193" s="16"/>
      <c r="I1193" s="16"/>
      <c r="J1193" s="16"/>
    </row>
    <row r="1194" spans="1:10" ht="15.75" x14ac:dyDescent="0.3">
      <c r="A1194" s="19"/>
      <c r="H1194" s="16"/>
      <c r="I1194" s="16"/>
      <c r="J1194" s="16"/>
    </row>
    <row r="1195" spans="1:10" ht="15.75" x14ac:dyDescent="0.3">
      <c r="A1195" s="19"/>
      <c r="H1195" s="16"/>
      <c r="I1195" s="16"/>
      <c r="J1195" s="16"/>
    </row>
    <row r="1196" spans="1:10" ht="15.75" x14ac:dyDescent="0.3">
      <c r="A1196" s="19"/>
      <c r="H1196" s="16"/>
      <c r="I1196" s="16"/>
      <c r="J1196" s="16"/>
    </row>
    <row r="1197" spans="1:10" ht="15.75" x14ac:dyDescent="0.3">
      <c r="A1197" s="19"/>
      <c r="H1197" s="16"/>
      <c r="I1197" s="16"/>
      <c r="J1197" s="16"/>
    </row>
    <row r="1198" spans="1:10" ht="15.75" x14ac:dyDescent="0.3">
      <c r="A1198" s="19"/>
      <c r="H1198" s="16"/>
      <c r="I1198" s="16"/>
      <c r="J1198" s="16"/>
    </row>
    <row r="1199" spans="1:10" ht="15.75" x14ac:dyDescent="0.3">
      <c r="A1199" s="19"/>
      <c r="H1199" s="16"/>
      <c r="I1199" s="16"/>
      <c r="J1199" s="16"/>
    </row>
    <row r="1200" spans="1:10" ht="15.75" x14ac:dyDescent="0.3">
      <c r="A1200" s="19"/>
      <c r="H1200" s="16"/>
      <c r="I1200" s="16"/>
      <c r="J1200" s="16"/>
    </row>
    <row r="1201" spans="1:10" ht="15.75" x14ac:dyDescent="0.3">
      <c r="A1201" s="19"/>
      <c r="H1201" s="16"/>
      <c r="I1201" s="16"/>
      <c r="J1201" s="16"/>
    </row>
    <row r="1202" spans="1:10" ht="15.75" x14ac:dyDescent="0.3">
      <c r="A1202" s="19"/>
      <c r="H1202" s="16"/>
      <c r="I1202" s="16"/>
      <c r="J1202" s="16"/>
    </row>
    <row r="1203" spans="1:10" ht="15.75" x14ac:dyDescent="0.3">
      <c r="A1203" s="19"/>
      <c r="H1203" s="16"/>
      <c r="I1203" s="16"/>
      <c r="J1203" s="16"/>
    </row>
    <row r="1204" spans="1:10" ht="15.75" x14ac:dyDescent="0.3">
      <c r="A1204" s="19"/>
      <c r="H1204" s="16"/>
      <c r="I1204" s="16"/>
      <c r="J1204" s="16"/>
    </row>
    <row r="1205" spans="1:10" ht="15.75" x14ac:dyDescent="0.3">
      <c r="A1205" s="19"/>
      <c r="H1205" s="16"/>
      <c r="I1205" s="16"/>
      <c r="J1205" s="16"/>
    </row>
    <row r="1206" spans="1:10" ht="15.75" x14ac:dyDescent="0.3">
      <c r="A1206" s="19"/>
      <c r="H1206" s="16"/>
      <c r="I1206" s="16"/>
      <c r="J1206" s="16"/>
    </row>
    <row r="1207" spans="1:10" ht="15.75" x14ac:dyDescent="0.3">
      <c r="A1207" s="19"/>
      <c r="H1207" s="16"/>
      <c r="I1207" s="16"/>
      <c r="J1207" s="16"/>
    </row>
    <row r="1208" spans="1:10" ht="15.75" x14ac:dyDescent="0.3">
      <c r="A1208" s="19"/>
      <c r="H1208" s="16"/>
      <c r="I1208" s="16"/>
      <c r="J1208" s="16"/>
    </row>
    <row r="1209" spans="1:10" ht="15.75" x14ac:dyDescent="0.3">
      <c r="A1209" s="19"/>
      <c r="H1209" s="16"/>
      <c r="I1209" s="16"/>
      <c r="J1209" s="16"/>
    </row>
    <row r="1210" spans="1:10" ht="15.75" x14ac:dyDescent="0.3">
      <c r="A1210" s="19"/>
      <c r="H1210" s="16"/>
      <c r="I1210" s="16"/>
      <c r="J1210" s="16"/>
    </row>
    <row r="1211" spans="1:10" ht="15.75" x14ac:dyDescent="0.3">
      <c r="A1211" s="19"/>
      <c r="H1211" s="16"/>
      <c r="I1211" s="16"/>
      <c r="J1211" s="16"/>
    </row>
    <row r="1212" spans="1:10" ht="15.75" x14ac:dyDescent="0.3">
      <c r="A1212" s="19"/>
      <c r="H1212" s="16"/>
      <c r="I1212" s="16"/>
      <c r="J1212" s="16"/>
    </row>
    <row r="1213" spans="1:10" ht="15.75" x14ac:dyDescent="0.3">
      <c r="A1213" s="19"/>
      <c r="H1213" s="16"/>
      <c r="I1213" s="16"/>
      <c r="J1213" s="16"/>
    </row>
    <row r="1214" spans="1:10" ht="15.75" x14ac:dyDescent="0.3">
      <c r="A1214" s="19"/>
      <c r="H1214" s="16"/>
      <c r="I1214" s="16"/>
      <c r="J1214" s="16"/>
    </row>
    <row r="1215" spans="1:10" ht="15.75" x14ac:dyDescent="0.3">
      <c r="A1215" s="19"/>
      <c r="H1215" s="16"/>
      <c r="I1215" s="16"/>
      <c r="J1215" s="16"/>
    </row>
    <row r="1216" spans="1:10" ht="15.75" x14ac:dyDescent="0.3">
      <c r="A1216" s="19"/>
      <c r="H1216" s="16"/>
      <c r="I1216" s="16"/>
      <c r="J1216" s="16"/>
    </row>
    <row r="1217" spans="1:10" ht="15.75" x14ac:dyDescent="0.3">
      <c r="A1217" s="19"/>
      <c r="H1217" s="16"/>
      <c r="I1217" s="16"/>
      <c r="J1217" s="16"/>
    </row>
    <row r="1218" spans="1:10" ht="15.75" x14ac:dyDescent="0.3">
      <c r="A1218" s="19"/>
      <c r="H1218" s="16"/>
      <c r="I1218" s="16"/>
      <c r="J1218" s="16"/>
    </row>
    <row r="1219" spans="1:10" ht="15.75" x14ac:dyDescent="0.3">
      <c r="A1219" s="19"/>
      <c r="H1219" s="16"/>
      <c r="I1219" s="16"/>
      <c r="J1219" s="16"/>
    </row>
    <row r="1220" spans="1:10" ht="15.75" x14ac:dyDescent="0.3">
      <c r="A1220" s="19"/>
      <c r="H1220" s="16"/>
      <c r="I1220" s="16"/>
      <c r="J1220" s="16"/>
    </row>
    <row r="1221" spans="1:10" ht="15.75" x14ac:dyDescent="0.3">
      <c r="A1221" s="19"/>
      <c r="H1221" s="16"/>
      <c r="I1221" s="16"/>
      <c r="J1221" s="16"/>
    </row>
    <row r="1222" spans="1:10" ht="15.75" x14ac:dyDescent="0.3">
      <c r="A1222" s="19"/>
      <c r="H1222" s="16"/>
      <c r="I1222" s="16"/>
      <c r="J1222" s="16"/>
    </row>
    <row r="1223" spans="1:10" ht="15.75" x14ac:dyDescent="0.3">
      <c r="A1223" s="19"/>
      <c r="H1223" s="16"/>
      <c r="I1223" s="16"/>
      <c r="J1223" s="16"/>
    </row>
    <row r="1224" spans="1:10" ht="15.75" x14ac:dyDescent="0.3">
      <c r="A1224" s="19"/>
      <c r="H1224" s="16"/>
      <c r="I1224" s="16"/>
      <c r="J1224" s="16"/>
    </row>
    <row r="1225" spans="1:10" ht="15.75" x14ac:dyDescent="0.3">
      <c r="A1225" s="19"/>
      <c r="H1225" s="16"/>
      <c r="I1225" s="16"/>
      <c r="J1225" s="16"/>
    </row>
    <row r="1226" spans="1:10" ht="15.75" x14ac:dyDescent="0.3">
      <c r="A1226" s="19"/>
      <c r="H1226" s="16"/>
      <c r="I1226" s="16"/>
      <c r="J1226" s="16"/>
    </row>
    <row r="1227" spans="1:10" ht="15.75" x14ac:dyDescent="0.3">
      <c r="A1227" s="19"/>
      <c r="H1227" s="16"/>
      <c r="I1227" s="16"/>
      <c r="J1227" s="16"/>
    </row>
    <row r="1228" spans="1:10" ht="15.75" x14ac:dyDescent="0.3">
      <c r="A1228" s="19"/>
      <c r="H1228" s="16"/>
      <c r="I1228" s="16"/>
      <c r="J1228" s="16"/>
    </row>
    <row r="1229" spans="1:10" ht="15.75" x14ac:dyDescent="0.3">
      <c r="A1229" s="19"/>
      <c r="H1229" s="16"/>
      <c r="I1229" s="16"/>
      <c r="J1229" s="16"/>
    </row>
    <row r="1230" spans="1:10" ht="15.75" x14ac:dyDescent="0.3">
      <c r="A1230" s="19"/>
      <c r="H1230" s="16"/>
      <c r="I1230" s="16"/>
      <c r="J1230" s="16"/>
    </row>
    <row r="1231" spans="1:10" ht="15.75" x14ac:dyDescent="0.3">
      <c r="A1231" s="19"/>
      <c r="H1231" s="16"/>
      <c r="I1231" s="16"/>
      <c r="J1231" s="16"/>
    </row>
    <row r="1232" spans="1:10" ht="15.75" x14ac:dyDescent="0.3">
      <c r="A1232" s="19"/>
      <c r="H1232" s="16"/>
      <c r="I1232" s="16"/>
      <c r="J1232" s="16"/>
    </row>
    <row r="1233" spans="1:10" ht="15.75" x14ac:dyDescent="0.3">
      <c r="A1233" s="19"/>
      <c r="H1233" s="16"/>
      <c r="I1233" s="16"/>
      <c r="J1233" s="16"/>
    </row>
    <row r="1234" spans="1:10" ht="15.75" x14ac:dyDescent="0.3">
      <c r="A1234" s="19"/>
      <c r="H1234" s="16"/>
      <c r="I1234" s="16"/>
      <c r="J1234" s="16"/>
    </row>
    <row r="1235" spans="1:10" ht="15.75" x14ac:dyDescent="0.3">
      <c r="A1235" s="19"/>
      <c r="H1235" s="16"/>
      <c r="I1235" s="16"/>
      <c r="J1235" s="16"/>
    </row>
    <row r="1236" spans="1:10" ht="15.75" x14ac:dyDescent="0.3">
      <c r="A1236" s="19"/>
      <c r="H1236" s="16"/>
      <c r="I1236" s="16"/>
      <c r="J1236" s="16"/>
    </row>
    <row r="1237" spans="1:10" ht="15.75" x14ac:dyDescent="0.3">
      <c r="A1237" s="19"/>
      <c r="H1237" s="16"/>
      <c r="I1237" s="16"/>
      <c r="J1237" s="16"/>
    </row>
    <row r="1238" spans="1:10" ht="15.75" x14ac:dyDescent="0.3">
      <c r="A1238" s="19"/>
      <c r="H1238" s="16"/>
      <c r="I1238" s="16"/>
      <c r="J1238" s="16"/>
    </row>
    <row r="1239" spans="1:10" ht="15.75" x14ac:dyDescent="0.3">
      <c r="A1239" s="19"/>
      <c r="H1239" s="16"/>
      <c r="I1239" s="16"/>
      <c r="J1239" s="16"/>
    </row>
    <row r="1240" spans="1:10" ht="15.75" x14ac:dyDescent="0.3">
      <c r="A1240" s="19"/>
      <c r="H1240" s="16"/>
      <c r="I1240" s="16"/>
      <c r="J1240" s="16"/>
    </row>
    <row r="1241" spans="1:10" ht="15.75" x14ac:dyDescent="0.3">
      <c r="A1241" s="19"/>
      <c r="H1241" s="16"/>
      <c r="I1241" s="16"/>
      <c r="J1241" s="16"/>
    </row>
    <row r="1242" spans="1:10" ht="15.75" x14ac:dyDescent="0.3">
      <c r="A1242" s="19"/>
      <c r="H1242" s="16"/>
      <c r="I1242" s="16"/>
      <c r="J1242" s="16"/>
    </row>
    <row r="1243" spans="1:10" ht="15.75" x14ac:dyDescent="0.3">
      <c r="A1243" s="19"/>
      <c r="H1243" s="16"/>
      <c r="I1243" s="16"/>
      <c r="J1243" s="16"/>
    </row>
    <row r="1244" spans="1:10" ht="15.75" x14ac:dyDescent="0.3">
      <c r="A1244" s="19"/>
      <c r="H1244" s="16"/>
      <c r="I1244" s="16"/>
      <c r="J1244" s="16"/>
    </row>
    <row r="1245" spans="1:10" ht="15.75" x14ac:dyDescent="0.3">
      <c r="A1245" s="19"/>
      <c r="H1245" s="16"/>
      <c r="I1245" s="16"/>
      <c r="J1245" s="16"/>
    </row>
    <row r="1246" spans="1:10" ht="15.75" x14ac:dyDescent="0.3">
      <c r="A1246" s="19"/>
      <c r="H1246" s="16"/>
      <c r="I1246" s="16"/>
      <c r="J1246" s="16"/>
    </row>
    <row r="1247" spans="1:10" ht="15.75" x14ac:dyDescent="0.3">
      <c r="A1247" s="19"/>
      <c r="H1247" s="16"/>
      <c r="I1247" s="16"/>
      <c r="J1247" s="16"/>
    </row>
    <row r="1248" spans="1:10" ht="15.75" x14ac:dyDescent="0.3">
      <c r="A1248" s="19"/>
      <c r="H1248" s="16"/>
      <c r="I1248" s="16"/>
      <c r="J1248" s="16"/>
    </row>
    <row r="1249" spans="1:10" ht="15.75" x14ac:dyDescent="0.3">
      <c r="A1249" s="19"/>
      <c r="H1249" s="16"/>
      <c r="I1249" s="16"/>
      <c r="J1249" s="16"/>
    </row>
    <row r="1250" spans="1:10" ht="15.75" x14ac:dyDescent="0.3">
      <c r="A1250" s="19"/>
      <c r="H1250" s="16"/>
      <c r="I1250" s="16"/>
      <c r="J1250" s="16"/>
    </row>
    <row r="1251" spans="1:10" ht="15.75" x14ac:dyDescent="0.3">
      <c r="A1251" s="19"/>
      <c r="H1251" s="16"/>
      <c r="I1251" s="16"/>
      <c r="J1251" s="16"/>
    </row>
    <row r="1252" spans="1:10" ht="15.75" x14ac:dyDescent="0.3">
      <c r="A1252" s="19"/>
      <c r="H1252" s="16"/>
      <c r="I1252" s="16"/>
      <c r="J1252" s="16"/>
    </row>
    <row r="1253" spans="1:10" ht="15.75" x14ac:dyDescent="0.3">
      <c r="A1253" s="19"/>
      <c r="H1253" s="16"/>
      <c r="I1253" s="16"/>
      <c r="J1253" s="16"/>
    </row>
    <row r="1254" spans="1:10" ht="15.75" x14ac:dyDescent="0.3">
      <c r="A1254" s="19"/>
      <c r="H1254" s="16"/>
      <c r="I1254" s="16"/>
      <c r="J1254" s="16"/>
    </row>
    <row r="1255" spans="1:10" ht="15.75" x14ac:dyDescent="0.3">
      <c r="A1255" s="19"/>
      <c r="H1255" s="16"/>
      <c r="I1255" s="16"/>
      <c r="J1255" s="16"/>
    </row>
    <row r="1256" spans="1:10" ht="15.75" x14ac:dyDescent="0.3">
      <c r="A1256" s="19"/>
      <c r="H1256" s="16"/>
      <c r="I1256" s="16"/>
      <c r="J1256" s="16"/>
    </row>
    <row r="1257" spans="1:10" ht="15.75" x14ac:dyDescent="0.3">
      <c r="A1257" s="19"/>
      <c r="H1257" s="16"/>
      <c r="I1257" s="16"/>
      <c r="J1257" s="16"/>
    </row>
    <row r="1258" spans="1:10" ht="15.75" x14ac:dyDescent="0.3">
      <c r="A1258" s="19"/>
      <c r="H1258" s="16"/>
      <c r="I1258" s="16"/>
      <c r="J1258" s="16"/>
    </row>
    <row r="1259" spans="1:10" ht="15.75" x14ac:dyDescent="0.3">
      <c r="A1259" s="19"/>
      <c r="H1259" s="16"/>
      <c r="I1259" s="16"/>
      <c r="J1259" s="16"/>
    </row>
    <row r="1260" spans="1:10" ht="15.75" x14ac:dyDescent="0.3">
      <c r="A1260" s="19"/>
      <c r="H1260" s="16"/>
      <c r="I1260" s="16"/>
      <c r="J1260" s="16"/>
    </row>
    <row r="1261" spans="1:10" ht="15.75" x14ac:dyDescent="0.3">
      <c r="A1261" s="19"/>
      <c r="H1261" s="16"/>
      <c r="I1261" s="16"/>
      <c r="J1261" s="16"/>
    </row>
    <row r="1262" spans="1:10" ht="15.75" x14ac:dyDescent="0.3">
      <c r="A1262" s="19"/>
      <c r="H1262" s="16"/>
      <c r="I1262" s="16"/>
      <c r="J1262" s="16"/>
    </row>
    <row r="1263" spans="1:10" ht="15.75" x14ac:dyDescent="0.3">
      <c r="A1263" s="19"/>
      <c r="H1263" s="16"/>
      <c r="I1263" s="16"/>
      <c r="J1263" s="16"/>
    </row>
    <row r="1264" spans="1:10" ht="15.75" x14ac:dyDescent="0.3">
      <c r="A1264" s="19"/>
      <c r="H1264" s="16"/>
      <c r="I1264" s="16"/>
      <c r="J1264" s="16"/>
    </row>
    <row r="1265" spans="1:10" ht="15.75" x14ac:dyDescent="0.3">
      <c r="A1265" s="19"/>
      <c r="H1265" s="16"/>
      <c r="I1265" s="16"/>
      <c r="J1265" s="16"/>
    </row>
    <row r="1266" spans="1:10" ht="15.75" x14ac:dyDescent="0.3">
      <c r="A1266" s="19"/>
      <c r="H1266" s="16"/>
      <c r="I1266" s="16"/>
      <c r="J1266" s="16"/>
    </row>
    <row r="1267" spans="1:10" ht="15.75" x14ac:dyDescent="0.3">
      <c r="A1267" s="19"/>
      <c r="H1267" s="16"/>
      <c r="I1267" s="16"/>
      <c r="J1267" s="16"/>
    </row>
    <row r="1268" spans="1:10" ht="15.75" x14ac:dyDescent="0.3">
      <c r="A1268" s="19"/>
      <c r="H1268" s="16"/>
      <c r="I1268" s="16"/>
      <c r="J1268" s="16"/>
    </row>
    <row r="1269" spans="1:10" ht="15.75" x14ac:dyDescent="0.3">
      <c r="A1269" s="19"/>
      <c r="H1269" s="16"/>
      <c r="I1269" s="16"/>
      <c r="J1269" s="16"/>
    </row>
    <row r="1270" spans="1:10" ht="15.75" x14ac:dyDescent="0.3">
      <c r="A1270" s="19"/>
      <c r="H1270" s="16"/>
      <c r="I1270" s="16"/>
      <c r="J1270" s="16"/>
    </row>
    <row r="1271" spans="1:10" ht="15.75" x14ac:dyDescent="0.3">
      <c r="A1271" s="19"/>
      <c r="H1271" s="16"/>
      <c r="I1271" s="16"/>
      <c r="J1271" s="16"/>
    </row>
    <row r="1272" spans="1:10" ht="15.75" x14ac:dyDescent="0.3">
      <c r="A1272" s="19"/>
      <c r="H1272" s="16"/>
      <c r="I1272" s="16"/>
      <c r="J1272" s="16"/>
    </row>
    <row r="1273" spans="1:10" ht="15.75" x14ac:dyDescent="0.3">
      <c r="A1273" s="19"/>
      <c r="H1273" s="16"/>
      <c r="I1273" s="16"/>
      <c r="J1273" s="16"/>
    </row>
    <row r="1274" spans="1:10" ht="15.75" x14ac:dyDescent="0.3">
      <c r="A1274" s="19"/>
      <c r="H1274" s="16"/>
      <c r="I1274" s="16"/>
      <c r="J1274" s="16"/>
    </row>
    <row r="1275" spans="1:10" ht="15.75" x14ac:dyDescent="0.3">
      <c r="A1275" s="19"/>
      <c r="H1275" s="16"/>
      <c r="I1275" s="16"/>
      <c r="J1275" s="16"/>
    </row>
    <row r="1276" spans="1:10" ht="15.75" x14ac:dyDescent="0.3">
      <c r="A1276" s="19"/>
      <c r="H1276" s="16"/>
      <c r="I1276" s="16"/>
      <c r="J1276" s="16"/>
    </row>
    <row r="1277" spans="1:10" ht="15.75" x14ac:dyDescent="0.3">
      <c r="A1277" s="19"/>
      <c r="H1277" s="16"/>
      <c r="I1277" s="16"/>
      <c r="J1277" s="16"/>
    </row>
    <row r="1278" spans="1:10" ht="15.75" x14ac:dyDescent="0.3">
      <c r="A1278" s="19"/>
      <c r="H1278" s="16"/>
      <c r="I1278" s="16"/>
      <c r="J1278" s="16"/>
    </row>
    <row r="1279" spans="1:10" ht="15.75" x14ac:dyDescent="0.3">
      <c r="A1279" s="19"/>
      <c r="H1279" s="16"/>
      <c r="I1279" s="16"/>
      <c r="J1279" s="16"/>
    </row>
    <row r="1280" spans="1:10" ht="15.75" x14ac:dyDescent="0.3">
      <c r="A1280" s="19"/>
      <c r="H1280" s="16"/>
      <c r="I1280" s="16"/>
      <c r="J1280" s="16"/>
    </row>
    <row r="1281" spans="1:10" ht="15.75" x14ac:dyDescent="0.3">
      <c r="A1281" s="19"/>
      <c r="H1281" s="16"/>
      <c r="I1281" s="16"/>
      <c r="J1281" s="16"/>
    </row>
    <row r="1282" spans="1:10" ht="15.75" x14ac:dyDescent="0.3">
      <c r="A1282" s="19"/>
      <c r="H1282" s="16"/>
      <c r="I1282" s="16"/>
      <c r="J1282" s="16"/>
    </row>
    <row r="1283" spans="1:10" ht="15.75" x14ac:dyDescent="0.3">
      <c r="A1283" s="19"/>
      <c r="H1283" s="16"/>
      <c r="I1283" s="16"/>
      <c r="J1283" s="16"/>
    </row>
    <row r="1284" spans="1:10" ht="15.75" x14ac:dyDescent="0.3">
      <c r="A1284" s="19"/>
      <c r="H1284" s="16"/>
      <c r="I1284" s="16"/>
      <c r="J1284" s="16"/>
    </row>
    <row r="1285" spans="1:10" ht="15.75" x14ac:dyDescent="0.3">
      <c r="A1285" s="19"/>
      <c r="H1285" s="16"/>
      <c r="I1285" s="16"/>
      <c r="J1285" s="16"/>
    </row>
    <row r="1286" spans="1:10" ht="15.75" x14ac:dyDescent="0.3">
      <c r="A1286" s="19"/>
      <c r="H1286" s="16"/>
      <c r="I1286" s="16"/>
      <c r="J1286" s="16"/>
    </row>
    <row r="1287" spans="1:10" ht="15.75" x14ac:dyDescent="0.3">
      <c r="A1287" s="19"/>
      <c r="H1287" s="16"/>
      <c r="I1287" s="16"/>
      <c r="J1287" s="16"/>
    </row>
    <row r="1288" spans="1:10" ht="15.75" x14ac:dyDescent="0.3">
      <c r="A1288" s="19"/>
      <c r="H1288" s="16"/>
      <c r="I1288" s="16"/>
      <c r="J1288" s="16"/>
    </row>
    <row r="1289" spans="1:10" ht="15.75" x14ac:dyDescent="0.3">
      <c r="A1289" s="19"/>
      <c r="H1289" s="16"/>
      <c r="I1289" s="16"/>
      <c r="J1289" s="16"/>
    </row>
    <row r="1290" spans="1:10" ht="15.75" x14ac:dyDescent="0.3">
      <c r="A1290" s="19"/>
      <c r="H1290" s="16"/>
      <c r="I1290" s="16"/>
      <c r="J1290" s="16"/>
    </row>
    <row r="1291" spans="1:10" ht="15.75" x14ac:dyDescent="0.3">
      <c r="A1291" s="19"/>
      <c r="H1291" s="16"/>
      <c r="I1291" s="16"/>
      <c r="J1291" s="16"/>
    </row>
    <row r="1292" spans="1:10" ht="15.75" x14ac:dyDescent="0.3">
      <c r="A1292" s="19"/>
      <c r="H1292" s="16"/>
      <c r="I1292" s="16"/>
      <c r="J1292" s="16"/>
    </row>
    <row r="1293" spans="1:10" ht="15.75" x14ac:dyDescent="0.3">
      <c r="A1293" s="19"/>
      <c r="H1293" s="16"/>
      <c r="I1293" s="16"/>
      <c r="J1293" s="16"/>
    </row>
    <row r="1294" spans="1:10" ht="15.75" x14ac:dyDescent="0.3">
      <c r="A1294" s="19"/>
      <c r="H1294" s="16"/>
      <c r="I1294" s="16"/>
      <c r="J1294" s="16"/>
    </row>
    <row r="1295" spans="1:10" ht="15.75" x14ac:dyDescent="0.3">
      <c r="A1295" s="19"/>
      <c r="H1295" s="16"/>
      <c r="I1295" s="16"/>
      <c r="J1295" s="16"/>
    </row>
    <row r="1296" spans="1:10" ht="15.75" x14ac:dyDescent="0.3">
      <c r="A1296" s="19"/>
      <c r="H1296" s="16"/>
      <c r="I1296" s="16"/>
      <c r="J1296" s="16"/>
    </row>
    <row r="1297" spans="1:10" ht="15.75" x14ac:dyDescent="0.3">
      <c r="A1297" s="19"/>
      <c r="H1297" s="16"/>
      <c r="I1297" s="16"/>
      <c r="J1297" s="16"/>
    </row>
    <row r="1298" spans="1:10" ht="15.75" x14ac:dyDescent="0.3">
      <c r="A1298" s="19"/>
      <c r="H1298" s="16"/>
      <c r="I1298" s="16"/>
      <c r="J1298" s="16"/>
    </row>
    <row r="1299" spans="1:10" ht="15.75" x14ac:dyDescent="0.3">
      <c r="A1299" s="19"/>
      <c r="H1299" s="16"/>
      <c r="I1299" s="16"/>
      <c r="J1299" s="16"/>
    </row>
    <row r="1300" spans="1:10" ht="15.75" x14ac:dyDescent="0.3">
      <c r="A1300" s="19"/>
      <c r="H1300" s="16"/>
      <c r="I1300" s="16"/>
      <c r="J1300" s="16"/>
    </row>
    <row r="1301" spans="1:10" ht="15.75" x14ac:dyDescent="0.3">
      <c r="A1301" s="19"/>
      <c r="H1301" s="16"/>
      <c r="I1301" s="16"/>
      <c r="J1301" s="16"/>
    </row>
    <row r="1302" spans="1:10" ht="15.75" x14ac:dyDescent="0.3">
      <c r="A1302" s="19"/>
      <c r="H1302" s="16"/>
      <c r="I1302" s="16"/>
      <c r="J1302" s="16"/>
    </row>
    <row r="1303" spans="1:10" ht="15.75" x14ac:dyDescent="0.3">
      <c r="A1303" s="19"/>
      <c r="H1303" s="16"/>
      <c r="I1303" s="16"/>
      <c r="J1303" s="16"/>
    </row>
    <row r="1304" spans="1:10" ht="15.75" x14ac:dyDescent="0.3">
      <c r="A1304" s="19"/>
      <c r="H1304" s="16"/>
      <c r="I1304" s="16"/>
      <c r="J1304" s="16"/>
    </row>
    <row r="1305" spans="1:10" ht="15.75" x14ac:dyDescent="0.3">
      <c r="A1305" s="19"/>
      <c r="H1305" s="16"/>
      <c r="I1305" s="16"/>
      <c r="J1305" s="16"/>
    </row>
    <row r="1306" spans="1:10" ht="15.75" x14ac:dyDescent="0.3">
      <c r="A1306" s="19"/>
      <c r="H1306" s="16"/>
      <c r="I1306" s="16"/>
      <c r="J1306" s="16"/>
    </row>
    <row r="1307" spans="1:10" ht="15.75" x14ac:dyDescent="0.3">
      <c r="A1307" s="19"/>
      <c r="H1307" s="16"/>
      <c r="I1307" s="16"/>
      <c r="J1307" s="16"/>
    </row>
    <row r="1308" spans="1:10" ht="15.75" x14ac:dyDescent="0.3">
      <c r="A1308" s="19"/>
      <c r="H1308" s="16"/>
      <c r="I1308" s="16"/>
      <c r="J1308" s="16"/>
    </row>
    <row r="1309" spans="1:10" ht="15.75" x14ac:dyDescent="0.3">
      <c r="A1309" s="19"/>
      <c r="H1309" s="16"/>
      <c r="I1309" s="16"/>
      <c r="J1309" s="16"/>
    </row>
    <row r="1310" spans="1:10" ht="15.75" x14ac:dyDescent="0.3">
      <c r="A1310" s="19"/>
      <c r="H1310" s="16"/>
      <c r="I1310" s="16"/>
      <c r="J1310" s="16"/>
    </row>
    <row r="1311" spans="1:10" ht="15.75" x14ac:dyDescent="0.3">
      <c r="A1311" s="19"/>
      <c r="H1311" s="16"/>
      <c r="I1311" s="16"/>
      <c r="J1311" s="16"/>
    </row>
    <row r="1312" spans="1:10" ht="15.75" x14ac:dyDescent="0.3">
      <c r="A1312" s="19"/>
      <c r="H1312" s="16"/>
      <c r="I1312" s="16"/>
      <c r="J1312" s="16"/>
    </row>
    <row r="1313" spans="1:10" ht="15.75" x14ac:dyDescent="0.3">
      <c r="A1313" s="19"/>
      <c r="H1313" s="16"/>
      <c r="I1313" s="16"/>
      <c r="J1313" s="16"/>
    </row>
    <row r="1314" spans="1:10" ht="15.75" x14ac:dyDescent="0.3">
      <c r="A1314" s="19"/>
      <c r="H1314" s="16"/>
      <c r="I1314" s="16"/>
      <c r="J1314" s="16"/>
    </row>
    <row r="1315" spans="1:10" ht="15.75" x14ac:dyDescent="0.3">
      <c r="A1315" s="19"/>
      <c r="H1315" s="16"/>
      <c r="I1315" s="16"/>
      <c r="J1315" s="16"/>
    </row>
    <row r="1316" spans="1:10" ht="15.75" x14ac:dyDescent="0.3">
      <c r="A1316" s="19"/>
      <c r="H1316" s="16"/>
      <c r="I1316" s="16"/>
      <c r="J1316" s="16"/>
    </row>
    <row r="1317" spans="1:10" ht="15.75" x14ac:dyDescent="0.3">
      <c r="A1317" s="19"/>
      <c r="H1317" s="16"/>
      <c r="I1317" s="16"/>
      <c r="J1317" s="16"/>
    </row>
    <row r="1318" spans="1:10" ht="15.75" x14ac:dyDescent="0.3">
      <c r="A1318" s="19"/>
      <c r="H1318" s="16"/>
      <c r="I1318" s="16"/>
      <c r="J1318" s="16"/>
    </row>
    <row r="1319" spans="1:10" ht="15.75" x14ac:dyDescent="0.3">
      <c r="A1319" s="19"/>
      <c r="H1319" s="16"/>
      <c r="I1319" s="16"/>
      <c r="J1319" s="16"/>
    </row>
    <row r="1320" spans="1:10" ht="15.75" x14ac:dyDescent="0.3">
      <c r="A1320" s="19"/>
      <c r="H1320" s="16"/>
      <c r="I1320" s="16"/>
      <c r="J1320" s="16"/>
    </row>
    <row r="1321" spans="1:10" ht="15.75" x14ac:dyDescent="0.3">
      <c r="A1321" s="19"/>
      <c r="H1321" s="16"/>
      <c r="I1321" s="16"/>
      <c r="J1321" s="16"/>
    </row>
    <row r="1322" spans="1:10" ht="15.75" x14ac:dyDescent="0.3">
      <c r="A1322" s="19"/>
      <c r="H1322" s="16"/>
      <c r="I1322" s="16"/>
      <c r="J1322" s="16"/>
    </row>
    <row r="1323" spans="1:10" ht="15.75" x14ac:dyDescent="0.3">
      <c r="A1323" s="19"/>
      <c r="H1323" s="16"/>
      <c r="I1323" s="16"/>
      <c r="J1323" s="16"/>
    </row>
    <row r="1324" spans="1:10" ht="15.75" x14ac:dyDescent="0.3">
      <c r="A1324" s="19"/>
      <c r="H1324" s="16"/>
      <c r="I1324" s="16"/>
      <c r="J1324" s="16"/>
    </row>
    <row r="1325" spans="1:10" ht="15.75" x14ac:dyDescent="0.3">
      <c r="A1325" s="19"/>
      <c r="H1325" s="16"/>
      <c r="I1325" s="16"/>
      <c r="J1325" s="16"/>
    </row>
    <row r="1326" spans="1:10" ht="15.75" x14ac:dyDescent="0.3">
      <c r="A1326" s="19"/>
      <c r="H1326" s="16"/>
      <c r="I1326" s="16"/>
      <c r="J1326" s="16"/>
    </row>
    <row r="1327" spans="1:10" ht="15.75" x14ac:dyDescent="0.3">
      <c r="A1327" s="19"/>
      <c r="H1327" s="16"/>
      <c r="I1327" s="16"/>
      <c r="J1327" s="16"/>
    </row>
    <row r="1328" spans="1:10" ht="15.75" x14ac:dyDescent="0.3">
      <c r="A1328" s="19"/>
      <c r="H1328" s="16"/>
      <c r="I1328" s="16"/>
      <c r="J1328" s="16"/>
    </row>
    <row r="1329" spans="1:10" ht="15.75" x14ac:dyDescent="0.3">
      <c r="A1329" s="19"/>
      <c r="H1329" s="16"/>
      <c r="I1329" s="16"/>
      <c r="J1329" s="16"/>
    </row>
    <row r="1330" spans="1:10" ht="15.75" x14ac:dyDescent="0.3">
      <c r="A1330" s="19"/>
      <c r="H1330" s="16"/>
      <c r="I1330" s="16"/>
      <c r="J1330" s="16"/>
    </row>
    <row r="1331" spans="1:10" ht="15.75" x14ac:dyDescent="0.3">
      <c r="A1331" s="19"/>
      <c r="H1331" s="16"/>
      <c r="I1331" s="16"/>
      <c r="J1331" s="16"/>
    </row>
    <row r="1332" spans="1:10" ht="15.75" x14ac:dyDescent="0.3">
      <c r="A1332" s="19"/>
      <c r="H1332" s="16"/>
      <c r="I1332" s="16"/>
      <c r="J1332" s="16"/>
    </row>
    <row r="1333" spans="1:10" ht="15.75" x14ac:dyDescent="0.3">
      <c r="A1333" s="19"/>
      <c r="H1333" s="16"/>
      <c r="I1333" s="16"/>
      <c r="J1333" s="16"/>
    </row>
    <row r="1334" spans="1:10" ht="15.75" x14ac:dyDescent="0.3">
      <c r="A1334" s="19"/>
      <c r="H1334" s="16"/>
      <c r="I1334" s="16"/>
      <c r="J1334" s="16"/>
    </row>
    <row r="1335" spans="1:10" ht="15.75" x14ac:dyDescent="0.3">
      <c r="A1335" s="19"/>
      <c r="H1335" s="16"/>
      <c r="I1335" s="16"/>
      <c r="J1335" s="16"/>
    </row>
    <row r="1336" spans="1:10" ht="15.75" x14ac:dyDescent="0.3">
      <c r="A1336" s="19"/>
      <c r="H1336" s="16"/>
      <c r="I1336" s="16"/>
      <c r="J1336" s="16"/>
    </row>
    <row r="1337" spans="1:10" ht="15.75" x14ac:dyDescent="0.3">
      <c r="A1337" s="19"/>
      <c r="H1337" s="16"/>
      <c r="I1337" s="16"/>
      <c r="J1337" s="16"/>
    </row>
    <row r="1338" spans="1:10" ht="15.75" x14ac:dyDescent="0.3">
      <c r="A1338" s="19"/>
      <c r="H1338" s="16"/>
      <c r="I1338" s="16"/>
      <c r="J1338" s="16"/>
    </row>
    <row r="1339" spans="1:10" ht="15.75" x14ac:dyDescent="0.3">
      <c r="A1339" s="19"/>
      <c r="H1339" s="16"/>
      <c r="I1339" s="16"/>
      <c r="J1339" s="16"/>
    </row>
    <row r="1340" spans="1:10" ht="15.75" x14ac:dyDescent="0.3">
      <c r="A1340" s="19"/>
      <c r="H1340" s="16"/>
      <c r="I1340" s="16"/>
      <c r="J1340" s="16"/>
    </row>
    <row r="1341" spans="1:10" ht="15.75" x14ac:dyDescent="0.3">
      <c r="A1341" s="19"/>
      <c r="H1341" s="16"/>
      <c r="I1341" s="16"/>
      <c r="J1341" s="16"/>
    </row>
    <row r="1342" spans="1:10" ht="15.75" x14ac:dyDescent="0.3">
      <c r="A1342" s="19"/>
      <c r="H1342" s="16"/>
      <c r="I1342" s="16"/>
      <c r="J1342" s="16"/>
    </row>
    <row r="1343" spans="1:10" ht="15.75" x14ac:dyDescent="0.3">
      <c r="A1343" s="19"/>
      <c r="H1343" s="16"/>
      <c r="I1343" s="16"/>
      <c r="J1343" s="16"/>
    </row>
    <row r="1344" spans="1:10" ht="15.75" x14ac:dyDescent="0.3">
      <c r="A1344" s="19"/>
      <c r="H1344" s="16"/>
      <c r="I1344" s="16"/>
      <c r="J1344" s="16"/>
    </row>
    <row r="1345" spans="1:10" ht="15.75" x14ac:dyDescent="0.3">
      <c r="A1345" s="19"/>
      <c r="H1345" s="16"/>
      <c r="I1345" s="16"/>
      <c r="J1345" s="16"/>
    </row>
    <row r="1346" spans="1:10" ht="15.75" x14ac:dyDescent="0.3">
      <c r="A1346" s="19"/>
      <c r="H1346" s="16"/>
      <c r="I1346" s="16"/>
      <c r="J1346" s="16"/>
    </row>
    <row r="1347" spans="1:10" ht="15.75" x14ac:dyDescent="0.3">
      <c r="A1347" s="19"/>
      <c r="H1347" s="16"/>
      <c r="I1347" s="16"/>
      <c r="J1347" s="16"/>
    </row>
    <row r="1348" spans="1:10" ht="15.75" x14ac:dyDescent="0.3">
      <c r="A1348" s="19"/>
      <c r="H1348" s="16"/>
      <c r="I1348" s="16"/>
      <c r="J1348" s="16"/>
    </row>
    <row r="1349" spans="1:10" ht="15.75" x14ac:dyDescent="0.3">
      <c r="A1349" s="19"/>
      <c r="H1349" s="16"/>
      <c r="I1349" s="16"/>
      <c r="J1349" s="16"/>
    </row>
    <row r="1350" spans="1:10" ht="15.75" x14ac:dyDescent="0.3">
      <c r="A1350" s="19"/>
      <c r="H1350" s="16"/>
      <c r="I1350" s="16"/>
      <c r="J1350" s="16"/>
    </row>
    <row r="1351" spans="1:10" ht="15.75" x14ac:dyDescent="0.3">
      <c r="A1351" s="19"/>
      <c r="H1351" s="16"/>
      <c r="I1351" s="16"/>
      <c r="J1351" s="16"/>
    </row>
    <row r="1352" spans="1:10" ht="15.75" x14ac:dyDescent="0.3">
      <c r="A1352" s="19"/>
      <c r="H1352" s="16"/>
      <c r="I1352" s="16"/>
      <c r="J1352" s="16"/>
    </row>
    <row r="1353" spans="1:10" ht="15.75" x14ac:dyDescent="0.3">
      <c r="A1353" s="19"/>
      <c r="H1353" s="16"/>
      <c r="I1353" s="16"/>
      <c r="J1353" s="16"/>
    </row>
    <row r="1354" spans="1:10" ht="15.75" x14ac:dyDescent="0.3">
      <c r="A1354" s="19"/>
      <c r="H1354" s="16"/>
      <c r="I1354" s="16"/>
      <c r="J1354" s="16"/>
    </row>
    <row r="1355" spans="1:10" ht="15.75" x14ac:dyDescent="0.3">
      <c r="A1355" s="19"/>
      <c r="H1355" s="16"/>
      <c r="I1355" s="16"/>
      <c r="J1355" s="16"/>
    </row>
    <row r="1356" spans="1:10" ht="15.75" x14ac:dyDescent="0.3">
      <c r="A1356" s="19"/>
      <c r="H1356" s="16"/>
      <c r="I1356" s="16"/>
      <c r="J1356" s="16"/>
    </row>
    <row r="1357" spans="1:10" ht="15.75" x14ac:dyDescent="0.3">
      <c r="A1357" s="19"/>
      <c r="H1357" s="16"/>
      <c r="I1357" s="16"/>
      <c r="J1357" s="16"/>
    </row>
    <row r="1358" spans="1:10" ht="15.75" x14ac:dyDescent="0.3">
      <c r="A1358" s="19"/>
      <c r="H1358" s="16"/>
      <c r="I1358" s="16"/>
      <c r="J1358" s="16"/>
    </row>
    <row r="1359" spans="1:10" ht="15.75" x14ac:dyDescent="0.3">
      <c r="A1359" s="19"/>
      <c r="H1359" s="16"/>
      <c r="I1359" s="16"/>
      <c r="J1359" s="16"/>
    </row>
    <row r="1360" spans="1:10" ht="15.75" x14ac:dyDescent="0.3">
      <c r="A1360" s="19"/>
      <c r="H1360" s="16"/>
      <c r="I1360" s="16"/>
      <c r="J1360" s="16"/>
    </row>
    <row r="1361" spans="1:10" ht="15.75" x14ac:dyDescent="0.3">
      <c r="A1361" s="19"/>
      <c r="H1361" s="16"/>
      <c r="I1361" s="16"/>
      <c r="J1361" s="16"/>
    </row>
    <row r="1362" spans="1:10" ht="15.75" x14ac:dyDescent="0.3">
      <c r="A1362" s="19"/>
      <c r="H1362" s="16"/>
      <c r="I1362" s="16"/>
      <c r="J1362" s="16"/>
    </row>
    <row r="1363" spans="1:10" ht="15.75" x14ac:dyDescent="0.3">
      <c r="A1363" s="19"/>
      <c r="H1363" s="16"/>
      <c r="I1363" s="16"/>
      <c r="J1363" s="16"/>
    </row>
    <row r="1364" spans="1:10" ht="15.75" x14ac:dyDescent="0.3">
      <c r="A1364" s="19"/>
      <c r="H1364" s="16"/>
      <c r="I1364" s="16"/>
      <c r="J1364" s="16"/>
    </row>
    <row r="1365" spans="1:10" ht="15.75" x14ac:dyDescent="0.3">
      <c r="A1365" s="19"/>
      <c r="H1365" s="16"/>
      <c r="I1365" s="16"/>
      <c r="J1365" s="16"/>
    </row>
    <row r="1366" spans="1:10" ht="15.75" x14ac:dyDescent="0.3">
      <c r="A1366" s="19"/>
      <c r="H1366" s="16"/>
      <c r="I1366" s="16"/>
      <c r="J1366" s="16"/>
    </row>
    <row r="1367" spans="1:10" ht="15.75" x14ac:dyDescent="0.3">
      <c r="A1367" s="19"/>
      <c r="H1367" s="16"/>
      <c r="I1367" s="16"/>
      <c r="J1367" s="16"/>
    </row>
    <row r="1368" spans="1:10" ht="15.75" x14ac:dyDescent="0.3">
      <c r="A1368" s="19"/>
      <c r="H1368" s="16"/>
      <c r="I1368" s="16"/>
      <c r="J1368" s="16"/>
    </row>
    <row r="1369" spans="1:10" ht="15.75" x14ac:dyDescent="0.3">
      <c r="A1369" s="19"/>
      <c r="H1369" s="16"/>
      <c r="I1369" s="16"/>
      <c r="J1369" s="16"/>
    </row>
    <row r="1370" spans="1:10" ht="15.75" x14ac:dyDescent="0.3">
      <c r="A1370" s="19"/>
      <c r="H1370" s="16"/>
      <c r="I1370" s="16"/>
      <c r="J1370" s="16"/>
    </row>
    <row r="1371" spans="1:10" ht="15.75" x14ac:dyDescent="0.3">
      <c r="A1371" s="19"/>
      <c r="H1371" s="16"/>
      <c r="I1371" s="16"/>
      <c r="J1371" s="16"/>
    </row>
    <row r="1372" spans="1:10" ht="15.75" x14ac:dyDescent="0.3">
      <c r="A1372" s="19"/>
      <c r="H1372" s="16"/>
      <c r="I1372" s="16"/>
      <c r="J1372" s="16"/>
    </row>
    <row r="1373" spans="1:10" ht="15.75" x14ac:dyDescent="0.3">
      <c r="A1373" s="19"/>
      <c r="H1373" s="16"/>
      <c r="I1373" s="16"/>
      <c r="J1373" s="16"/>
    </row>
    <row r="1374" spans="1:10" ht="15.75" x14ac:dyDescent="0.3">
      <c r="A1374" s="19"/>
      <c r="H1374" s="16"/>
      <c r="I1374" s="16"/>
      <c r="J1374" s="16"/>
    </row>
    <row r="1375" spans="1:10" ht="15.75" x14ac:dyDescent="0.3">
      <c r="A1375" s="19"/>
      <c r="H1375" s="16"/>
      <c r="I1375" s="16"/>
      <c r="J1375" s="16"/>
    </row>
    <row r="1376" spans="1:10" ht="15.75" x14ac:dyDescent="0.3">
      <c r="A1376" s="19"/>
      <c r="H1376" s="16"/>
      <c r="I1376" s="16"/>
      <c r="J1376" s="16"/>
    </row>
    <row r="1377" spans="1:10" ht="15.75" x14ac:dyDescent="0.3">
      <c r="A1377" s="19"/>
      <c r="H1377" s="16"/>
      <c r="I1377" s="16"/>
      <c r="J1377" s="16"/>
    </row>
    <row r="1378" spans="1:10" ht="15.75" x14ac:dyDescent="0.3">
      <c r="A1378" s="19"/>
      <c r="H1378" s="16"/>
      <c r="I1378" s="16"/>
      <c r="J1378" s="16"/>
    </row>
    <row r="1379" spans="1:10" ht="15.75" x14ac:dyDescent="0.3">
      <c r="A1379" s="19"/>
      <c r="H1379" s="16"/>
      <c r="I1379" s="16"/>
      <c r="J1379" s="16"/>
    </row>
    <row r="1380" spans="1:10" ht="15.75" x14ac:dyDescent="0.3">
      <c r="A1380" s="19"/>
      <c r="H1380" s="16"/>
      <c r="I1380" s="16"/>
      <c r="J1380" s="16"/>
    </row>
    <row r="1381" spans="1:10" ht="15.75" x14ac:dyDescent="0.3">
      <c r="A1381" s="19"/>
      <c r="H1381" s="16"/>
      <c r="I1381" s="16"/>
      <c r="J1381" s="16"/>
    </row>
    <row r="1382" spans="1:10" ht="15.75" x14ac:dyDescent="0.3">
      <c r="A1382" s="19"/>
      <c r="H1382" s="16"/>
      <c r="I1382" s="16"/>
      <c r="J1382" s="16"/>
    </row>
    <row r="1383" spans="1:10" ht="15.75" x14ac:dyDescent="0.3">
      <c r="A1383" s="19"/>
      <c r="H1383" s="16"/>
      <c r="I1383" s="16"/>
      <c r="J1383" s="16"/>
    </row>
    <row r="1384" spans="1:10" ht="15.75" x14ac:dyDescent="0.3">
      <c r="A1384" s="19"/>
      <c r="H1384" s="16"/>
      <c r="I1384" s="16"/>
      <c r="J1384" s="16"/>
    </row>
    <row r="1385" spans="1:10" ht="15.75" x14ac:dyDescent="0.3">
      <c r="A1385" s="19"/>
      <c r="H1385" s="16"/>
      <c r="I1385" s="16"/>
      <c r="J1385" s="16"/>
    </row>
    <row r="1386" spans="1:10" ht="15.75" x14ac:dyDescent="0.3">
      <c r="A1386" s="19"/>
      <c r="H1386" s="16"/>
      <c r="I1386" s="16"/>
      <c r="J1386" s="16"/>
    </row>
    <row r="1387" spans="1:10" ht="15.75" x14ac:dyDescent="0.3">
      <c r="A1387" s="19"/>
      <c r="H1387" s="16"/>
      <c r="I1387" s="16"/>
      <c r="J1387" s="16"/>
    </row>
    <row r="1388" spans="1:10" ht="15.75" x14ac:dyDescent="0.3">
      <c r="A1388" s="19"/>
      <c r="H1388" s="16"/>
      <c r="I1388" s="16"/>
      <c r="J1388" s="16"/>
    </row>
    <row r="1389" spans="1:10" ht="15.75" x14ac:dyDescent="0.3">
      <c r="A1389" s="19"/>
      <c r="H1389" s="16"/>
      <c r="I1389" s="16"/>
      <c r="J1389" s="16"/>
    </row>
    <row r="1390" spans="1:10" ht="15.75" x14ac:dyDescent="0.3">
      <c r="A1390" s="19"/>
      <c r="H1390" s="16"/>
      <c r="I1390" s="16"/>
      <c r="J1390" s="16"/>
    </row>
    <row r="1391" spans="1:10" ht="15.75" x14ac:dyDescent="0.3">
      <c r="A1391" s="19"/>
      <c r="H1391" s="16"/>
      <c r="I1391" s="16"/>
      <c r="J1391" s="16"/>
    </row>
    <row r="1392" spans="1:10" ht="15.75" x14ac:dyDescent="0.3">
      <c r="A1392" s="19"/>
      <c r="H1392" s="16"/>
      <c r="I1392" s="16"/>
      <c r="J1392" s="16"/>
    </row>
    <row r="1393" spans="1:10" ht="15.75" x14ac:dyDescent="0.3">
      <c r="A1393" s="19"/>
      <c r="H1393" s="16"/>
      <c r="I1393" s="16"/>
      <c r="J1393" s="16"/>
    </row>
    <row r="1394" spans="1:10" ht="15.75" x14ac:dyDescent="0.3">
      <c r="A1394" s="19"/>
      <c r="H1394" s="16"/>
      <c r="I1394" s="16"/>
      <c r="J1394" s="16"/>
    </row>
    <row r="1395" spans="1:10" ht="15.75" x14ac:dyDescent="0.3">
      <c r="A1395" s="19"/>
      <c r="H1395" s="16"/>
      <c r="I1395" s="16"/>
      <c r="J1395" s="16"/>
    </row>
    <row r="1396" spans="1:10" ht="15.75" x14ac:dyDescent="0.3">
      <c r="A1396" s="19"/>
      <c r="H1396" s="16"/>
      <c r="I1396" s="16"/>
      <c r="J1396" s="16"/>
    </row>
    <row r="1397" spans="1:10" ht="15.75" x14ac:dyDescent="0.3">
      <c r="A1397" s="19"/>
      <c r="H1397" s="16"/>
      <c r="I1397" s="16"/>
      <c r="J1397" s="16"/>
    </row>
    <row r="1398" spans="1:10" ht="15.75" x14ac:dyDescent="0.3">
      <c r="A1398" s="19"/>
      <c r="H1398" s="16"/>
      <c r="I1398" s="16"/>
      <c r="J1398" s="16"/>
    </row>
    <row r="1399" spans="1:10" ht="15.75" x14ac:dyDescent="0.3">
      <c r="A1399" s="19"/>
      <c r="H1399" s="16"/>
      <c r="I1399" s="16"/>
      <c r="J1399" s="16"/>
    </row>
    <row r="1400" spans="1:10" ht="15.75" x14ac:dyDescent="0.3">
      <c r="A1400" s="19"/>
      <c r="H1400" s="16"/>
      <c r="I1400" s="16"/>
      <c r="J1400" s="16"/>
    </row>
    <row r="1401" spans="1:10" ht="15.75" x14ac:dyDescent="0.3">
      <c r="A1401" s="19"/>
      <c r="H1401" s="16"/>
      <c r="I1401" s="16"/>
      <c r="J1401" s="16"/>
    </row>
    <row r="1402" spans="1:10" ht="15.75" x14ac:dyDescent="0.3">
      <c r="A1402" s="19"/>
      <c r="H1402" s="16"/>
      <c r="I1402" s="16"/>
      <c r="J1402" s="16"/>
    </row>
    <row r="1403" spans="1:10" ht="15.75" x14ac:dyDescent="0.3">
      <c r="A1403" s="19"/>
      <c r="H1403" s="16"/>
      <c r="I1403" s="16"/>
      <c r="J1403" s="16"/>
    </row>
    <row r="1404" spans="1:10" ht="15.75" x14ac:dyDescent="0.3">
      <c r="A1404" s="19"/>
      <c r="H1404" s="16"/>
      <c r="I1404" s="16"/>
      <c r="J1404" s="16"/>
    </row>
    <row r="1405" spans="1:10" ht="15.75" x14ac:dyDescent="0.3">
      <c r="A1405" s="19"/>
      <c r="H1405" s="16"/>
      <c r="I1405" s="16"/>
      <c r="J1405" s="16"/>
    </row>
    <row r="1406" spans="1:10" ht="15.75" x14ac:dyDescent="0.3">
      <c r="A1406" s="19"/>
      <c r="H1406" s="16"/>
      <c r="I1406" s="16"/>
      <c r="J1406" s="16"/>
    </row>
    <row r="1407" spans="1:10" ht="15.75" x14ac:dyDescent="0.3">
      <c r="A1407" s="19"/>
      <c r="H1407" s="16"/>
      <c r="I1407" s="16"/>
      <c r="J1407" s="16"/>
    </row>
    <row r="1408" spans="1:10" ht="15.75" x14ac:dyDescent="0.3">
      <c r="A1408" s="19"/>
      <c r="H1408" s="16"/>
      <c r="I1408" s="16"/>
      <c r="J1408" s="16"/>
    </row>
    <row r="1409" spans="1:10" ht="15.75" x14ac:dyDescent="0.3">
      <c r="A1409" s="19"/>
      <c r="H1409" s="16"/>
      <c r="I1409" s="16"/>
      <c r="J1409" s="16"/>
    </row>
    <row r="1410" spans="1:10" ht="15.75" x14ac:dyDescent="0.3">
      <c r="A1410" s="19"/>
      <c r="H1410" s="16"/>
      <c r="I1410" s="16"/>
      <c r="J1410" s="16"/>
    </row>
    <row r="1411" spans="1:10" ht="15.75" x14ac:dyDescent="0.3">
      <c r="A1411" s="19"/>
      <c r="H1411" s="16"/>
      <c r="I1411" s="16"/>
      <c r="J1411" s="16"/>
    </row>
    <row r="1412" spans="1:10" ht="15.75" x14ac:dyDescent="0.3">
      <c r="A1412" s="19"/>
      <c r="H1412" s="16"/>
      <c r="I1412" s="16"/>
      <c r="J1412" s="16"/>
    </row>
    <row r="1413" spans="1:10" ht="15.75" x14ac:dyDescent="0.3">
      <c r="A1413" s="19"/>
      <c r="H1413" s="16"/>
      <c r="I1413" s="16"/>
      <c r="J1413" s="16"/>
    </row>
    <row r="1414" spans="1:10" ht="15.75" x14ac:dyDescent="0.3">
      <c r="A1414" s="19"/>
      <c r="H1414" s="16"/>
      <c r="I1414" s="16"/>
      <c r="J1414" s="16"/>
    </row>
    <row r="1415" spans="1:10" ht="15.75" x14ac:dyDescent="0.3">
      <c r="A1415" s="19"/>
      <c r="H1415" s="16"/>
      <c r="I1415" s="16"/>
      <c r="J1415" s="16"/>
    </row>
    <row r="1416" spans="1:10" ht="15.75" x14ac:dyDescent="0.3">
      <c r="A1416" s="19"/>
      <c r="H1416" s="16"/>
      <c r="I1416" s="16"/>
      <c r="J1416" s="16"/>
    </row>
    <row r="1417" spans="1:10" ht="15.75" x14ac:dyDescent="0.3">
      <c r="A1417" s="19"/>
      <c r="H1417" s="16"/>
      <c r="I1417" s="16"/>
      <c r="J1417" s="16"/>
    </row>
    <row r="1418" spans="1:10" ht="15.75" x14ac:dyDescent="0.3">
      <c r="A1418" s="19"/>
      <c r="H1418" s="16"/>
      <c r="I1418" s="16"/>
      <c r="J1418" s="16"/>
    </row>
    <row r="1419" spans="1:10" ht="15.75" x14ac:dyDescent="0.3">
      <c r="A1419" s="19"/>
      <c r="H1419" s="16"/>
      <c r="I1419" s="16"/>
      <c r="J1419" s="16"/>
    </row>
    <row r="1420" spans="1:10" ht="15.75" x14ac:dyDescent="0.3">
      <c r="A1420" s="19"/>
      <c r="H1420" s="16"/>
      <c r="I1420" s="16"/>
      <c r="J1420" s="16"/>
    </row>
    <row r="1421" spans="1:10" ht="15.75" x14ac:dyDescent="0.3">
      <c r="A1421" s="19"/>
      <c r="H1421" s="16"/>
      <c r="I1421" s="16"/>
      <c r="J1421" s="16"/>
    </row>
    <row r="1422" spans="1:10" ht="15.75" x14ac:dyDescent="0.3">
      <c r="A1422" s="19"/>
      <c r="H1422" s="16"/>
      <c r="I1422" s="16"/>
      <c r="J1422" s="16"/>
    </row>
    <row r="1423" spans="1:10" ht="15.75" x14ac:dyDescent="0.3">
      <c r="A1423" s="19"/>
      <c r="H1423" s="16"/>
      <c r="I1423" s="16"/>
      <c r="J1423" s="16"/>
    </row>
    <row r="1424" spans="1:10" ht="15.75" x14ac:dyDescent="0.3">
      <c r="A1424" s="19"/>
      <c r="H1424" s="16"/>
      <c r="I1424" s="16"/>
      <c r="J1424" s="16"/>
    </row>
    <row r="1425" spans="1:10" ht="15.75" x14ac:dyDescent="0.3">
      <c r="A1425" s="19"/>
      <c r="H1425" s="16"/>
      <c r="I1425" s="16"/>
      <c r="J1425" s="16"/>
    </row>
    <row r="1426" spans="1:10" ht="15.75" x14ac:dyDescent="0.3">
      <c r="A1426" s="19"/>
      <c r="H1426" s="16"/>
      <c r="I1426" s="16"/>
      <c r="J1426" s="16"/>
    </row>
    <row r="1427" spans="1:10" ht="15.75" x14ac:dyDescent="0.3">
      <c r="A1427" s="19"/>
      <c r="H1427" s="16"/>
      <c r="I1427" s="16"/>
      <c r="J1427" s="16"/>
    </row>
    <row r="1428" spans="1:10" ht="15.75" x14ac:dyDescent="0.3">
      <c r="A1428" s="19"/>
      <c r="H1428" s="16"/>
      <c r="I1428" s="16"/>
      <c r="J1428" s="16"/>
    </row>
    <row r="1429" spans="1:10" ht="15.75" x14ac:dyDescent="0.3">
      <c r="A1429" s="19"/>
      <c r="H1429" s="16"/>
      <c r="I1429" s="16"/>
      <c r="J1429" s="16"/>
    </row>
    <row r="1430" spans="1:10" ht="15.75" x14ac:dyDescent="0.3">
      <c r="A1430" s="19"/>
      <c r="H1430" s="16"/>
      <c r="I1430" s="16"/>
      <c r="J1430" s="16"/>
    </row>
    <row r="1431" spans="1:10" ht="15.75" x14ac:dyDescent="0.3">
      <c r="A1431" s="19"/>
      <c r="H1431" s="16"/>
      <c r="I1431" s="16"/>
      <c r="J1431" s="16"/>
    </row>
    <row r="1432" spans="1:10" ht="15.75" x14ac:dyDescent="0.3">
      <c r="A1432" s="19"/>
      <c r="H1432" s="16"/>
      <c r="I1432" s="16"/>
      <c r="J1432" s="16"/>
    </row>
    <row r="1433" spans="1:10" ht="15.75" x14ac:dyDescent="0.3">
      <c r="A1433" s="19"/>
      <c r="H1433" s="16"/>
      <c r="I1433" s="16"/>
      <c r="J1433" s="16"/>
    </row>
    <row r="1434" spans="1:10" ht="15.75" x14ac:dyDescent="0.3">
      <c r="A1434" s="19"/>
      <c r="H1434" s="16"/>
      <c r="I1434" s="16"/>
      <c r="J1434" s="16"/>
    </row>
    <row r="1435" spans="1:10" ht="15.75" x14ac:dyDescent="0.3">
      <c r="A1435" s="19"/>
      <c r="H1435" s="16"/>
      <c r="I1435" s="16"/>
      <c r="J1435" s="16"/>
    </row>
    <row r="1436" spans="1:10" ht="15.75" x14ac:dyDescent="0.3">
      <c r="A1436" s="19"/>
      <c r="H1436" s="16"/>
      <c r="I1436" s="16"/>
      <c r="J1436" s="16"/>
    </row>
    <row r="1437" spans="1:10" ht="15.75" x14ac:dyDescent="0.3">
      <c r="A1437" s="19"/>
      <c r="H1437" s="16"/>
      <c r="I1437" s="16"/>
      <c r="J1437" s="16"/>
    </row>
    <row r="1438" spans="1:10" ht="15.75" x14ac:dyDescent="0.3">
      <c r="A1438" s="19"/>
      <c r="H1438" s="16"/>
      <c r="I1438" s="16"/>
      <c r="J1438" s="16"/>
    </row>
    <row r="1439" spans="1:10" ht="15.75" x14ac:dyDescent="0.3">
      <c r="A1439" s="19"/>
      <c r="H1439" s="16"/>
      <c r="I1439" s="16"/>
      <c r="J1439" s="16"/>
    </row>
    <row r="1440" spans="1:10" ht="15.75" x14ac:dyDescent="0.3">
      <c r="A1440" s="19"/>
      <c r="H1440" s="16"/>
      <c r="I1440" s="16"/>
      <c r="J1440" s="16"/>
    </row>
    <row r="1441" spans="1:10" ht="15.75" x14ac:dyDescent="0.3">
      <c r="A1441" s="19"/>
      <c r="H1441" s="16"/>
      <c r="I1441" s="16"/>
      <c r="J1441" s="16"/>
    </row>
    <row r="1442" spans="1:10" ht="15.75" x14ac:dyDescent="0.3">
      <c r="A1442" s="19"/>
      <c r="H1442" s="16"/>
      <c r="I1442" s="16"/>
      <c r="J1442" s="16"/>
    </row>
    <row r="1443" spans="1:10" ht="15.75" x14ac:dyDescent="0.3">
      <c r="A1443" s="19"/>
      <c r="H1443" s="16"/>
      <c r="I1443" s="16"/>
      <c r="J1443" s="16"/>
    </row>
    <row r="1444" spans="1:10" ht="15.75" x14ac:dyDescent="0.3">
      <c r="A1444" s="19"/>
      <c r="H1444" s="16"/>
      <c r="I1444" s="16"/>
      <c r="J1444" s="16"/>
    </row>
    <row r="1445" spans="1:10" ht="15.75" x14ac:dyDescent="0.3">
      <c r="A1445" s="19"/>
      <c r="H1445" s="16"/>
      <c r="I1445" s="16"/>
      <c r="J1445" s="16"/>
    </row>
    <row r="1446" spans="1:10" ht="15.75" x14ac:dyDescent="0.3">
      <c r="A1446" s="19"/>
      <c r="H1446" s="16"/>
      <c r="I1446" s="16"/>
      <c r="J1446" s="16"/>
    </row>
    <row r="1447" spans="1:10" ht="15.75" x14ac:dyDescent="0.3">
      <c r="A1447" s="19"/>
      <c r="H1447" s="16"/>
      <c r="I1447" s="16"/>
      <c r="J1447" s="16"/>
    </row>
    <row r="1448" spans="1:10" ht="15.75" x14ac:dyDescent="0.3">
      <c r="A1448" s="19"/>
      <c r="H1448" s="16"/>
      <c r="I1448" s="16"/>
      <c r="J1448" s="16"/>
    </row>
    <row r="1449" spans="1:10" ht="15.75" x14ac:dyDescent="0.3">
      <c r="A1449" s="19"/>
      <c r="H1449" s="16"/>
      <c r="I1449" s="16"/>
      <c r="J1449" s="16"/>
    </row>
    <row r="1450" spans="1:10" ht="15.75" x14ac:dyDescent="0.3">
      <c r="A1450" s="19"/>
      <c r="H1450" s="16"/>
      <c r="I1450" s="16"/>
      <c r="J1450" s="16"/>
    </row>
    <row r="1451" spans="1:10" ht="15.75" x14ac:dyDescent="0.3">
      <c r="A1451" s="19"/>
      <c r="H1451" s="16"/>
      <c r="I1451" s="16"/>
      <c r="J1451" s="16"/>
    </row>
    <row r="1452" spans="1:10" ht="15.75" x14ac:dyDescent="0.3">
      <c r="A1452" s="19"/>
      <c r="H1452" s="16"/>
      <c r="I1452" s="16"/>
      <c r="J1452" s="16"/>
    </row>
    <row r="1453" spans="1:10" ht="15.75" x14ac:dyDescent="0.3">
      <c r="A1453" s="19"/>
      <c r="H1453" s="16"/>
      <c r="I1453" s="16"/>
      <c r="J1453" s="16"/>
    </row>
    <row r="1454" spans="1:10" ht="15.75" x14ac:dyDescent="0.3">
      <c r="A1454" s="19"/>
      <c r="H1454" s="16"/>
      <c r="I1454" s="16"/>
      <c r="J1454" s="16"/>
    </row>
    <row r="1455" spans="1:10" ht="15.75" x14ac:dyDescent="0.3">
      <c r="A1455" s="19"/>
      <c r="H1455" s="16"/>
      <c r="I1455" s="16"/>
      <c r="J1455" s="16"/>
    </row>
    <row r="1456" spans="1:10" ht="15.75" x14ac:dyDescent="0.3">
      <c r="A1456" s="19"/>
      <c r="H1456" s="16"/>
      <c r="I1456" s="16"/>
      <c r="J1456" s="16"/>
    </row>
    <row r="1457" spans="1:10" ht="15.75" x14ac:dyDescent="0.3">
      <c r="A1457" s="19"/>
      <c r="H1457" s="16"/>
      <c r="I1457" s="16"/>
      <c r="J1457" s="16"/>
    </row>
    <row r="1458" spans="1:10" ht="15.75" x14ac:dyDescent="0.3">
      <c r="A1458" s="19"/>
      <c r="H1458" s="16"/>
      <c r="I1458" s="16"/>
      <c r="J1458" s="16"/>
    </row>
    <row r="1459" spans="1:10" ht="15.75" x14ac:dyDescent="0.3">
      <c r="A1459" s="19"/>
      <c r="H1459" s="16"/>
      <c r="I1459" s="16"/>
      <c r="J1459" s="16"/>
    </row>
    <row r="1460" spans="1:10" ht="15.75" x14ac:dyDescent="0.3">
      <c r="A1460" s="19"/>
      <c r="H1460" s="16"/>
      <c r="I1460" s="16"/>
      <c r="J1460" s="16"/>
    </row>
    <row r="1461" spans="1:10" ht="15.75" x14ac:dyDescent="0.3">
      <c r="A1461" s="19"/>
      <c r="H1461" s="16"/>
      <c r="I1461" s="16"/>
      <c r="J1461" s="16"/>
    </row>
    <row r="1462" spans="1:10" ht="15.75" x14ac:dyDescent="0.3">
      <c r="A1462" s="19"/>
      <c r="H1462" s="16"/>
      <c r="I1462" s="16"/>
      <c r="J1462" s="16"/>
    </row>
    <row r="1463" spans="1:10" ht="15.75" x14ac:dyDescent="0.3">
      <c r="A1463" s="19"/>
      <c r="H1463" s="16"/>
      <c r="I1463" s="16"/>
      <c r="J1463" s="16"/>
    </row>
    <row r="1464" spans="1:10" ht="15.75" x14ac:dyDescent="0.3">
      <c r="A1464" s="19"/>
      <c r="H1464" s="16"/>
      <c r="I1464" s="16"/>
      <c r="J1464" s="16"/>
    </row>
    <row r="1465" spans="1:10" ht="15.75" x14ac:dyDescent="0.3">
      <c r="A1465" s="19"/>
      <c r="H1465" s="16"/>
      <c r="I1465" s="16"/>
      <c r="J1465" s="16"/>
    </row>
    <row r="1466" spans="1:10" ht="15.75" x14ac:dyDescent="0.3">
      <c r="A1466" s="19"/>
      <c r="H1466" s="16"/>
      <c r="I1466" s="16"/>
      <c r="J1466" s="16"/>
    </row>
    <row r="1467" spans="1:10" ht="15.75" x14ac:dyDescent="0.3">
      <c r="A1467" s="19"/>
      <c r="H1467" s="16"/>
      <c r="I1467" s="16"/>
      <c r="J1467" s="16"/>
    </row>
    <row r="1468" spans="1:10" ht="15.75" x14ac:dyDescent="0.3">
      <c r="A1468" s="19"/>
      <c r="H1468" s="16"/>
      <c r="I1468" s="16"/>
      <c r="J1468" s="16"/>
    </row>
    <row r="1469" spans="1:10" ht="15.75" x14ac:dyDescent="0.3">
      <c r="A1469" s="19"/>
      <c r="H1469" s="16"/>
      <c r="I1469" s="16"/>
      <c r="J1469" s="16"/>
    </row>
    <row r="1470" spans="1:10" ht="15.75" x14ac:dyDescent="0.3">
      <c r="A1470" s="19"/>
      <c r="H1470" s="16"/>
      <c r="I1470" s="16"/>
      <c r="J1470" s="16"/>
    </row>
    <row r="1471" spans="1:10" ht="15.75" x14ac:dyDescent="0.3">
      <c r="A1471" s="19"/>
      <c r="H1471" s="16"/>
      <c r="I1471" s="16"/>
      <c r="J1471" s="16"/>
    </row>
    <row r="1472" spans="1:10" ht="15.75" x14ac:dyDescent="0.3">
      <c r="A1472" s="19"/>
      <c r="H1472" s="16"/>
      <c r="I1472" s="16"/>
      <c r="J1472" s="16"/>
    </row>
    <row r="1473" spans="1:10" ht="15.75" x14ac:dyDescent="0.3">
      <c r="A1473" s="19"/>
      <c r="H1473" s="16"/>
      <c r="I1473" s="16"/>
      <c r="J1473" s="16"/>
    </row>
    <row r="1474" spans="1:10" ht="15.75" x14ac:dyDescent="0.3">
      <c r="A1474" s="19"/>
      <c r="H1474" s="16"/>
      <c r="I1474" s="16"/>
      <c r="J1474" s="16"/>
    </row>
    <row r="1475" spans="1:10" ht="15.75" x14ac:dyDescent="0.3">
      <c r="A1475" s="19"/>
      <c r="H1475" s="16"/>
      <c r="I1475" s="16"/>
      <c r="J1475" s="16"/>
    </row>
    <row r="1476" spans="1:10" ht="15.75" x14ac:dyDescent="0.3">
      <c r="A1476" s="19"/>
      <c r="H1476" s="16"/>
      <c r="I1476" s="16"/>
      <c r="J1476" s="16"/>
    </row>
    <row r="1477" spans="1:10" ht="15.75" x14ac:dyDescent="0.3">
      <c r="A1477" s="19"/>
      <c r="H1477" s="16"/>
      <c r="I1477" s="16"/>
      <c r="J1477" s="16"/>
    </row>
    <row r="1478" spans="1:10" ht="15.75" x14ac:dyDescent="0.3">
      <c r="A1478" s="19"/>
      <c r="H1478" s="16"/>
      <c r="I1478" s="16"/>
      <c r="J1478" s="16"/>
    </row>
    <row r="1479" spans="1:10" ht="15.75" x14ac:dyDescent="0.3">
      <c r="A1479" s="19"/>
      <c r="H1479" s="16"/>
      <c r="I1479" s="16"/>
      <c r="J1479" s="16"/>
    </row>
    <row r="1480" spans="1:10" ht="15.75" x14ac:dyDescent="0.3">
      <c r="A1480" s="19"/>
      <c r="H1480" s="16"/>
      <c r="I1480" s="16"/>
      <c r="J1480" s="16"/>
    </row>
    <row r="1481" spans="1:10" ht="15.75" x14ac:dyDescent="0.3">
      <c r="A1481" s="19"/>
      <c r="H1481" s="16"/>
      <c r="I1481" s="16"/>
      <c r="J1481" s="16"/>
    </row>
    <row r="1482" spans="1:10" ht="15.75" x14ac:dyDescent="0.3">
      <c r="A1482" s="19"/>
      <c r="H1482" s="16"/>
      <c r="I1482" s="16"/>
      <c r="J1482" s="16"/>
    </row>
    <row r="1483" spans="1:10" ht="15.75" x14ac:dyDescent="0.3">
      <c r="A1483" s="19"/>
      <c r="H1483" s="16"/>
      <c r="I1483" s="16"/>
      <c r="J1483" s="16"/>
    </row>
    <row r="1484" spans="1:10" ht="15.75" x14ac:dyDescent="0.3">
      <c r="A1484" s="19"/>
      <c r="H1484" s="16"/>
      <c r="I1484" s="16"/>
      <c r="J1484" s="16"/>
    </row>
    <row r="1485" spans="1:10" ht="15.75" x14ac:dyDescent="0.3">
      <c r="A1485" s="19"/>
      <c r="H1485" s="16"/>
      <c r="I1485" s="16"/>
      <c r="J1485" s="16"/>
    </row>
    <row r="1486" spans="1:10" ht="15.75" x14ac:dyDescent="0.3">
      <c r="A1486" s="19"/>
      <c r="H1486" s="16"/>
      <c r="I1486" s="16"/>
      <c r="J1486" s="16"/>
    </row>
    <row r="1487" spans="1:10" ht="15.75" x14ac:dyDescent="0.3">
      <c r="A1487" s="19"/>
      <c r="H1487" s="16"/>
      <c r="I1487" s="16"/>
      <c r="J1487" s="16"/>
    </row>
    <row r="1488" spans="1:10" ht="15.75" x14ac:dyDescent="0.3">
      <c r="A1488" s="19"/>
      <c r="H1488" s="16"/>
      <c r="I1488" s="16"/>
      <c r="J1488" s="16"/>
    </row>
    <row r="1489" spans="1:10" ht="15.75" x14ac:dyDescent="0.3">
      <c r="A1489" s="19"/>
      <c r="H1489" s="16"/>
      <c r="I1489" s="16"/>
      <c r="J1489" s="16"/>
    </row>
    <row r="1490" spans="1:10" ht="15.75" x14ac:dyDescent="0.3">
      <c r="A1490" s="19"/>
      <c r="H1490" s="16"/>
      <c r="I1490" s="16"/>
      <c r="J1490" s="16"/>
    </row>
    <row r="1491" spans="1:10" ht="15.75" x14ac:dyDescent="0.3">
      <c r="A1491" s="19"/>
      <c r="H1491" s="16"/>
      <c r="I1491" s="16"/>
      <c r="J1491" s="16"/>
    </row>
    <row r="1492" spans="1:10" ht="15.75" x14ac:dyDescent="0.3">
      <c r="A1492" s="19"/>
      <c r="H1492" s="16"/>
      <c r="I1492" s="16"/>
      <c r="J1492" s="16"/>
    </row>
    <row r="1493" spans="1:10" ht="15.75" x14ac:dyDescent="0.3">
      <c r="A1493" s="19"/>
      <c r="H1493" s="16"/>
      <c r="I1493" s="16"/>
      <c r="J1493" s="16"/>
    </row>
    <row r="1494" spans="1:10" ht="15.75" x14ac:dyDescent="0.3">
      <c r="A1494" s="19"/>
      <c r="H1494" s="16"/>
      <c r="I1494" s="16"/>
      <c r="J1494" s="16"/>
    </row>
    <row r="1495" spans="1:10" ht="15.75" x14ac:dyDescent="0.3">
      <c r="A1495" s="19"/>
      <c r="H1495" s="16"/>
      <c r="I1495" s="16"/>
      <c r="J1495" s="16"/>
    </row>
    <row r="1496" spans="1:10" ht="15.75" x14ac:dyDescent="0.3">
      <c r="A1496" s="19"/>
      <c r="H1496" s="16"/>
      <c r="I1496" s="16"/>
      <c r="J1496" s="16"/>
    </row>
    <row r="1497" spans="1:10" ht="15.75" x14ac:dyDescent="0.3">
      <c r="A1497" s="19"/>
      <c r="H1497" s="16"/>
      <c r="I1497" s="16"/>
      <c r="J1497" s="16"/>
    </row>
    <row r="1498" spans="1:10" ht="15.75" x14ac:dyDescent="0.3">
      <c r="A1498" s="19"/>
      <c r="H1498" s="16"/>
      <c r="I1498" s="16"/>
      <c r="J1498" s="16"/>
    </row>
    <row r="1499" spans="1:10" ht="15.75" x14ac:dyDescent="0.3">
      <c r="A1499" s="19"/>
      <c r="H1499" s="16"/>
      <c r="I1499" s="16"/>
      <c r="J1499" s="16"/>
    </row>
    <row r="1500" spans="1:10" ht="15.75" x14ac:dyDescent="0.3">
      <c r="A1500" s="19"/>
      <c r="H1500" s="16"/>
      <c r="I1500" s="16"/>
      <c r="J1500" s="16"/>
    </row>
    <row r="1501" spans="1:10" ht="15.75" x14ac:dyDescent="0.3">
      <c r="A1501" s="19"/>
      <c r="H1501" s="16"/>
      <c r="I1501" s="16"/>
      <c r="J1501" s="16"/>
    </row>
    <row r="1502" spans="1:10" ht="15.75" x14ac:dyDescent="0.3">
      <c r="A1502" s="19"/>
      <c r="H1502" s="16"/>
      <c r="I1502" s="16"/>
      <c r="J1502" s="16"/>
    </row>
    <row r="1503" spans="1:10" ht="15.75" x14ac:dyDescent="0.3">
      <c r="A1503" s="19"/>
      <c r="H1503" s="16"/>
      <c r="I1503" s="16"/>
      <c r="J1503" s="16"/>
    </row>
    <row r="1504" spans="1:10" ht="15.75" x14ac:dyDescent="0.3">
      <c r="A1504" s="19"/>
      <c r="H1504" s="16"/>
      <c r="I1504" s="16"/>
      <c r="J1504" s="16"/>
    </row>
    <row r="1505" spans="1:10" ht="15.75" x14ac:dyDescent="0.3">
      <c r="A1505" s="19"/>
      <c r="H1505" s="16"/>
      <c r="I1505" s="16"/>
      <c r="J1505" s="16"/>
    </row>
    <row r="1506" spans="1:10" ht="15.75" x14ac:dyDescent="0.3">
      <c r="A1506" s="19"/>
      <c r="H1506" s="16"/>
      <c r="I1506" s="16"/>
      <c r="J1506" s="16"/>
    </row>
    <row r="1507" spans="1:10" ht="15.75" x14ac:dyDescent="0.3">
      <c r="A1507" s="19"/>
      <c r="H1507" s="16"/>
      <c r="I1507" s="16"/>
      <c r="J1507" s="16"/>
    </row>
    <row r="1508" spans="1:10" ht="15.75" x14ac:dyDescent="0.3">
      <c r="A1508" s="19"/>
      <c r="H1508" s="16"/>
      <c r="I1508" s="16"/>
      <c r="J1508" s="16"/>
    </row>
    <row r="1509" spans="1:10" ht="15.75" x14ac:dyDescent="0.3">
      <c r="A1509" s="19"/>
      <c r="H1509" s="16"/>
      <c r="I1509" s="16"/>
      <c r="J1509" s="16"/>
    </row>
    <row r="1510" spans="1:10" ht="15.75" x14ac:dyDescent="0.3">
      <c r="A1510" s="19"/>
      <c r="H1510" s="16"/>
      <c r="I1510" s="16"/>
      <c r="J1510" s="16"/>
    </row>
    <row r="1511" spans="1:10" ht="15.75" x14ac:dyDescent="0.3">
      <c r="A1511" s="19"/>
      <c r="H1511" s="16"/>
      <c r="I1511" s="16"/>
      <c r="J1511" s="16"/>
    </row>
    <row r="1512" spans="1:10" ht="15.75" x14ac:dyDescent="0.3">
      <c r="A1512" s="19"/>
      <c r="H1512" s="16"/>
      <c r="I1512" s="16"/>
      <c r="J1512" s="16"/>
    </row>
    <row r="1513" spans="1:10" ht="15.75" x14ac:dyDescent="0.3">
      <c r="A1513" s="19"/>
      <c r="H1513" s="16"/>
      <c r="I1513" s="16"/>
      <c r="J1513" s="16"/>
    </row>
    <row r="1514" spans="1:10" ht="15.75" x14ac:dyDescent="0.3">
      <c r="A1514" s="19"/>
      <c r="H1514" s="16"/>
      <c r="I1514" s="16"/>
      <c r="J1514" s="16"/>
    </row>
    <row r="1515" spans="1:10" ht="15.75" x14ac:dyDescent="0.3">
      <c r="A1515" s="19"/>
      <c r="H1515" s="16"/>
      <c r="I1515" s="16"/>
      <c r="J1515" s="16"/>
    </row>
    <row r="1516" spans="1:10" ht="15.75" x14ac:dyDescent="0.3">
      <c r="A1516" s="19"/>
      <c r="H1516" s="16"/>
      <c r="I1516" s="16"/>
      <c r="J1516" s="16"/>
    </row>
    <row r="1517" spans="1:10" ht="15.75" x14ac:dyDescent="0.3">
      <c r="A1517" s="19"/>
      <c r="H1517" s="16"/>
      <c r="I1517" s="16"/>
      <c r="J1517" s="16"/>
    </row>
    <row r="1518" spans="1:10" ht="15.75" x14ac:dyDescent="0.3">
      <c r="A1518" s="19"/>
      <c r="H1518" s="16"/>
      <c r="I1518" s="16"/>
      <c r="J1518" s="16"/>
    </row>
    <row r="1519" spans="1:10" ht="15.75" x14ac:dyDescent="0.3">
      <c r="A1519" s="19"/>
      <c r="H1519" s="16"/>
      <c r="I1519" s="16"/>
      <c r="J1519" s="16"/>
    </row>
    <row r="1520" spans="1:10" ht="15.75" x14ac:dyDescent="0.3">
      <c r="A1520" s="19"/>
      <c r="H1520" s="16"/>
      <c r="I1520" s="16"/>
      <c r="J1520" s="16"/>
    </row>
    <row r="1521" spans="1:10" ht="15.75" x14ac:dyDescent="0.3">
      <c r="A1521" s="19"/>
      <c r="H1521" s="16"/>
      <c r="I1521" s="16"/>
      <c r="J1521" s="16"/>
    </row>
    <row r="1522" spans="1:10" ht="15.75" x14ac:dyDescent="0.3">
      <c r="A1522" s="19"/>
      <c r="H1522" s="16"/>
      <c r="I1522" s="16"/>
      <c r="J1522" s="16"/>
    </row>
    <row r="1523" spans="1:10" ht="15.75" x14ac:dyDescent="0.3">
      <c r="A1523" s="19"/>
      <c r="H1523" s="16"/>
      <c r="I1523" s="16"/>
      <c r="J1523" s="16"/>
    </row>
    <row r="1524" spans="1:10" ht="15.75" x14ac:dyDescent="0.3">
      <c r="A1524" s="19"/>
      <c r="H1524" s="16"/>
      <c r="I1524" s="16"/>
      <c r="J1524" s="16"/>
    </row>
    <row r="1525" spans="1:10" ht="15.75" x14ac:dyDescent="0.3">
      <c r="A1525" s="19"/>
      <c r="H1525" s="16"/>
      <c r="I1525" s="16"/>
      <c r="J1525" s="16"/>
    </row>
    <row r="1526" spans="1:10" ht="15.75" x14ac:dyDescent="0.3">
      <c r="A1526" s="19"/>
      <c r="H1526" s="16"/>
      <c r="I1526" s="16"/>
      <c r="J1526" s="16"/>
    </row>
    <row r="1527" spans="1:10" ht="15.75" x14ac:dyDescent="0.3">
      <c r="A1527" s="19"/>
      <c r="H1527" s="16"/>
      <c r="I1527" s="16"/>
      <c r="J1527" s="16"/>
    </row>
    <row r="1528" spans="1:10" ht="15.75" x14ac:dyDescent="0.3">
      <c r="A1528" s="19"/>
      <c r="H1528" s="16"/>
      <c r="I1528" s="16"/>
      <c r="J1528" s="16"/>
    </row>
    <row r="1529" spans="1:10" ht="15.75" x14ac:dyDescent="0.3">
      <c r="A1529" s="19"/>
      <c r="H1529" s="16"/>
      <c r="I1529" s="16"/>
      <c r="J1529" s="16"/>
    </row>
    <row r="1530" spans="1:10" ht="15.75" x14ac:dyDescent="0.3">
      <c r="A1530" s="19"/>
      <c r="H1530" s="16"/>
      <c r="I1530" s="16"/>
      <c r="J1530" s="16"/>
    </row>
    <row r="1531" spans="1:10" ht="15.75" x14ac:dyDescent="0.3">
      <c r="A1531" s="19"/>
      <c r="H1531" s="16"/>
      <c r="I1531" s="16"/>
      <c r="J1531" s="16"/>
    </row>
    <row r="1532" spans="1:10" ht="15.75" x14ac:dyDescent="0.3">
      <c r="A1532" s="19"/>
      <c r="H1532" s="16"/>
      <c r="I1532" s="16"/>
      <c r="J1532" s="16"/>
    </row>
    <row r="1533" spans="1:10" ht="15.75" x14ac:dyDescent="0.3">
      <c r="A1533" s="19"/>
      <c r="H1533" s="16"/>
      <c r="I1533" s="16"/>
      <c r="J1533" s="16"/>
    </row>
    <row r="1534" spans="1:10" ht="15.75" x14ac:dyDescent="0.3">
      <c r="A1534" s="19"/>
      <c r="H1534" s="16"/>
      <c r="I1534" s="16"/>
      <c r="J1534" s="16"/>
    </row>
    <row r="1535" spans="1:10" ht="15.75" x14ac:dyDescent="0.3">
      <c r="A1535" s="19"/>
      <c r="H1535" s="16"/>
      <c r="I1535" s="16"/>
      <c r="J1535" s="16"/>
    </row>
    <row r="1536" spans="1:10" ht="15.75" x14ac:dyDescent="0.3">
      <c r="A1536" s="19"/>
      <c r="H1536" s="16"/>
      <c r="I1536" s="16"/>
      <c r="J1536" s="16"/>
    </row>
    <row r="1537" spans="1:10" ht="15.75" x14ac:dyDescent="0.3">
      <c r="A1537" s="19"/>
      <c r="H1537" s="16"/>
      <c r="I1537" s="16"/>
      <c r="J1537" s="16"/>
    </row>
    <row r="1538" spans="1:10" ht="15.75" x14ac:dyDescent="0.3">
      <c r="A1538" s="19"/>
      <c r="H1538" s="16"/>
      <c r="I1538" s="16"/>
      <c r="J1538" s="16"/>
    </row>
    <row r="1539" spans="1:10" ht="15.75" x14ac:dyDescent="0.3">
      <c r="A1539" s="19"/>
      <c r="H1539" s="16"/>
      <c r="I1539" s="16"/>
      <c r="J1539" s="16"/>
    </row>
    <row r="1540" spans="1:10" ht="15.75" x14ac:dyDescent="0.3">
      <c r="A1540" s="19"/>
      <c r="H1540" s="16"/>
      <c r="I1540" s="16"/>
      <c r="J1540" s="16"/>
    </row>
    <row r="1541" spans="1:10" ht="15.75" x14ac:dyDescent="0.3">
      <c r="A1541" s="19"/>
      <c r="H1541" s="16"/>
      <c r="I1541" s="16"/>
      <c r="J1541" s="16"/>
    </row>
    <row r="1542" spans="1:10" ht="15.75" x14ac:dyDescent="0.3">
      <c r="A1542" s="19"/>
      <c r="H1542" s="16"/>
      <c r="I1542" s="16"/>
      <c r="J1542" s="16"/>
    </row>
    <row r="1543" spans="1:10" ht="15.75" x14ac:dyDescent="0.3">
      <c r="A1543" s="19"/>
      <c r="H1543" s="16"/>
      <c r="I1543" s="16"/>
      <c r="J1543" s="16"/>
    </row>
    <row r="1544" spans="1:10" ht="15.75" x14ac:dyDescent="0.3">
      <c r="A1544" s="19"/>
      <c r="H1544" s="16"/>
      <c r="I1544" s="16"/>
      <c r="J1544" s="16"/>
    </row>
    <row r="1545" spans="1:10" ht="15.75" x14ac:dyDescent="0.3">
      <c r="A1545" s="19"/>
      <c r="H1545" s="16"/>
      <c r="I1545" s="16"/>
      <c r="J1545" s="16"/>
    </row>
    <row r="1546" spans="1:10" ht="15.75" x14ac:dyDescent="0.3">
      <c r="A1546" s="19"/>
      <c r="H1546" s="16"/>
      <c r="I1546" s="16"/>
      <c r="J1546" s="16"/>
    </row>
    <row r="1547" spans="1:10" ht="15.75" x14ac:dyDescent="0.3">
      <c r="A1547" s="19"/>
      <c r="H1547" s="16"/>
      <c r="I1547" s="16"/>
      <c r="J1547" s="16"/>
    </row>
    <row r="1548" spans="1:10" ht="15.75" x14ac:dyDescent="0.3">
      <c r="A1548" s="19"/>
      <c r="H1548" s="16"/>
      <c r="I1548" s="16"/>
      <c r="J1548" s="16"/>
    </row>
    <row r="1549" spans="1:10" ht="15.75" x14ac:dyDescent="0.3">
      <c r="A1549" s="19"/>
      <c r="H1549" s="16"/>
      <c r="I1549" s="16"/>
      <c r="J1549" s="16"/>
    </row>
    <row r="1550" spans="1:10" ht="15.75" x14ac:dyDescent="0.3">
      <c r="A1550" s="19"/>
      <c r="H1550" s="16"/>
      <c r="I1550" s="16"/>
      <c r="J1550" s="16"/>
    </row>
    <row r="1551" spans="1:10" ht="15.75" x14ac:dyDescent="0.3">
      <c r="A1551" s="19"/>
      <c r="H1551" s="16"/>
      <c r="I1551" s="16"/>
      <c r="J1551" s="16"/>
    </row>
    <row r="1552" spans="1:10" ht="15.75" x14ac:dyDescent="0.3">
      <c r="A1552" s="19"/>
      <c r="H1552" s="16"/>
      <c r="I1552" s="16"/>
      <c r="J1552" s="16"/>
    </row>
    <row r="1553" spans="1:10" ht="15.75" x14ac:dyDescent="0.3">
      <c r="A1553" s="19"/>
      <c r="H1553" s="16"/>
      <c r="I1553" s="16"/>
      <c r="J1553" s="16"/>
    </row>
    <row r="1554" spans="1:10" ht="15.75" x14ac:dyDescent="0.3">
      <c r="A1554" s="19"/>
      <c r="H1554" s="16"/>
      <c r="I1554" s="16"/>
      <c r="J1554" s="16"/>
    </row>
    <row r="1555" spans="1:10" ht="15.75" x14ac:dyDescent="0.3">
      <c r="A1555" s="19"/>
      <c r="H1555" s="16"/>
      <c r="I1555" s="16"/>
      <c r="J1555" s="16"/>
    </row>
    <row r="1556" spans="1:10" ht="15.75" x14ac:dyDescent="0.3">
      <c r="A1556" s="19"/>
      <c r="H1556" s="16"/>
      <c r="I1556" s="16"/>
      <c r="J1556" s="16"/>
    </row>
    <row r="1557" spans="1:10" ht="15.75" x14ac:dyDescent="0.3">
      <c r="A1557" s="19"/>
      <c r="H1557" s="16"/>
      <c r="I1557" s="16"/>
      <c r="J1557" s="16"/>
    </row>
    <row r="1558" spans="1:10" ht="15.75" x14ac:dyDescent="0.3">
      <c r="A1558" s="19"/>
      <c r="H1558" s="16"/>
      <c r="I1558" s="16"/>
      <c r="J1558" s="16"/>
    </row>
    <row r="1559" spans="1:10" ht="15.75" x14ac:dyDescent="0.3">
      <c r="A1559" s="19"/>
      <c r="H1559" s="16"/>
      <c r="I1559" s="16"/>
      <c r="J1559" s="16"/>
    </row>
    <row r="1560" spans="1:10" ht="15.75" x14ac:dyDescent="0.3">
      <c r="A1560" s="19"/>
      <c r="H1560" s="16"/>
      <c r="I1560" s="16"/>
      <c r="J1560" s="16"/>
    </row>
    <row r="1561" spans="1:10" ht="15.75" x14ac:dyDescent="0.3">
      <c r="A1561" s="19"/>
      <c r="H1561" s="16"/>
      <c r="I1561" s="16"/>
      <c r="J1561" s="16"/>
    </row>
    <row r="1562" spans="1:10" ht="15.75" x14ac:dyDescent="0.3">
      <c r="A1562" s="19"/>
      <c r="H1562" s="16"/>
      <c r="I1562" s="16"/>
      <c r="J1562" s="16"/>
    </row>
    <row r="1563" spans="1:10" ht="15.75" x14ac:dyDescent="0.3">
      <c r="A1563" s="19"/>
      <c r="H1563" s="16"/>
      <c r="I1563" s="16"/>
      <c r="J1563" s="16"/>
    </row>
    <row r="1564" spans="1:10" ht="15.75" x14ac:dyDescent="0.3">
      <c r="A1564" s="19"/>
      <c r="H1564" s="16"/>
      <c r="I1564" s="16"/>
      <c r="J1564" s="16"/>
    </row>
    <row r="1565" spans="1:10" ht="15.75" x14ac:dyDescent="0.3">
      <c r="A1565" s="19"/>
      <c r="H1565" s="16"/>
      <c r="I1565" s="16"/>
      <c r="J1565" s="16"/>
    </row>
    <row r="1566" spans="1:10" ht="15.75" x14ac:dyDescent="0.3">
      <c r="A1566" s="19"/>
      <c r="H1566" s="16"/>
      <c r="I1566" s="16"/>
      <c r="J1566" s="16"/>
    </row>
    <row r="1567" spans="1:10" ht="15.75" x14ac:dyDescent="0.3">
      <c r="A1567" s="19"/>
      <c r="H1567" s="16"/>
      <c r="I1567" s="16"/>
      <c r="J1567" s="16"/>
    </row>
    <row r="1568" spans="1:10" ht="15.75" x14ac:dyDescent="0.3">
      <c r="A1568" s="19"/>
      <c r="H1568" s="16"/>
      <c r="I1568" s="16"/>
      <c r="J1568" s="16"/>
    </row>
    <row r="1569" spans="1:10" ht="15.75" x14ac:dyDescent="0.3">
      <c r="A1569" s="19"/>
      <c r="H1569" s="16"/>
      <c r="I1569" s="16"/>
      <c r="J1569" s="16"/>
    </row>
    <row r="1570" spans="1:10" ht="15.75" x14ac:dyDescent="0.3">
      <c r="A1570" s="19"/>
      <c r="H1570" s="16"/>
      <c r="I1570" s="16"/>
      <c r="J1570" s="16"/>
    </row>
    <row r="1571" spans="1:10" ht="15.75" x14ac:dyDescent="0.3">
      <c r="A1571" s="19"/>
      <c r="H1571" s="16"/>
      <c r="I1571" s="16"/>
      <c r="J1571" s="16"/>
    </row>
    <row r="1572" spans="1:10" ht="15.75" x14ac:dyDescent="0.3">
      <c r="A1572" s="19"/>
      <c r="H1572" s="16"/>
      <c r="I1572" s="16"/>
      <c r="J1572" s="16"/>
    </row>
    <row r="1573" spans="1:10" ht="15.75" x14ac:dyDescent="0.3">
      <c r="A1573" s="19"/>
      <c r="H1573" s="16"/>
      <c r="I1573" s="16"/>
      <c r="J1573" s="16"/>
    </row>
    <row r="1574" spans="1:10" ht="15.75" x14ac:dyDescent="0.3">
      <c r="A1574" s="19"/>
      <c r="H1574" s="16"/>
      <c r="I1574" s="16"/>
      <c r="J1574" s="16"/>
    </row>
    <row r="1575" spans="1:10" ht="15.75" x14ac:dyDescent="0.3">
      <c r="A1575" s="19"/>
      <c r="H1575" s="16"/>
      <c r="I1575" s="16"/>
      <c r="J1575" s="16"/>
    </row>
    <row r="1576" spans="1:10" ht="15.75" x14ac:dyDescent="0.3">
      <c r="A1576" s="19"/>
      <c r="H1576" s="16"/>
      <c r="I1576" s="16"/>
      <c r="J1576" s="16"/>
    </row>
    <row r="1577" spans="1:10" ht="15.75" x14ac:dyDescent="0.3">
      <c r="A1577" s="19"/>
      <c r="H1577" s="16"/>
      <c r="I1577" s="16"/>
      <c r="J1577" s="16"/>
    </row>
    <row r="1578" spans="1:10" ht="15.75" x14ac:dyDescent="0.3">
      <c r="A1578" s="19"/>
      <c r="H1578" s="16"/>
      <c r="I1578" s="16"/>
      <c r="J1578" s="16"/>
    </row>
    <row r="1579" spans="1:10" ht="15.75" x14ac:dyDescent="0.3">
      <c r="A1579" s="19"/>
      <c r="H1579" s="16"/>
      <c r="I1579" s="16"/>
      <c r="J1579" s="16"/>
    </row>
    <row r="1580" spans="1:10" ht="15.75" x14ac:dyDescent="0.3">
      <c r="A1580" s="19"/>
      <c r="H1580" s="16"/>
      <c r="I1580" s="16"/>
      <c r="J1580" s="16"/>
    </row>
    <row r="1581" spans="1:10" ht="15.75" x14ac:dyDescent="0.3">
      <c r="A1581" s="19"/>
      <c r="H1581" s="16"/>
      <c r="I1581" s="16"/>
      <c r="J1581" s="16"/>
    </row>
    <row r="1582" spans="1:10" ht="15.75" x14ac:dyDescent="0.3">
      <c r="A1582" s="19"/>
      <c r="H1582" s="16"/>
      <c r="I1582" s="16"/>
      <c r="J1582" s="16"/>
    </row>
    <row r="1583" spans="1:10" ht="15.75" x14ac:dyDescent="0.3">
      <c r="A1583" s="19"/>
      <c r="H1583" s="16"/>
      <c r="I1583" s="16"/>
      <c r="J1583" s="16"/>
    </row>
    <row r="1584" spans="1:10" ht="15.75" x14ac:dyDescent="0.3">
      <c r="A1584" s="19"/>
      <c r="H1584" s="16"/>
      <c r="I1584" s="16"/>
      <c r="J1584" s="16"/>
    </row>
    <row r="1585" spans="1:10" ht="15.75" x14ac:dyDescent="0.3">
      <c r="A1585" s="19"/>
      <c r="H1585" s="16"/>
      <c r="I1585" s="16"/>
      <c r="J1585" s="16"/>
    </row>
    <row r="1586" spans="1:10" ht="15.75" x14ac:dyDescent="0.3">
      <c r="A1586" s="19"/>
      <c r="H1586" s="16"/>
      <c r="I1586" s="16"/>
      <c r="J1586" s="16"/>
    </row>
    <row r="1587" spans="1:10" ht="15.75" x14ac:dyDescent="0.3">
      <c r="A1587" s="19"/>
      <c r="H1587" s="16"/>
      <c r="I1587" s="16"/>
      <c r="J1587" s="16"/>
    </row>
    <row r="1588" spans="1:10" ht="15.75" x14ac:dyDescent="0.3">
      <c r="A1588" s="19"/>
      <c r="H1588" s="16"/>
      <c r="I1588" s="16"/>
      <c r="J1588" s="16"/>
    </row>
    <row r="1589" spans="1:10" ht="15.75" x14ac:dyDescent="0.3">
      <c r="A1589" s="19"/>
      <c r="H1589" s="16"/>
      <c r="I1589" s="16"/>
      <c r="J1589" s="16"/>
    </row>
    <row r="1590" spans="1:10" ht="15.75" x14ac:dyDescent="0.3">
      <c r="A1590" s="19"/>
      <c r="H1590" s="16"/>
      <c r="I1590" s="16"/>
      <c r="J1590" s="16"/>
    </row>
    <row r="1591" spans="1:10" ht="15.75" x14ac:dyDescent="0.3">
      <c r="A1591" s="19"/>
      <c r="H1591" s="16"/>
      <c r="I1591" s="16"/>
      <c r="J1591" s="16"/>
    </row>
    <row r="1592" spans="1:10" ht="15.75" x14ac:dyDescent="0.3">
      <c r="A1592" s="19"/>
      <c r="H1592" s="16"/>
      <c r="I1592" s="16"/>
      <c r="J1592" s="16"/>
    </row>
    <row r="1593" spans="1:10" ht="15.75" x14ac:dyDescent="0.3">
      <c r="A1593" s="19"/>
      <c r="H1593" s="16"/>
      <c r="I1593" s="16"/>
      <c r="J1593" s="16"/>
    </row>
    <row r="1594" spans="1:10" ht="15.75" x14ac:dyDescent="0.3">
      <c r="A1594" s="19"/>
      <c r="H1594" s="16"/>
      <c r="I1594" s="16"/>
      <c r="J1594" s="16"/>
    </row>
    <row r="1595" spans="1:10" ht="15.75" x14ac:dyDescent="0.3">
      <c r="A1595" s="19"/>
      <c r="H1595" s="16"/>
      <c r="I1595" s="16"/>
      <c r="J1595" s="16"/>
    </row>
    <row r="1596" spans="1:10" ht="15.75" x14ac:dyDescent="0.3">
      <c r="A1596" s="19"/>
      <c r="H1596" s="16"/>
      <c r="I1596" s="16"/>
      <c r="J1596" s="16"/>
    </row>
    <row r="1597" spans="1:10" ht="15.75" x14ac:dyDescent="0.3">
      <c r="A1597" s="19"/>
      <c r="H1597" s="16"/>
      <c r="I1597" s="16"/>
      <c r="J1597" s="16"/>
    </row>
    <row r="1598" spans="1:10" ht="15.75" x14ac:dyDescent="0.3">
      <c r="A1598" s="19"/>
      <c r="H1598" s="16"/>
      <c r="I1598" s="16"/>
      <c r="J1598" s="16"/>
    </row>
    <row r="1599" spans="1:10" ht="15.75" x14ac:dyDescent="0.3">
      <c r="A1599" s="19"/>
      <c r="H1599" s="16"/>
      <c r="I1599" s="16"/>
      <c r="J1599" s="16"/>
    </row>
    <row r="1600" spans="1:10" ht="15.75" x14ac:dyDescent="0.3">
      <c r="A1600" s="19"/>
      <c r="H1600" s="16"/>
      <c r="I1600" s="16"/>
      <c r="J1600" s="16"/>
    </row>
    <row r="1601" spans="1:10" ht="15.75" x14ac:dyDescent="0.3">
      <c r="A1601" s="19"/>
      <c r="H1601" s="16"/>
      <c r="I1601" s="16"/>
      <c r="J1601" s="16"/>
    </row>
    <row r="1602" spans="1:10" ht="15.75" x14ac:dyDescent="0.3">
      <c r="A1602" s="19"/>
      <c r="H1602" s="16"/>
      <c r="I1602" s="16"/>
      <c r="J1602" s="16"/>
    </row>
    <row r="1603" spans="1:10" ht="15.75" x14ac:dyDescent="0.3">
      <c r="A1603" s="19"/>
      <c r="H1603" s="16"/>
      <c r="I1603" s="16"/>
      <c r="J1603" s="16"/>
    </row>
    <row r="1604" spans="1:10" ht="15.75" x14ac:dyDescent="0.3">
      <c r="A1604" s="19"/>
      <c r="H1604" s="16"/>
      <c r="I1604" s="16"/>
      <c r="J1604" s="16"/>
    </row>
    <row r="1605" spans="1:10" ht="15.75" x14ac:dyDescent="0.3">
      <c r="A1605" s="19"/>
      <c r="H1605" s="16"/>
      <c r="I1605" s="16"/>
      <c r="J1605" s="16"/>
    </row>
    <row r="1606" spans="1:10" ht="15.75" x14ac:dyDescent="0.3">
      <c r="A1606" s="19"/>
      <c r="H1606" s="16"/>
      <c r="I1606" s="16"/>
      <c r="J1606" s="16"/>
    </row>
    <row r="1607" spans="1:10" ht="15.75" x14ac:dyDescent="0.3">
      <c r="A1607" s="19"/>
      <c r="H1607" s="16"/>
      <c r="I1607" s="16"/>
      <c r="J1607" s="16"/>
    </row>
    <row r="1608" spans="1:10" ht="15.75" x14ac:dyDescent="0.3">
      <c r="A1608" s="19"/>
      <c r="H1608" s="16"/>
      <c r="I1608" s="16"/>
      <c r="J1608" s="16"/>
    </row>
    <row r="1609" spans="1:10" ht="15.75" x14ac:dyDescent="0.3">
      <c r="A1609" s="19"/>
      <c r="H1609" s="16"/>
      <c r="I1609" s="16"/>
      <c r="J1609" s="16"/>
    </row>
    <row r="1610" spans="1:10" ht="15.75" x14ac:dyDescent="0.3">
      <c r="A1610" s="19"/>
      <c r="H1610" s="16"/>
      <c r="I1610" s="16"/>
      <c r="J1610" s="16"/>
    </row>
    <row r="1611" spans="1:10" ht="15.75" x14ac:dyDescent="0.3">
      <c r="A1611" s="19"/>
      <c r="H1611" s="16"/>
      <c r="I1611" s="16"/>
      <c r="J1611" s="16"/>
    </row>
    <row r="1612" spans="1:10" ht="15.75" x14ac:dyDescent="0.3">
      <c r="A1612" s="19"/>
      <c r="H1612" s="16"/>
      <c r="I1612" s="16"/>
      <c r="J1612" s="16"/>
    </row>
    <row r="1613" spans="1:10" ht="15.75" x14ac:dyDescent="0.3">
      <c r="A1613" s="19"/>
      <c r="H1613" s="16"/>
      <c r="I1613" s="16"/>
      <c r="J1613" s="16"/>
    </row>
    <row r="1614" spans="1:10" ht="15.75" x14ac:dyDescent="0.3">
      <c r="A1614" s="19"/>
      <c r="H1614" s="16"/>
      <c r="I1614" s="16"/>
      <c r="J1614" s="16"/>
    </row>
    <row r="1615" spans="1:10" ht="15.75" x14ac:dyDescent="0.3">
      <c r="A1615" s="19"/>
      <c r="H1615" s="16"/>
      <c r="I1615" s="16"/>
      <c r="J1615" s="16"/>
    </row>
    <row r="1616" spans="1:10" ht="15.75" x14ac:dyDescent="0.3">
      <c r="A1616" s="19"/>
      <c r="H1616" s="16"/>
      <c r="I1616" s="16"/>
      <c r="J1616" s="16"/>
    </row>
    <row r="1617" spans="1:10" ht="15.75" x14ac:dyDescent="0.3">
      <c r="A1617" s="19"/>
      <c r="H1617" s="16"/>
      <c r="I1617" s="16"/>
      <c r="J1617" s="16"/>
    </row>
    <row r="1618" spans="1:10" ht="15.75" x14ac:dyDescent="0.3">
      <c r="A1618" s="19"/>
      <c r="H1618" s="16"/>
      <c r="I1618" s="16"/>
      <c r="J1618" s="16"/>
    </row>
    <row r="1619" spans="1:10" ht="15.75" x14ac:dyDescent="0.3">
      <c r="A1619" s="19"/>
      <c r="H1619" s="16"/>
      <c r="I1619" s="16"/>
      <c r="J1619" s="16"/>
    </row>
    <row r="1620" spans="1:10" ht="15.75" x14ac:dyDescent="0.3">
      <c r="A1620" s="19"/>
      <c r="H1620" s="16"/>
      <c r="I1620" s="16"/>
      <c r="J1620" s="16"/>
    </row>
    <row r="1621" spans="1:10" ht="15.75" x14ac:dyDescent="0.3">
      <c r="A1621" s="19"/>
      <c r="H1621" s="16"/>
      <c r="I1621" s="16"/>
      <c r="J1621" s="16"/>
    </row>
    <row r="1622" spans="1:10" ht="15.75" x14ac:dyDescent="0.3">
      <c r="A1622" s="19"/>
      <c r="H1622" s="16"/>
      <c r="I1622" s="16"/>
      <c r="J1622" s="16"/>
    </row>
    <row r="1623" spans="1:10" ht="15.75" x14ac:dyDescent="0.3">
      <c r="A1623" s="19"/>
      <c r="H1623" s="16"/>
      <c r="I1623" s="16"/>
      <c r="J1623" s="16"/>
    </row>
    <row r="1624" spans="1:10" ht="15.75" x14ac:dyDescent="0.3">
      <c r="A1624" s="19"/>
      <c r="H1624" s="16"/>
      <c r="I1624" s="16"/>
      <c r="J1624" s="16"/>
    </row>
    <row r="1625" spans="1:10" ht="15.75" x14ac:dyDescent="0.3">
      <c r="A1625" s="19"/>
      <c r="H1625" s="16"/>
      <c r="I1625" s="16"/>
      <c r="J1625" s="16"/>
    </row>
    <row r="1626" spans="1:10" ht="15.75" x14ac:dyDescent="0.3">
      <c r="A1626" s="19"/>
      <c r="H1626" s="16"/>
      <c r="I1626" s="16"/>
      <c r="J1626" s="16"/>
    </row>
    <row r="1627" spans="1:10" ht="15.75" x14ac:dyDescent="0.3">
      <c r="A1627" s="19"/>
      <c r="H1627" s="16"/>
      <c r="I1627" s="16"/>
      <c r="J1627" s="16"/>
    </row>
    <row r="1628" spans="1:10" ht="15.75" x14ac:dyDescent="0.3">
      <c r="A1628" s="19"/>
      <c r="H1628" s="16"/>
      <c r="I1628" s="16"/>
      <c r="J1628" s="16"/>
    </row>
    <row r="1629" spans="1:10" ht="15.75" x14ac:dyDescent="0.3">
      <c r="A1629" s="19"/>
      <c r="H1629" s="16"/>
      <c r="I1629" s="16"/>
      <c r="J1629" s="16"/>
    </row>
    <row r="1630" spans="1:10" ht="15.75" x14ac:dyDescent="0.3">
      <c r="A1630" s="19"/>
      <c r="H1630" s="16"/>
      <c r="I1630" s="16"/>
      <c r="J1630" s="16"/>
    </row>
    <row r="1631" spans="1:10" ht="15.75" x14ac:dyDescent="0.3">
      <c r="A1631" s="19"/>
      <c r="H1631" s="16"/>
      <c r="I1631" s="16"/>
      <c r="J1631" s="16"/>
    </row>
    <row r="1632" spans="1:10" ht="15.75" x14ac:dyDescent="0.3">
      <c r="A1632" s="19"/>
      <c r="H1632" s="16"/>
      <c r="I1632" s="16"/>
      <c r="J1632" s="16"/>
    </row>
    <row r="1633" spans="1:10" ht="15.75" x14ac:dyDescent="0.3">
      <c r="A1633" s="19"/>
      <c r="H1633" s="16"/>
      <c r="I1633" s="16"/>
      <c r="J1633" s="16"/>
    </row>
    <row r="1634" spans="1:10" ht="15.75" x14ac:dyDescent="0.3">
      <c r="A1634" s="19"/>
      <c r="H1634" s="16"/>
      <c r="I1634" s="16"/>
      <c r="J1634" s="16"/>
    </row>
    <row r="1635" spans="1:10" ht="15.75" x14ac:dyDescent="0.3">
      <c r="A1635" s="19"/>
      <c r="H1635" s="16"/>
      <c r="I1635" s="16"/>
      <c r="J1635" s="16"/>
    </row>
    <row r="1636" spans="1:10" ht="15.75" x14ac:dyDescent="0.3">
      <c r="A1636" s="19"/>
      <c r="H1636" s="16"/>
      <c r="I1636" s="16"/>
      <c r="J1636" s="16"/>
    </row>
    <row r="1637" spans="1:10" ht="15.75" x14ac:dyDescent="0.3">
      <c r="A1637" s="19"/>
      <c r="H1637" s="16"/>
      <c r="I1637" s="16"/>
      <c r="J1637" s="16"/>
    </row>
    <row r="1638" spans="1:10" ht="15.75" x14ac:dyDescent="0.3">
      <c r="A1638" s="19"/>
      <c r="H1638" s="16"/>
      <c r="I1638" s="16"/>
      <c r="J1638" s="16"/>
    </row>
    <row r="1639" spans="1:10" ht="15.75" x14ac:dyDescent="0.3">
      <c r="A1639" s="19"/>
      <c r="H1639" s="16"/>
      <c r="I1639" s="16"/>
      <c r="J1639" s="16"/>
    </row>
    <row r="1640" spans="1:10" ht="15.75" x14ac:dyDescent="0.3">
      <c r="A1640" s="19"/>
      <c r="H1640" s="16"/>
      <c r="I1640" s="16"/>
      <c r="J1640" s="16"/>
    </row>
    <row r="1641" spans="1:10" ht="15.75" x14ac:dyDescent="0.3">
      <c r="A1641" s="19"/>
      <c r="H1641" s="16"/>
      <c r="I1641" s="16"/>
      <c r="J1641" s="16"/>
    </row>
    <row r="1642" spans="1:10" ht="15.75" x14ac:dyDescent="0.3">
      <c r="A1642" s="19"/>
      <c r="H1642" s="16"/>
      <c r="I1642" s="16"/>
      <c r="J1642" s="16"/>
    </row>
    <row r="1643" spans="1:10" ht="15.75" x14ac:dyDescent="0.3">
      <c r="A1643" s="19"/>
      <c r="H1643" s="16"/>
      <c r="I1643" s="16"/>
      <c r="J1643" s="16"/>
    </row>
    <row r="1644" spans="1:10" ht="15.75" x14ac:dyDescent="0.3">
      <c r="A1644" s="19"/>
      <c r="H1644" s="16"/>
      <c r="I1644" s="16"/>
      <c r="J1644" s="16"/>
    </row>
    <row r="1645" spans="1:10" ht="15.75" x14ac:dyDescent="0.3">
      <c r="A1645" s="19"/>
      <c r="H1645" s="16"/>
      <c r="I1645" s="16"/>
      <c r="J1645" s="16"/>
    </row>
    <row r="1646" spans="1:10" ht="15.75" x14ac:dyDescent="0.3">
      <c r="A1646" s="19"/>
      <c r="H1646" s="16"/>
      <c r="I1646" s="16"/>
      <c r="J1646" s="16"/>
    </row>
    <row r="1647" spans="1:10" ht="15.75" x14ac:dyDescent="0.3">
      <c r="A1647" s="19"/>
      <c r="H1647" s="16"/>
      <c r="I1647" s="16"/>
      <c r="J1647" s="16"/>
    </row>
    <row r="1648" spans="1:10" ht="15.75" x14ac:dyDescent="0.3">
      <c r="A1648" s="19"/>
      <c r="H1648" s="16"/>
      <c r="I1648" s="16"/>
      <c r="J1648" s="16"/>
    </row>
    <row r="1649" spans="1:10" ht="15.75" x14ac:dyDescent="0.3">
      <c r="A1649" s="19"/>
      <c r="H1649" s="16"/>
      <c r="I1649" s="16"/>
      <c r="J1649" s="16"/>
    </row>
    <row r="1650" spans="1:10" ht="15.75" x14ac:dyDescent="0.3">
      <c r="A1650" s="19"/>
      <c r="H1650" s="16"/>
      <c r="I1650" s="16"/>
      <c r="J1650" s="16"/>
    </row>
    <row r="1651" spans="1:10" ht="15.75" x14ac:dyDescent="0.3">
      <c r="A1651" s="19"/>
      <c r="H1651" s="16"/>
      <c r="I1651" s="16"/>
      <c r="J1651" s="16"/>
    </row>
    <row r="1652" spans="1:10" ht="15.75" x14ac:dyDescent="0.3">
      <c r="A1652" s="19"/>
      <c r="H1652" s="16"/>
      <c r="I1652" s="16"/>
      <c r="J1652" s="16"/>
    </row>
    <row r="1653" spans="1:10" ht="15.75" x14ac:dyDescent="0.3">
      <c r="A1653" s="19"/>
      <c r="H1653" s="16"/>
      <c r="I1653" s="16"/>
      <c r="J1653" s="16"/>
    </row>
    <row r="1654" spans="1:10" ht="15.75" x14ac:dyDescent="0.3">
      <c r="A1654" s="19"/>
      <c r="H1654" s="16"/>
      <c r="I1654" s="16"/>
      <c r="J1654" s="16"/>
    </row>
    <row r="1655" spans="1:10" ht="15.75" x14ac:dyDescent="0.3">
      <c r="A1655" s="19"/>
      <c r="H1655" s="16"/>
      <c r="I1655" s="16"/>
      <c r="J1655" s="16"/>
    </row>
    <row r="1656" spans="1:10" ht="15.75" x14ac:dyDescent="0.3">
      <c r="A1656" s="19"/>
      <c r="H1656" s="16"/>
      <c r="I1656" s="16"/>
      <c r="J1656" s="16"/>
    </row>
    <row r="1657" spans="1:10" ht="15.75" x14ac:dyDescent="0.3">
      <c r="A1657" s="19"/>
      <c r="H1657" s="16"/>
      <c r="I1657" s="16"/>
      <c r="J1657" s="16"/>
    </row>
    <row r="1658" spans="1:10" ht="15.75" x14ac:dyDescent="0.3">
      <c r="A1658" s="19"/>
      <c r="H1658" s="16"/>
      <c r="I1658" s="16"/>
      <c r="J1658" s="16"/>
    </row>
    <row r="1659" spans="1:10" ht="15.75" x14ac:dyDescent="0.3">
      <c r="A1659" s="19"/>
      <c r="H1659" s="16"/>
      <c r="I1659" s="16"/>
      <c r="J1659" s="16"/>
    </row>
    <row r="1660" spans="1:10" ht="15.75" x14ac:dyDescent="0.3">
      <c r="A1660" s="19"/>
      <c r="H1660" s="16"/>
      <c r="I1660" s="16"/>
      <c r="J1660" s="16"/>
    </row>
    <row r="1661" spans="1:10" ht="15.75" x14ac:dyDescent="0.3">
      <c r="A1661" s="19"/>
      <c r="H1661" s="16"/>
      <c r="I1661" s="16"/>
      <c r="J1661" s="16"/>
    </row>
    <row r="1662" spans="1:10" ht="15.75" x14ac:dyDescent="0.3">
      <c r="A1662" s="19"/>
      <c r="H1662" s="16"/>
      <c r="I1662" s="16"/>
      <c r="J1662" s="16"/>
    </row>
    <row r="1663" spans="1:10" ht="15.75" x14ac:dyDescent="0.3">
      <c r="A1663" s="19"/>
      <c r="H1663" s="16"/>
      <c r="I1663" s="16"/>
      <c r="J1663" s="16"/>
    </row>
    <row r="1664" spans="1:10" ht="15.75" x14ac:dyDescent="0.3">
      <c r="A1664" s="19"/>
      <c r="H1664" s="16"/>
      <c r="I1664" s="16"/>
      <c r="J1664" s="16"/>
    </row>
    <row r="1665" spans="1:10" ht="15.75" x14ac:dyDescent="0.3">
      <c r="A1665" s="19"/>
      <c r="H1665" s="16"/>
      <c r="I1665" s="16"/>
      <c r="J1665" s="16"/>
    </row>
    <row r="1666" spans="1:10" ht="15.75" x14ac:dyDescent="0.3">
      <c r="A1666" s="19"/>
      <c r="H1666" s="16"/>
      <c r="I1666" s="16"/>
      <c r="J1666" s="16"/>
    </row>
    <row r="1667" spans="1:10" ht="15.75" x14ac:dyDescent="0.3">
      <c r="A1667" s="19"/>
      <c r="H1667" s="16"/>
      <c r="I1667" s="16"/>
      <c r="J1667" s="16"/>
    </row>
    <row r="1668" spans="1:10" ht="15.75" x14ac:dyDescent="0.3">
      <c r="A1668" s="19"/>
      <c r="H1668" s="16"/>
      <c r="I1668" s="16"/>
      <c r="J1668" s="16"/>
    </row>
    <row r="1669" spans="1:10" ht="15.75" x14ac:dyDescent="0.3">
      <c r="A1669" s="19"/>
      <c r="H1669" s="16"/>
      <c r="I1669" s="16"/>
      <c r="J1669" s="16"/>
    </row>
    <row r="1670" spans="1:10" ht="15.75" x14ac:dyDescent="0.3">
      <c r="A1670" s="19"/>
      <c r="H1670" s="16"/>
      <c r="I1670" s="16"/>
      <c r="J1670" s="16"/>
    </row>
    <row r="1671" spans="1:10" ht="15.75" x14ac:dyDescent="0.3">
      <c r="A1671" s="19"/>
      <c r="H1671" s="16"/>
      <c r="I1671" s="16"/>
      <c r="J1671" s="16"/>
    </row>
    <row r="1672" spans="1:10" ht="15.75" x14ac:dyDescent="0.3">
      <c r="A1672" s="19"/>
      <c r="H1672" s="16"/>
      <c r="I1672" s="16"/>
      <c r="J1672" s="16"/>
    </row>
    <row r="1673" spans="1:10" ht="15.75" x14ac:dyDescent="0.3">
      <c r="A1673" s="19"/>
      <c r="H1673" s="16"/>
      <c r="I1673" s="16"/>
      <c r="J1673" s="16"/>
    </row>
    <row r="1674" spans="1:10" ht="15.75" x14ac:dyDescent="0.3">
      <c r="A1674" s="19"/>
      <c r="H1674" s="16"/>
      <c r="I1674" s="16"/>
      <c r="J1674" s="16"/>
    </row>
    <row r="1675" spans="1:10" ht="15.75" x14ac:dyDescent="0.3">
      <c r="A1675" s="19"/>
      <c r="H1675" s="16"/>
      <c r="I1675" s="16"/>
      <c r="J1675" s="16"/>
    </row>
    <row r="1676" spans="1:10" ht="15.75" x14ac:dyDescent="0.3">
      <c r="A1676" s="19"/>
      <c r="H1676" s="16"/>
      <c r="I1676" s="16"/>
      <c r="J1676" s="16"/>
    </row>
    <row r="1677" spans="1:10" ht="15.75" x14ac:dyDescent="0.3">
      <c r="A1677" s="19"/>
      <c r="H1677" s="16"/>
      <c r="I1677" s="16"/>
      <c r="J1677" s="16"/>
    </row>
    <row r="1678" spans="1:10" ht="15.75" x14ac:dyDescent="0.3">
      <c r="A1678" s="19"/>
      <c r="H1678" s="16"/>
      <c r="I1678" s="16"/>
      <c r="J1678" s="16"/>
    </row>
    <row r="1679" spans="1:10" ht="15.75" x14ac:dyDescent="0.3">
      <c r="A1679" s="19"/>
      <c r="H1679" s="16"/>
      <c r="I1679" s="16"/>
      <c r="J1679" s="16"/>
    </row>
    <row r="1680" spans="1:10" ht="15.75" x14ac:dyDescent="0.3">
      <c r="A1680" s="19"/>
      <c r="H1680" s="16"/>
      <c r="I1680" s="16"/>
      <c r="J1680" s="16"/>
    </row>
    <row r="1681" spans="1:10" ht="15.75" x14ac:dyDescent="0.3">
      <c r="A1681" s="19"/>
      <c r="H1681" s="16"/>
      <c r="I1681" s="16"/>
      <c r="J1681" s="16"/>
    </row>
    <row r="1682" spans="1:10" ht="15.75" x14ac:dyDescent="0.3">
      <c r="A1682" s="19"/>
      <c r="H1682" s="16"/>
      <c r="I1682" s="16"/>
      <c r="J1682" s="16"/>
    </row>
    <row r="1683" spans="1:10" ht="15.75" x14ac:dyDescent="0.3">
      <c r="A1683" s="19"/>
      <c r="H1683" s="16"/>
      <c r="I1683" s="16"/>
      <c r="J1683" s="16"/>
    </row>
    <row r="1684" spans="1:10" ht="15.75" x14ac:dyDescent="0.3">
      <c r="A1684" s="19"/>
      <c r="H1684" s="16"/>
      <c r="I1684" s="16"/>
      <c r="J1684" s="16"/>
    </row>
    <row r="1685" spans="1:10" ht="15.75" x14ac:dyDescent="0.3">
      <c r="A1685" s="19"/>
      <c r="H1685" s="16"/>
      <c r="I1685" s="16"/>
      <c r="J1685" s="16"/>
    </row>
    <row r="1686" spans="1:10" ht="15.75" x14ac:dyDescent="0.3">
      <c r="A1686" s="19"/>
      <c r="H1686" s="16"/>
      <c r="I1686" s="16"/>
      <c r="J1686" s="16"/>
    </row>
    <row r="1687" spans="1:10" ht="15.75" x14ac:dyDescent="0.3">
      <c r="A1687" s="19"/>
      <c r="H1687" s="16"/>
      <c r="I1687" s="16"/>
      <c r="J1687" s="16"/>
    </row>
    <row r="1688" spans="1:10" ht="15.75" x14ac:dyDescent="0.3">
      <c r="A1688" s="19"/>
      <c r="H1688" s="16"/>
      <c r="I1688" s="16"/>
      <c r="J1688" s="16"/>
    </row>
    <row r="1689" spans="1:10" ht="15.75" x14ac:dyDescent="0.3">
      <c r="A1689" s="19"/>
      <c r="H1689" s="16"/>
      <c r="I1689" s="16"/>
      <c r="J1689" s="16"/>
    </row>
    <row r="1690" spans="1:10" ht="15.75" x14ac:dyDescent="0.3">
      <c r="A1690" s="19"/>
      <c r="H1690" s="16"/>
      <c r="I1690" s="16"/>
      <c r="J1690" s="16"/>
    </row>
    <row r="1691" spans="1:10" ht="15.75" x14ac:dyDescent="0.3">
      <c r="A1691" s="19"/>
      <c r="H1691" s="16"/>
      <c r="I1691" s="16"/>
      <c r="J1691" s="16"/>
    </row>
    <row r="1692" spans="1:10" ht="15.75" x14ac:dyDescent="0.3">
      <c r="A1692" s="19"/>
      <c r="H1692" s="16"/>
      <c r="I1692" s="16"/>
      <c r="J1692" s="16"/>
    </row>
    <row r="1693" spans="1:10" ht="15.75" x14ac:dyDescent="0.3">
      <c r="A1693" s="19"/>
      <c r="H1693" s="16"/>
      <c r="I1693" s="16"/>
      <c r="J1693" s="16"/>
    </row>
    <row r="1694" spans="1:10" ht="15.75" x14ac:dyDescent="0.3">
      <c r="A1694" s="19"/>
      <c r="H1694" s="16"/>
      <c r="I1694" s="16"/>
      <c r="J1694" s="16"/>
    </row>
    <row r="1695" spans="1:10" ht="15.75" x14ac:dyDescent="0.3">
      <c r="A1695" s="19"/>
      <c r="H1695" s="16"/>
      <c r="I1695" s="16"/>
      <c r="J1695" s="16"/>
    </row>
    <row r="1696" spans="1:10" ht="15.75" x14ac:dyDescent="0.3">
      <c r="A1696" s="19"/>
      <c r="H1696" s="16"/>
      <c r="I1696" s="16"/>
      <c r="J1696" s="16"/>
    </row>
    <row r="1697" spans="1:10" ht="15.75" x14ac:dyDescent="0.3">
      <c r="A1697" s="19"/>
      <c r="H1697" s="16"/>
      <c r="I1697" s="16"/>
      <c r="J1697" s="16"/>
    </row>
    <row r="1698" spans="1:10" ht="15.75" x14ac:dyDescent="0.3">
      <c r="A1698" s="19"/>
      <c r="H1698" s="16"/>
      <c r="I1698" s="16"/>
      <c r="J1698" s="16"/>
    </row>
    <row r="1699" spans="1:10" ht="15.75" x14ac:dyDescent="0.3">
      <c r="A1699" s="19"/>
      <c r="H1699" s="16"/>
      <c r="I1699" s="16"/>
      <c r="J1699" s="16"/>
    </row>
    <row r="1700" spans="1:10" ht="15.75" x14ac:dyDescent="0.3">
      <c r="A1700" s="19"/>
      <c r="H1700" s="16"/>
      <c r="I1700" s="16"/>
      <c r="J1700" s="16"/>
    </row>
    <row r="1701" spans="1:10" ht="15.75" x14ac:dyDescent="0.3">
      <c r="A1701" s="19"/>
      <c r="H1701" s="16"/>
      <c r="I1701" s="16"/>
      <c r="J1701" s="16"/>
    </row>
    <row r="1702" spans="1:10" ht="15.75" x14ac:dyDescent="0.3">
      <c r="A1702" s="19"/>
      <c r="H1702" s="16"/>
      <c r="I1702" s="16"/>
      <c r="J1702" s="16"/>
    </row>
    <row r="1703" spans="1:10" ht="15.75" x14ac:dyDescent="0.3">
      <c r="A1703" s="19"/>
      <c r="H1703" s="16"/>
      <c r="I1703" s="16"/>
      <c r="J1703" s="16"/>
    </row>
    <row r="1704" spans="1:10" ht="15.75" x14ac:dyDescent="0.3">
      <c r="A1704" s="19"/>
      <c r="H1704" s="16"/>
      <c r="I1704" s="16"/>
      <c r="J1704" s="16"/>
    </row>
    <row r="1705" spans="1:10" ht="15.75" x14ac:dyDescent="0.3">
      <c r="A1705" s="19"/>
      <c r="H1705" s="16"/>
      <c r="I1705" s="16"/>
      <c r="J1705" s="16"/>
    </row>
    <row r="1706" spans="1:10" ht="15.75" x14ac:dyDescent="0.3">
      <c r="A1706" s="19"/>
      <c r="H1706" s="16"/>
      <c r="I1706" s="16"/>
      <c r="J1706" s="16"/>
    </row>
    <row r="1707" spans="1:10" ht="15.75" x14ac:dyDescent="0.3">
      <c r="A1707" s="19"/>
      <c r="H1707" s="16"/>
      <c r="I1707" s="16"/>
      <c r="J1707" s="16"/>
    </row>
    <row r="1708" spans="1:10" ht="15.75" x14ac:dyDescent="0.3">
      <c r="A1708" s="19"/>
      <c r="H1708" s="16"/>
      <c r="I1708" s="16"/>
      <c r="J1708" s="16"/>
    </row>
    <row r="1709" spans="1:10" ht="15.75" x14ac:dyDescent="0.3">
      <c r="A1709" s="19"/>
      <c r="H1709" s="16"/>
      <c r="I1709" s="16"/>
      <c r="J1709" s="16"/>
    </row>
    <row r="1710" spans="1:10" ht="15.75" x14ac:dyDescent="0.3">
      <c r="A1710" s="19"/>
      <c r="H1710" s="16"/>
      <c r="I1710" s="16"/>
      <c r="J1710" s="16"/>
    </row>
    <row r="1711" spans="1:10" ht="15.75" x14ac:dyDescent="0.3">
      <c r="A1711" s="19"/>
      <c r="H1711" s="16"/>
      <c r="I1711" s="16"/>
      <c r="J1711" s="16"/>
    </row>
    <row r="1712" spans="1:10" ht="15.75" x14ac:dyDescent="0.3">
      <c r="A1712" s="19"/>
      <c r="H1712" s="16"/>
      <c r="I1712" s="16"/>
      <c r="J1712" s="16"/>
    </row>
    <row r="1713" spans="1:10" ht="15.75" x14ac:dyDescent="0.3">
      <c r="A1713" s="19"/>
      <c r="H1713" s="16"/>
      <c r="I1713" s="16"/>
      <c r="J1713" s="16"/>
    </row>
    <row r="1714" spans="1:10" ht="15.75" x14ac:dyDescent="0.3">
      <c r="A1714" s="19"/>
      <c r="H1714" s="16"/>
      <c r="I1714" s="16"/>
      <c r="J1714" s="16"/>
    </row>
    <row r="1715" spans="1:10" ht="15.75" x14ac:dyDescent="0.3">
      <c r="A1715" s="19"/>
      <c r="H1715" s="16"/>
      <c r="I1715" s="16"/>
      <c r="J1715" s="16"/>
    </row>
    <row r="1716" spans="1:10" ht="15.75" x14ac:dyDescent="0.3">
      <c r="A1716" s="19"/>
      <c r="H1716" s="16"/>
      <c r="I1716" s="16"/>
      <c r="J1716" s="16"/>
    </row>
    <row r="1717" spans="1:10" ht="15.75" x14ac:dyDescent="0.3">
      <c r="A1717" s="19"/>
      <c r="H1717" s="16"/>
      <c r="I1717" s="16"/>
      <c r="J1717" s="16"/>
    </row>
    <row r="1718" spans="1:10" ht="15.75" x14ac:dyDescent="0.3">
      <c r="A1718" s="19"/>
      <c r="H1718" s="16"/>
      <c r="I1718" s="16"/>
      <c r="J1718" s="16"/>
    </row>
    <row r="1719" spans="1:10" ht="15.75" x14ac:dyDescent="0.3">
      <c r="A1719" s="19"/>
      <c r="H1719" s="16"/>
      <c r="I1719" s="16"/>
      <c r="J1719" s="16"/>
    </row>
    <row r="1720" spans="1:10" ht="15.75" x14ac:dyDescent="0.3">
      <c r="A1720" s="19"/>
      <c r="H1720" s="16"/>
      <c r="I1720" s="16"/>
      <c r="J1720" s="16"/>
    </row>
    <row r="1721" spans="1:10" ht="15.75" x14ac:dyDescent="0.3">
      <c r="A1721" s="19"/>
      <c r="H1721" s="16"/>
      <c r="I1721" s="16"/>
      <c r="J1721" s="16"/>
    </row>
    <row r="1722" spans="1:10" ht="15.75" x14ac:dyDescent="0.3">
      <c r="A1722" s="19"/>
      <c r="H1722" s="16"/>
      <c r="I1722" s="16"/>
      <c r="J1722" s="16"/>
    </row>
    <row r="1723" spans="1:10" ht="15.75" x14ac:dyDescent="0.3">
      <c r="A1723" s="19"/>
      <c r="H1723" s="16"/>
      <c r="I1723" s="16"/>
      <c r="J1723" s="16"/>
    </row>
    <row r="1724" spans="1:10" ht="15.75" x14ac:dyDescent="0.3">
      <c r="A1724" s="19"/>
      <c r="H1724" s="16"/>
      <c r="I1724" s="16"/>
      <c r="J1724" s="16"/>
    </row>
    <row r="1725" spans="1:10" ht="15.75" x14ac:dyDescent="0.3">
      <c r="A1725" s="19"/>
      <c r="H1725" s="16"/>
      <c r="I1725" s="16"/>
      <c r="J1725" s="16"/>
    </row>
    <row r="1726" spans="1:10" ht="15.75" x14ac:dyDescent="0.3">
      <c r="A1726" s="19"/>
      <c r="H1726" s="16"/>
      <c r="I1726" s="16"/>
      <c r="J1726" s="16"/>
    </row>
    <row r="1727" spans="1:10" ht="15.75" x14ac:dyDescent="0.3">
      <c r="A1727" s="19"/>
      <c r="H1727" s="16"/>
      <c r="I1727" s="16"/>
      <c r="J1727" s="16"/>
    </row>
    <row r="1728" spans="1:10" ht="15.75" x14ac:dyDescent="0.3">
      <c r="A1728" s="19"/>
      <c r="H1728" s="16"/>
      <c r="I1728" s="16"/>
      <c r="J1728" s="16"/>
    </row>
    <row r="1729" spans="1:10" ht="15.75" x14ac:dyDescent="0.3">
      <c r="A1729" s="19"/>
      <c r="H1729" s="16"/>
      <c r="I1729" s="16"/>
      <c r="J1729" s="16"/>
    </row>
    <row r="1730" spans="1:10" ht="15.75" x14ac:dyDescent="0.3">
      <c r="A1730" s="19"/>
      <c r="H1730" s="16"/>
      <c r="I1730" s="16"/>
      <c r="J1730" s="16"/>
    </row>
    <row r="1731" spans="1:10" ht="15.75" x14ac:dyDescent="0.3">
      <c r="A1731" s="19"/>
      <c r="H1731" s="16"/>
      <c r="I1731" s="16"/>
      <c r="J1731" s="16"/>
    </row>
    <row r="1732" spans="1:10" ht="15.75" x14ac:dyDescent="0.3">
      <c r="A1732" s="19"/>
      <c r="H1732" s="16"/>
      <c r="I1732" s="16"/>
      <c r="J1732" s="16"/>
    </row>
    <row r="1733" spans="1:10" ht="15.75" x14ac:dyDescent="0.3">
      <c r="A1733" s="19"/>
      <c r="H1733" s="16"/>
      <c r="I1733" s="16"/>
      <c r="J1733" s="16"/>
    </row>
    <row r="1734" spans="1:10" ht="15.75" x14ac:dyDescent="0.3">
      <c r="A1734" s="19"/>
      <c r="H1734" s="16"/>
      <c r="I1734" s="16"/>
      <c r="J1734" s="16"/>
    </row>
    <row r="1735" spans="1:10" ht="15.75" x14ac:dyDescent="0.3">
      <c r="A1735" s="19"/>
      <c r="H1735" s="16"/>
      <c r="I1735" s="16"/>
      <c r="J1735" s="16"/>
    </row>
    <row r="1736" spans="1:10" ht="15.75" x14ac:dyDescent="0.3">
      <c r="A1736" s="19"/>
      <c r="H1736" s="16"/>
      <c r="I1736" s="16"/>
      <c r="J1736" s="16"/>
    </row>
    <row r="1737" spans="1:10" ht="15.75" x14ac:dyDescent="0.3">
      <c r="A1737" s="19"/>
      <c r="H1737" s="16"/>
      <c r="I1737" s="16"/>
      <c r="J1737" s="16"/>
    </row>
    <row r="1738" spans="1:10" ht="15.75" x14ac:dyDescent="0.3">
      <c r="A1738" s="19"/>
      <c r="H1738" s="16"/>
      <c r="I1738" s="16"/>
      <c r="J1738" s="16"/>
    </row>
    <row r="1739" spans="1:10" ht="15.75" x14ac:dyDescent="0.3">
      <c r="A1739" s="19"/>
      <c r="H1739" s="16"/>
      <c r="I1739" s="16"/>
      <c r="J1739" s="16"/>
    </row>
    <row r="1740" spans="1:10" ht="15.75" x14ac:dyDescent="0.3">
      <c r="A1740" s="19"/>
      <c r="H1740" s="16"/>
      <c r="I1740" s="16"/>
      <c r="J1740" s="16"/>
    </row>
    <row r="1741" spans="1:10" ht="15.75" x14ac:dyDescent="0.3">
      <c r="A1741" s="19"/>
      <c r="H1741" s="16"/>
      <c r="I1741" s="16"/>
      <c r="J1741" s="16"/>
    </row>
    <row r="1742" spans="1:10" ht="15.75" x14ac:dyDescent="0.3">
      <c r="A1742" s="19"/>
      <c r="H1742" s="16"/>
      <c r="I1742" s="16"/>
      <c r="J1742" s="16"/>
    </row>
    <row r="1743" spans="1:10" ht="15.75" x14ac:dyDescent="0.3">
      <c r="A1743" s="19"/>
      <c r="H1743" s="16"/>
      <c r="I1743" s="16"/>
      <c r="J1743" s="16"/>
    </row>
    <row r="1744" spans="1:10" ht="15.75" x14ac:dyDescent="0.3">
      <c r="A1744" s="19"/>
      <c r="H1744" s="16"/>
      <c r="I1744" s="16"/>
      <c r="J1744" s="16"/>
    </row>
    <row r="1745" spans="1:10" ht="15.75" x14ac:dyDescent="0.3">
      <c r="A1745" s="19"/>
      <c r="H1745" s="16"/>
      <c r="I1745" s="16"/>
      <c r="J1745" s="16"/>
    </row>
    <row r="1746" spans="1:10" ht="15.75" x14ac:dyDescent="0.3">
      <c r="A1746" s="19"/>
      <c r="H1746" s="16"/>
      <c r="I1746" s="16"/>
      <c r="J1746" s="16"/>
    </row>
    <row r="1747" spans="1:10" ht="15.75" x14ac:dyDescent="0.3">
      <c r="A1747" s="19"/>
      <c r="H1747" s="16"/>
      <c r="I1747" s="16"/>
      <c r="J1747" s="16"/>
    </row>
    <row r="1748" spans="1:10" ht="15.75" x14ac:dyDescent="0.3">
      <c r="A1748" s="19"/>
      <c r="H1748" s="16"/>
      <c r="I1748" s="16"/>
      <c r="J1748" s="16"/>
    </row>
    <row r="1749" spans="1:10" ht="15.75" x14ac:dyDescent="0.3">
      <c r="A1749" s="19"/>
      <c r="H1749" s="16"/>
      <c r="I1749" s="16"/>
      <c r="J1749" s="16"/>
    </row>
    <row r="1750" spans="1:10" ht="15.75" x14ac:dyDescent="0.3">
      <c r="A1750" s="19"/>
      <c r="H1750" s="16"/>
      <c r="I1750" s="16"/>
      <c r="J1750" s="16"/>
    </row>
    <row r="1751" spans="1:10" ht="15.75" x14ac:dyDescent="0.3">
      <c r="A1751" s="19"/>
      <c r="H1751" s="16"/>
      <c r="I1751" s="16"/>
      <c r="J1751" s="16"/>
    </row>
    <row r="1752" spans="1:10" ht="15.75" x14ac:dyDescent="0.3">
      <c r="A1752" s="19"/>
      <c r="H1752" s="16"/>
      <c r="I1752" s="16"/>
      <c r="J1752" s="16"/>
    </row>
    <row r="1753" spans="1:10" ht="15.75" x14ac:dyDescent="0.3">
      <c r="A1753" s="19"/>
      <c r="H1753" s="16"/>
      <c r="I1753" s="16"/>
      <c r="J1753" s="16"/>
    </row>
    <row r="1754" spans="1:10" ht="15.75" x14ac:dyDescent="0.3">
      <c r="A1754" s="19"/>
      <c r="H1754" s="16"/>
      <c r="I1754" s="16"/>
      <c r="J1754" s="16"/>
    </row>
    <row r="1755" spans="1:10" ht="15.75" x14ac:dyDescent="0.3">
      <c r="A1755" s="19"/>
      <c r="H1755" s="16"/>
      <c r="I1755" s="16"/>
      <c r="J1755" s="16"/>
    </row>
    <row r="1756" spans="1:10" ht="15.75" x14ac:dyDescent="0.3">
      <c r="A1756" s="19"/>
      <c r="H1756" s="16"/>
      <c r="I1756" s="16"/>
      <c r="J1756" s="16"/>
    </row>
    <row r="1757" spans="1:10" ht="15.75" x14ac:dyDescent="0.3">
      <c r="A1757" s="19"/>
      <c r="H1757" s="16"/>
      <c r="I1757" s="16"/>
      <c r="J1757" s="16"/>
    </row>
    <row r="1758" spans="1:10" ht="15.75" x14ac:dyDescent="0.3">
      <c r="A1758" s="19"/>
      <c r="H1758" s="16"/>
      <c r="I1758" s="16"/>
      <c r="J1758" s="16"/>
    </row>
    <row r="1759" spans="1:10" ht="15.75" x14ac:dyDescent="0.3">
      <c r="A1759" s="19"/>
      <c r="H1759" s="16"/>
      <c r="I1759" s="16"/>
      <c r="J1759" s="16"/>
    </row>
    <row r="1760" spans="1:10" ht="15.75" x14ac:dyDescent="0.3">
      <c r="A1760" s="19"/>
      <c r="H1760" s="16"/>
      <c r="I1760" s="16"/>
      <c r="J1760" s="16"/>
    </row>
    <row r="1761" spans="1:10" ht="15.75" x14ac:dyDescent="0.3">
      <c r="A1761" s="19"/>
      <c r="H1761" s="16"/>
      <c r="I1761" s="16"/>
      <c r="J1761" s="16"/>
    </row>
    <row r="1762" spans="1:10" ht="15.75" x14ac:dyDescent="0.3">
      <c r="A1762" s="19"/>
      <c r="H1762" s="16"/>
      <c r="I1762" s="16"/>
      <c r="J1762" s="16"/>
    </row>
    <row r="1763" spans="1:10" ht="15.75" x14ac:dyDescent="0.3">
      <c r="A1763" s="19"/>
      <c r="H1763" s="16"/>
      <c r="I1763" s="16"/>
      <c r="J1763" s="16"/>
    </row>
    <row r="1764" spans="1:10" ht="15.75" x14ac:dyDescent="0.3">
      <c r="A1764" s="19"/>
      <c r="H1764" s="16"/>
      <c r="I1764" s="16"/>
      <c r="J1764" s="16"/>
    </row>
    <row r="1765" spans="1:10" ht="15.75" x14ac:dyDescent="0.3">
      <c r="A1765" s="19"/>
      <c r="H1765" s="16"/>
      <c r="I1765" s="16"/>
      <c r="J1765" s="16"/>
    </row>
    <row r="1766" spans="1:10" ht="15.75" x14ac:dyDescent="0.3">
      <c r="A1766" s="19"/>
      <c r="H1766" s="16"/>
      <c r="I1766" s="16"/>
      <c r="J1766" s="16"/>
    </row>
    <row r="1767" spans="1:10" ht="15.75" x14ac:dyDescent="0.3">
      <c r="A1767" s="19"/>
      <c r="H1767" s="16"/>
      <c r="I1767" s="16"/>
      <c r="J1767" s="16"/>
    </row>
    <row r="1768" spans="1:10" ht="15.75" x14ac:dyDescent="0.3">
      <c r="A1768" s="19"/>
      <c r="H1768" s="16"/>
      <c r="I1768" s="16"/>
      <c r="J1768" s="16"/>
    </row>
    <row r="1769" spans="1:10" ht="15.75" x14ac:dyDescent="0.3">
      <c r="A1769" s="19"/>
      <c r="H1769" s="16"/>
      <c r="I1769" s="16"/>
      <c r="J1769" s="16"/>
    </row>
    <row r="1770" spans="1:10" ht="15.75" x14ac:dyDescent="0.3">
      <c r="A1770" s="19"/>
      <c r="H1770" s="16"/>
      <c r="I1770" s="16"/>
      <c r="J1770" s="16"/>
    </row>
    <row r="1771" spans="1:10" ht="15.75" x14ac:dyDescent="0.3">
      <c r="A1771" s="19"/>
      <c r="H1771" s="16"/>
      <c r="I1771" s="16"/>
      <c r="J1771" s="16"/>
    </row>
    <row r="1772" spans="1:10" ht="15.75" x14ac:dyDescent="0.3">
      <c r="A1772" s="19"/>
      <c r="H1772" s="16"/>
      <c r="I1772" s="16"/>
      <c r="J1772" s="16"/>
    </row>
    <row r="1773" spans="1:10" ht="15.75" x14ac:dyDescent="0.3">
      <c r="A1773" s="19"/>
      <c r="H1773" s="16"/>
      <c r="I1773" s="16"/>
      <c r="J1773" s="16"/>
    </row>
    <row r="1774" spans="1:10" ht="15.75" x14ac:dyDescent="0.3">
      <c r="A1774" s="19"/>
      <c r="H1774" s="16"/>
      <c r="I1774" s="16"/>
      <c r="J1774" s="16"/>
    </row>
    <row r="1775" spans="1:10" ht="15.75" x14ac:dyDescent="0.3">
      <c r="A1775" s="19"/>
      <c r="H1775" s="16"/>
      <c r="I1775" s="16"/>
      <c r="J1775" s="16"/>
    </row>
    <row r="1776" spans="1:10" ht="15.75" x14ac:dyDescent="0.3">
      <c r="A1776" s="19"/>
      <c r="H1776" s="16"/>
      <c r="I1776" s="16"/>
      <c r="J1776" s="16"/>
    </row>
    <row r="1777" spans="1:10" ht="15.75" x14ac:dyDescent="0.3">
      <c r="A1777" s="19"/>
      <c r="H1777" s="16"/>
      <c r="I1777" s="16"/>
      <c r="J1777" s="16"/>
    </row>
    <row r="1778" spans="1:10" ht="15.75" x14ac:dyDescent="0.3">
      <c r="A1778" s="19"/>
      <c r="H1778" s="16"/>
      <c r="I1778" s="16"/>
      <c r="J1778" s="16"/>
    </row>
    <row r="1779" spans="1:10" ht="15.75" x14ac:dyDescent="0.3">
      <c r="A1779" s="19"/>
      <c r="H1779" s="16"/>
      <c r="I1779" s="16"/>
      <c r="J1779" s="16"/>
    </row>
    <row r="1780" spans="1:10" ht="15.75" x14ac:dyDescent="0.3">
      <c r="A1780" s="19"/>
      <c r="H1780" s="16"/>
      <c r="I1780" s="16"/>
      <c r="J1780" s="16"/>
    </row>
    <row r="1781" spans="1:10" ht="15.75" x14ac:dyDescent="0.3">
      <c r="A1781" s="19"/>
      <c r="H1781" s="16"/>
      <c r="I1781" s="16"/>
      <c r="J1781" s="16"/>
    </row>
    <row r="1782" spans="1:10" ht="15.75" x14ac:dyDescent="0.3">
      <c r="A1782" s="19"/>
      <c r="H1782" s="16"/>
      <c r="I1782" s="16"/>
      <c r="J1782" s="16"/>
    </row>
    <row r="1783" spans="1:10" ht="15.75" x14ac:dyDescent="0.3">
      <c r="A1783" s="19"/>
      <c r="H1783" s="16"/>
      <c r="I1783" s="16"/>
      <c r="J1783" s="16"/>
    </row>
    <row r="1784" spans="1:10" ht="15.75" x14ac:dyDescent="0.3">
      <c r="A1784" s="19"/>
      <c r="H1784" s="16"/>
      <c r="I1784" s="16"/>
      <c r="J1784" s="16"/>
    </row>
    <row r="1785" spans="1:10" ht="15.75" x14ac:dyDescent="0.3">
      <c r="A1785" s="19"/>
      <c r="H1785" s="16"/>
      <c r="I1785" s="16"/>
      <c r="J1785" s="16"/>
    </row>
    <row r="1786" spans="1:10" ht="15.75" x14ac:dyDescent="0.3">
      <c r="A1786" s="19"/>
      <c r="H1786" s="16"/>
      <c r="I1786" s="16"/>
      <c r="J1786" s="16"/>
    </row>
    <row r="1787" spans="1:10" ht="15.75" x14ac:dyDescent="0.3">
      <c r="A1787" s="19"/>
      <c r="H1787" s="16"/>
      <c r="I1787" s="16"/>
      <c r="J1787" s="16"/>
    </row>
    <row r="1788" spans="1:10" ht="15.75" x14ac:dyDescent="0.3">
      <c r="A1788" s="19"/>
      <c r="H1788" s="16"/>
      <c r="I1788" s="16"/>
      <c r="J1788" s="16"/>
    </row>
    <row r="1789" spans="1:10" ht="15.75" x14ac:dyDescent="0.3">
      <c r="A1789" s="19"/>
      <c r="H1789" s="16"/>
      <c r="I1789" s="16"/>
      <c r="J1789" s="16"/>
    </row>
    <row r="1790" spans="1:10" ht="15.75" x14ac:dyDescent="0.3">
      <c r="A1790" s="19"/>
      <c r="H1790" s="16"/>
      <c r="I1790" s="16"/>
      <c r="J1790" s="16"/>
    </row>
    <row r="1791" spans="1:10" ht="15.75" x14ac:dyDescent="0.3">
      <c r="A1791" s="19"/>
      <c r="H1791" s="16"/>
      <c r="I1791" s="16"/>
      <c r="J1791" s="16"/>
    </row>
    <row r="1792" spans="1:10" ht="15.75" x14ac:dyDescent="0.3">
      <c r="A1792" s="19"/>
      <c r="H1792" s="16"/>
      <c r="I1792" s="16"/>
      <c r="J1792" s="16"/>
    </row>
    <row r="1793" spans="1:10" ht="15.75" x14ac:dyDescent="0.3">
      <c r="A1793" s="19"/>
      <c r="H1793" s="16"/>
      <c r="I1793" s="16"/>
      <c r="J1793" s="16"/>
    </row>
    <row r="1794" spans="1:10" ht="15.75" x14ac:dyDescent="0.3">
      <c r="A1794" s="19"/>
      <c r="H1794" s="16"/>
      <c r="I1794" s="16"/>
      <c r="J1794" s="16"/>
    </row>
    <row r="1795" spans="1:10" ht="15.75" x14ac:dyDescent="0.3">
      <c r="A1795" s="19"/>
      <c r="H1795" s="16"/>
      <c r="I1795" s="16"/>
      <c r="J1795" s="16"/>
    </row>
    <row r="1796" spans="1:10" ht="15.75" x14ac:dyDescent="0.3">
      <c r="A1796" s="19"/>
      <c r="H1796" s="16"/>
      <c r="I1796" s="16"/>
      <c r="J1796" s="16"/>
    </row>
    <row r="1797" spans="1:10" ht="15.75" x14ac:dyDescent="0.3">
      <c r="A1797" s="19"/>
      <c r="H1797" s="16"/>
      <c r="I1797" s="16"/>
      <c r="J1797" s="16"/>
    </row>
    <row r="1798" spans="1:10" ht="15.75" x14ac:dyDescent="0.3">
      <c r="A1798" s="19"/>
      <c r="H1798" s="16"/>
      <c r="I1798" s="16"/>
      <c r="J1798" s="16"/>
    </row>
    <row r="1799" spans="1:10" ht="15.75" x14ac:dyDescent="0.3">
      <c r="A1799" s="19"/>
      <c r="H1799" s="16"/>
      <c r="I1799" s="16"/>
      <c r="J1799" s="16"/>
    </row>
    <row r="1800" spans="1:10" ht="15.75" x14ac:dyDescent="0.3">
      <c r="A1800" s="19"/>
      <c r="H1800" s="16"/>
      <c r="I1800" s="16"/>
      <c r="J1800" s="16"/>
    </row>
    <row r="1801" spans="1:10" ht="15.75" x14ac:dyDescent="0.3">
      <c r="A1801" s="19"/>
      <c r="H1801" s="16"/>
      <c r="I1801" s="16"/>
      <c r="J1801" s="16"/>
    </row>
    <row r="1802" spans="1:10" ht="15.75" x14ac:dyDescent="0.3">
      <c r="A1802" s="19"/>
      <c r="H1802" s="16"/>
      <c r="I1802" s="16"/>
      <c r="J1802" s="16"/>
    </row>
    <row r="1803" spans="1:10" ht="15.75" x14ac:dyDescent="0.3">
      <c r="A1803" s="19"/>
      <c r="H1803" s="16"/>
      <c r="I1803" s="16"/>
      <c r="J1803" s="16"/>
    </row>
    <row r="1804" spans="1:10" ht="15.75" x14ac:dyDescent="0.3">
      <c r="A1804" s="19"/>
      <c r="H1804" s="16"/>
      <c r="I1804" s="16"/>
      <c r="J1804" s="16"/>
    </row>
    <row r="1805" spans="1:10" ht="15.75" x14ac:dyDescent="0.3">
      <c r="A1805" s="19"/>
      <c r="H1805" s="16"/>
      <c r="I1805" s="16"/>
      <c r="J1805" s="16"/>
    </row>
    <row r="1806" spans="1:10" ht="15.75" x14ac:dyDescent="0.3">
      <c r="A1806" s="19"/>
      <c r="H1806" s="16"/>
      <c r="I1806" s="16"/>
      <c r="J1806" s="16"/>
    </row>
    <row r="1807" spans="1:10" ht="15.75" x14ac:dyDescent="0.3">
      <c r="A1807" s="19"/>
      <c r="H1807" s="16"/>
      <c r="I1807" s="16"/>
      <c r="J1807" s="16"/>
    </row>
    <row r="1808" spans="1:10" ht="15.75" x14ac:dyDescent="0.3">
      <c r="A1808" s="19"/>
      <c r="H1808" s="16"/>
      <c r="I1808" s="16"/>
      <c r="J1808" s="16"/>
    </row>
    <row r="1809" spans="1:10" ht="15.75" x14ac:dyDescent="0.3">
      <c r="A1809" s="19"/>
      <c r="H1809" s="16"/>
      <c r="I1809" s="16"/>
      <c r="J1809" s="16"/>
    </row>
    <row r="1810" spans="1:10" ht="15.75" x14ac:dyDescent="0.3">
      <c r="A1810" s="19"/>
      <c r="H1810" s="16"/>
      <c r="I1810" s="16"/>
      <c r="J1810" s="16"/>
    </row>
    <row r="1811" spans="1:10" ht="15.75" x14ac:dyDescent="0.3">
      <c r="A1811" s="19"/>
      <c r="H1811" s="16"/>
      <c r="I1811" s="16"/>
      <c r="J1811" s="16"/>
    </row>
    <row r="1812" spans="1:10" ht="15.75" x14ac:dyDescent="0.3">
      <c r="A1812" s="19"/>
      <c r="H1812" s="16"/>
      <c r="I1812" s="16"/>
      <c r="J1812" s="16"/>
    </row>
    <row r="1813" spans="1:10" ht="15.75" x14ac:dyDescent="0.3">
      <c r="A1813" s="19"/>
      <c r="H1813" s="16"/>
      <c r="I1813" s="16"/>
      <c r="J1813" s="16"/>
    </row>
    <row r="1814" spans="1:10" ht="15.75" x14ac:dyDescent="0.3">
      <c r="A1814" s="19"/>
      <c r="H1814" s="16"/>
      <c r="I1814" s="16"/>
      <c r="J1814" s="16"/>
    </row>
    <row r="1815" spans="1:10" ht="15.75" x14ac:dyDescent="0.3">
      <c r="A1815" s="19"/>
      <c r="H1815" s="16"/>
      <c r="I1815" s="16"/>
      <c r="J1815" s="16"/>
    </row>
    <row r="1816" spans="1:10" ht="15.75" x14ac:dyDescent="0.3">
      <c r="A1816" s="19"/>
      <c r="H1816" s="16"/>
      <c r="I1816" s="16"/>
      <c r="J1816" s="16"/>
    </row>
    <row r="1817" spans="1:10" ht="15.75" x14ac:dyDescent="0.3">
      <c r="A1817" s="19"/>
      <c r="H1817" s="16"/>
      <c r="I1817" s="16"/>
      <c r="J1817" s="16"/>
    </row>
    <row r="1818" spans="1:10" ht="15.75" x14ac:dyDescent="0.3">
      <c r="A1818" s="19"/>
      <c r="H1818" s="16"/>
      <c r="I1818" s="16"/>
      <c r="J1818" s="16"/>
    </row>
    <row r="1819" spans="1:10" ht="15.75" x14ac:dyDescent="0.3">
      <c r="A1819" s="19"/>
      <c r="H1819" s="16"/>
      <c r="I1819" s="16"/>
      <c r="J1819" s="16"/>
    </row>
    <row r="1820" spans="1:10" ht="15.75" x14ac:dyDescent="0.3">
      <c r="A1820" s="19"/>
      <c r="H1820" s="16"/>
      <c r="I1820" s="16"/>
      <c r="J1820" s="16"/>
    </row>
    <row r="1821" spans="1:10" ht="15.75" x14ac:dyDescent="0.3">
      <c r="A1821" s="19"/>
      <c r="H1821" s="16"/>
      <c r="I1821" s="16"/>
      <c r="J1821" s="16"/>
    </row>
    <row r="1822" spans="1:10" ht="15.75" x14ac:dyDescent="0.3">
      <c r="A1822" s="19"/>
      <c r="H1822" s="16"/>
      <c r="I1822" s="16"/>
      <c r="J1822" s="16"/>
    </row>
    <row r="1823" spans="1:10" ht="15.75" x14ac:dyDescent="0.3">
      <c r="A1823" s="19"/>
      <c r="H1823" s="16"/>
      <c r="I1823" s="16"/>
      <c r="J1823" s="16"/>
    </row>
    <row r="1824" spans="1:10" ht="15.75" x14ac:dyDescent="0.3">
      <c r="A1824" s="19"/>
      <c r="H1824" s="16"/>
      <c r="I1824" s="16"/>
      <c r="J1824" s="16"/>
    </row>
    <row r="1825" spans="1:10" ht="15.75" x14ac:dyDescent="0.3">
      <c r="A1825" s="19"/>
      <c r="H1825" s="16"/>
      <c r="I1825" s="16"/>
      <c r="J1825" s="16"/>
    </row>
    <row r="1826" spans="1:10" ht="15.75" x14ac:dyDescent="0.3">
      <c r="A1826" s="19"/>
      <c r="H1826" s="16"/>
      <c r="I1826" s="16"/>
      <c r="J1826" s="16"/>
    </row>
    <row r="1827" spans="1:10" ht="15.75" x14ac:dyDescent="0.3">
      <c r="A1827" s="19"/>
      <c r="H1827" s="16"/>
      <c r="I1827" s="16"/>
      <c r="J1827" s="16"/>
    </row>
    <row r="1828" spans="1:10" ht="15.75" x14ac:dyDescent="0.3">
      <c r="A1828" s="19"/>
      <c r="H1828" s="16"/>
      <c r="I1828" s="16"/>
      <c r="J1828" s="16"/>
    </row>
    <row r="1829" spans="1:10" ht="15.75" x14ac:dyDescent="0.3">
      <c r="A1829" s="19"/>
      <c r="H1829" s="16"/>
      <c r="I1829" s="16"/>
      <c r="J1829" s="16"/>
    </row>
    <row r="1830" spans="1:10" ht="15.75" x14ac:dyDescent="0.3">
      <c r="A1830" s="19"/>
      <c r="H1830" s="16"/>
      <c r="I1830" s="16"/>
      <c r="J1830" s="16"/>
    </row>
    <row r="1831" spans="1:10" ht="15.75" x14ac:dyDescent="0.3">
      <c r="A1831" s="19"/>
      <c r="H1831" s="16"/>
      <c r="I1831" s="16"/>
      <c r="J1831" s="16"/>
    </row>
    <row r="1832" spans="1:10" ht="15.75" x14ac:dyDescent="0.3">
      <c r="A1832" s="19"/>
      <c r="H1832" s="16"/>
      <c r="I1832" s="16"/>
      <c r="J1832" s="16"/>
    </row>
    <row r="1833" spans="1:10" ht="15.75" x14ac:dyDescent="0.3">
      <c r="A1833" s="19"/>
      <c r="H1833" s="16"/>
      <c r="I1833" s="16"/>
      <c r="J1833" s="16"/>
    </row>
    <row r="1834" spans="1:10" ht="15.75" x14ac:dyDescent="0.3">
      <c r="A1834" s="19"/>
      <c r="H1834" s="16"/>
      <c r="I1834" s="16"/>
      <c r="J1834" s="16"/>
    </row>
    <row r="1835" spans="1:10" ht="15.75" x14ac:dyDescent="0.3">
      <c r="A1835" s="19"/>
      <c r="H1835" s="16"/>
      <c r="I1835" s="16"/>
      <c r="J1835" s="16"/>
    </row>
    <row r="1836" spans="1:10" ht="15.75" x14ac:dyDescent="0.3">
      <c r="A1836" s="19"/>
      <c r="H1836" s="16"/>
      <c r="I1836" s="16"/>
      <c r="J1836" s="16"/>
    </row>
    <row r="1837" spans="1:10" ht="15.75" x14ac:dyDescent="0.3">
      <c r="A1837" s="19"/>
      <c r="H1837" s="16"/>
      <c r="I1837" s="16"/>
      <c r="J1837" s="16"/>
    </row>
    <row r="1838" spans="1:10" ht="15.75" x14ac:dyDescent="0.3">
      <c r="A1838" s="19"/>
      <c r="H1838" s="16"/>
      <c r="I1838" s="16"/>
      <c r="J1838" s="16"/>
    </row>
    <row r="1839" spans="1:10" ht="15.75" x14ac:dyDescent="0.3">
      <c r="A1839" s="19"/>
      <c r="H1839" s="16"/>
      <c r="I1839" s="16"/>
      <c r="J1839" s="16"/>
    </row>
    <row r="1840" spans="1:10" ht="15.75" x14ac:dyDescent="0.3">
      <c r="A1840" s="19"/>
      <c r="H1840" s="16"/>
      <c r="I1840" s="16"/>
      <c r="J1840" s="16"/>
    </row>
    <row r="1841" spans="1:10" ht="15.75" x14ac:dyDescent="0.3">
      <c r="A1841" s="19"/>
      <c r="H1841" s="16"/>
      <c r="I1841" s="16"/>
      <c r="J1841" s="16"/>
    </row>
    <row r="1842" spans="1:10" ht="15.75" x14ac:dyDescent="0.3">
      <c r="A1842" s="19"/>
      <c r="H1842" s="16"/>
      <c r="I1842" s="16"/>
      <c r="J1842" s="16"/>
    </row>
    <row r="1843" spans="1:10" ht="15.75" x14ac:dyDescent="0.3">
      <c r="A1843" s="19"/>
      <c r="H1843" s="16"/>
      <c r="I1843" s="16"/>
      <c r="J1843" s="16"/>
    </row>
    <row r="1844" spans="1:10" ht="15.75" x14ac:dyDescent="0.3">
      <c r="A1844" s="19"/>
      <c r="H1844" s="16"/>
      <c r="I1844" s="16"/>
      <c r="J1844" s="16"/>
    </row>
    <row r="1845" spans="1:10" ht="15.75" x14ac:dyDescent="0.3">
      <c r="A1845" s="19"/>
      <c r="H1845" s="16"/>
      <c r="I1845" s="16"/>
      <c r="J1845" s="16"/>
    </row>
    <row r="1846" spans="1:10" ht="15.75" x14ac:dyDescent="0.3">
      <c r="A1846" s="19"/>
      <c r="H1846" s="16"/>
      <c r="I1846" s="16"/>
      <c r="J1846" s="16"/>
    </row>
    <row r="1847" spans="1:10" ht="15.75" x14ac:dyDescent="0.3">
      <c r="A1847" s="19"/>
      <c r="H1847" s="16"/>
      <c r="I1847" s="16"/>
      <c r="J1847" s="16"/>
    </row>
    <row r="1848" spans="1:10" ht="15.75" x14ac:dyDescent="0.3">
      <c r="A1848" s="19"/>
      <c r="H1848" s="16"/>
      <c r="I1848" s="16"/>
      <c r="J1848" s="16"/>
    </row>
    <row r="1849" spans="1:10" ht="15.75" x14ac:dyDescent="0.3">
      <c r="A1849" s="19"/>
      <c r="H1849" s="16"/>
      <c r="I1849" s="16"/>
      <c r="J1849" s="16"/>
    </row>
    <row r="1850" spans="1:10" ht="15.75" x14ac:dyDescent="0.3">
      <c r="A1850" s="19"/>
      <c r="H1850" s="16"/>
      <c r="I1850" s="16"/>
      <c r="J1850" s="16"/>
    </row>
    <row r="1851" spans="1:10" ht="15.75" x14ac:dyDescent="0.3">
      <c r="A1851" s="19"/>
      <c r="H1851" s="16"/>
      <c r="I1851" s="16"/>
      <c r="J1851" s="16"/>
    </row>
    <row r="1852" spans="1:10" ht="15.75" x14ac:dyDescent="0.3">
      <c r="A1852" s="19"/>
      <c r="H1852" s="16"/>
      <c r="I1852" s="16"/>
      <c r="J1852" s="16"/>
    </row>
    <row r="1853" spans="1:10" ht="15.75" x14ac:dyDescent="0.3">
      <c r="A1853" s="19"/>
      <c r="H1853" s="16"/>
      <c r="I1853" s="16"/>
      <c r="J1853" s="16"/>
    </row>
    <row r="1854" spans="1:10" ht="15.75" x14ac:dyDescent="0.3">
      <c r="A1854" s="19"/>
      <c r="H1854" s="16"/>
      <c r="I1854" s="16"/>
      <c r="J1854" s="16"/>
    </row>
    <row r="1855" spans="1:10" ht="15.75" x14ac:dyDescent="0.3">
      <c r="A1855" s="19"/>
      <c r="H1855" s="16"/>
      <c r="I1855" s="16"/>
      <c r="J1855" s="16"/>
    </row>
    <row r="1856" spans="1:10" ht="15.75" x14ac:dyDescent="0.3">
      <c r="A1856" s="19"/>
      <c r="H1856" s="16"/>
      <c r="I1856" s="16"/>
      <c r="J1856" s="16"/>
    </row>
    <row r="1857" spans="1:10" ht="15.75" x14ac:dyDescent="0.3">
      <c r="A1857" s="19"/>
      <c r="H1857" s="16"/>
      <c r="I1857" s="16"/>
      <c r="J1857" s="16"/>
    </row>
    <row r="1858" spans="1:10" ht="15.75" x14ac:dyDescent="0.3">
      <c r="A1858" s="19"/>
      <c r="H1858" s="16"/>
      <c r="I1858" s="16"/>
      <c r="J1858" s="16"/>
    </row>
    <row r="1859" spans="1:10" ht="15.75" x14ac:dyDescent="0.3">
      <c r="A1859" s="19"/>
      <c r="H1859" s="16"/>
      <c r="I1859" s="16"/>
      <c r="J1859" s="16"/>
    </row>
    <row r="1860" spans="1:10" ht="15.75" x14ac:dyDescent="0.3">
      <c r="A1860" s="19"/>
      <c r="H1860" s="16"/>
      <c r="I1860" s="16"/>
      <c r="J1860" s="16"/>
    </row>
    <row r="1861" spans="1:10" ht="15.75" x14ac:dyDescent="0.3">
      <c r="A1861" s="19"/>
      <c r="H1861" s="16"/>
      <c r="I1861" s="16"/>
      <c r="J1861" s="16"/>
    </row>
    <row r="1862" spans="1:10" ht="15.75" x14ac:dyDescent="0.3">
      <c r="A1862" s="19"/>
      <c r="H1862" s="16"/>
      <c r="I1862" s="16"/>
      <c r="J1862" s="16"/>
    </row>
    <row r="1863" spans="1:10" ht="15.75" x14ac:dyDescent="0.3">
      <c r="A1863" s="19"/>
      <c r="H1863" s="16"/>
      <c r="I1863" s="16"/>
      <c r="J1863" s="16"/>
    </row>
    <row r="1864" spans="1:10" ht="15.75" x14ac:dyDescent="0.3">
      <c r="A1864" s="19"/>
      <c r="H1864" s="16"/>
      <c r="I1864" s="16"/>
      <c r="J1864" s="16"/>
    </row>
    <row r="1865" spans="1:10" ht="15.75" x14ac:dyDescent="0.3">
      <c r="A1865" s="19"/>
      <c r="H1865" s="16"/>
      <c r="I1865" s="16"/>
      <c r="J1865" s="16"/>
    </row>
    <row r="1866" spans="1:10" ht="15.75" x14ac:dyDescent="0.3">
      <c r="A1866" s="19"/>
      <c r="H1866" s="16"/>
      <c r="I1866" s="16"/>
      <c r="J1866" s="16"/>
    </row>
    <row r="1867" spans="1:10" ht="15.75" x14ac:dyDescent="0.3">
      <c r="A1867" s="19"/>
      <c r="H1867" s="16"/>
      <c r="I1867" s="16"/>
      <c r="J1867" s="16"/>
    </row>
    <row r="1868" spans="1:10" ht="15.75" x14ac:dyDescent="0.3">
      <c r="A1868" s="19"/>
      <c r="H1868" s="16"/>
      <c r="I1868" s="16"/>
      <c r="J1868" s="16"/>
    </row>
    <row r="1869" spans="1:10" ht="15.75" x14ac:dyDescent="0.3">
      <c r="A1869" s="19"/>
      <c r="H1869" s="16"/>
      <c r="I1869" s="16"/>
      <c r="J1869" s="16"/>
    </row>
    <row r="1870" spans="1:10" ht="15.75" x14ac:dyDescent="0.3">
      <c r="A1870" s="19"/>
      <c r="H1870" s="16"/>
      <c r="I1870" s="16"/>
      <c r="J1870" s="16"/>
    </row>
    <row r="1871" spans="1:10" ht="15.75" x14ac:dyDescent="0.3">
      <c r="A1871" s="19"/>
      <c r="H1871" s="16"/>
      <c r="I1871" s="16"/>
      <c r="J1871" s="16"/>
    </row>
    <row r="1872" spans="1:10" ht="15.75" x14ac:dyDescent="0.3">
      <c r="A1872" s="19"/>
      <c r="H1872" s="16"/>
      <c r="I1872" s="16"/>
      <c r="J1872" s="16"/>
    </row>
    <row r="1873" spans="1:10" ht="15.75" x14ac:dyDescent="0.3">
      <c r="A1873" s="19"/>
      <c r="H1873" s="16"/>
      <c r="I1873" s="16"/>
      <c r="J1873" s="16"/>
    </row>
    <row r="1874" spans="1:10" ht="15.75" x14ac:dyDescent="0.3">
      <c r="A1874" s="19"/>
      <c r="H1874" s="16"/>
      <c r="I1874" s="16"/>
      <c r="J1874" s="16"/>
    </row>
    <row r="1875" spans="1:10" ht="15.75" x14ac:dyDescent="0.3">
      <c r="A1875" s="19"/>
      <c r="H1875" s="16"/>
      <c r="I1875" s="16"/>
      <c r="J1875" s="16"/>
    </row>
    <row r="1876" spans="1:10" ht="15.75" x14ac:dyDescent="0.3">
      <c r="A1876" s="19"/>
      <c r="H1876" s="16"/>
      <c r="I1876" s="16"/>
      <c r="J1876" s="16"/>
    </row>
    <row r="1877" spans="1:10" ht="15.75" x14ac:dyDescent="0.3">
      <c r="A1877" s="19"/>
      <c r="H1877" s="16"/>
      <c r="I1877" s="16"/>
      <c r="J1877" s="16"/>
    </row>
    <row r="1878" spans="1:10" ht="15.75" x14ac:dyDescent="0.3">
      <c r="A1878" s="19"/>
      <c r="H1878" s="16"/>
      <c r="I1878" s="16"/>
      <c r="J1878" s="16"/>
    </row>
    <row r="1879" spans="1:10" ht="15.75" x14ac:dyDescent="0.3">
      <c r="A1879" s="19"/>
      <c r="H1879" s="16"/>
      <c r="I1879" s="16"/>
      <c r="J1879" s="16"/>
    </row>
    <row r="1880" spans="1:10" ht="15.75" x14ac:dyDescent="0.3">
      <c r="A1880" s="19"/>
      <c r="H1880" s="16"/>
      <c r="I1880" s="16"/>
      <c r="J1880" s="16"/>
    </row>
    <row r="1881" spans="1:10" ht="15.75" x14ac:dyDescent="0.3">
      <c r="A1881" s="19"/>
      <c r="H1881" s="16"/>
      <c r="I1881" s="16"/>
      <c r="J1881" s="16"/>
    </row>
    <row r="1882" spans="1:10" ht="15.75" x14ac:dyDescent="0.3">
      <c r="A1882" s="19"/>
      <c r="H1882" s="16"/>
      <c r="I1882" s="16"/>
      <c r="J1882" s="16"/>
    </row>
    <row r="1883" spans="1:10" ht="15.75" x14ac:dyDescent="0.3">
      <c r="A1883" s="19"/>
      <c r="H1883" s="16"/>
      <c r="I1883" s="16"/>
      <c r="J1883" s="16"/>
    </row>
    <row r="1884" spans="1:10" ht="15.75" x14ac:dyDescent="0.3">
      <c r="A1884" s="19"/>
      <c r="H1884" s="16"/>
      <c r="I1884" s="16"/>
      <c r="J1884" s="16"/>
    </row>
    <row r="1885" spans="1:10" ht="15.75" x14ac:dyDescent="0.3">
      <c r="A1885" s="19"/>
      <c r="H1885" s="16"/>
      <c r="I1885" s="16"/>
      <c r="J1885" s="16"/>
    </row>
    <row r="1886" spans="1:10" ht="15.75" x14ac:dyDescent="0.3">
      <c r="A1886" s="19"/>
      <c r="H1886" s="16"/>
      <c r="I1886" s="16"/>
      <c r="J1886" s="16"/>
    </row>
    <row r="1887" spans="1:10" ht="15.75" x14ac:dyDescent="0.3">
      <c r="A1887" s="19"/>
      <c r="H1887" s="16"/>
      <c r="I1887" s="16"/>
      <c r="J1887" s="16"/>
    </row>
    <row r="1888" spans="1:10" ht="15.75" x14ac:dyDescent="0.3">
      <c r="A1888" s="19"/>
      <c r="H1888" s="16"/>
      <c r="I1888" s="16"/>
      <c r="J1888" s="16"/>
    </row>
    <row r="1889" spans="1:10" ht="15.75" x14ac:dyDescent="0.3">
      <c r="A1889" s="19"/>
      <c r="H1889" s="16"/>
      <c r="I1889" s="16"/>
      <c r="J1889" s="16"/>
    </row>
    <row r="1890" spans="1:10" ht="15.75" x14ac:dyDescent="0.3">
      <c r="A1890" s="19"/>
      <c r="H1890" s="16"/>
      <c r="I1890" s="16"/>
      <c r="J1890" s="16"/>
    </row>
    <row r="1891" spans="1:10" ht="15.75" x14ac:dyDescent="0.3">
      <c r="A1891" s="19"/>
      <c r="H1891" s="16"/>
      <c r="I1891" s="16"/>
      <c r="J1891" s="16"/>
    </row>
    <row r="1892" spans="1:10" ht="15.75" x14ac:dyDescent="0.3">
      <c r="A1892" s="19"/>
      <c r="H1892" s="16"/>
      <c r="I1892" s="16"/>
      <c r="J1892" s="16"/>
    </row>
    <row r="1893" spans="1:10" ht="15.75" x14ac:dyDescent="0.3">
      <c r="A1893" s="19"/>
      <c r="H1893" s="16"/>
      <c r="I1893" s="16"/>
      <c r="J1893" s="16"/>
    </row>
    <row r="1894" spans="1:10" ht="15.75" x14ac:dyDescent="0.3">
      <c r="A1894" s="19"/>
      <c r="H1894" s="16"/>
      <c r="I1894" s="16"/>
      <c r="J1894" s="16"/>
    </row>
    <row r="1895" spans="1:10" ht="15.75" x14ac:dyDescent="0.3">
      <c r="A1895" s="19"/>
      <c r="H1895" s="16"/>
      <c r="I1895" s="16"/>
      <c r="J1895" s="16"/>
    </row>
    <row r="1896" spans="1:10" ht="15.75" x14ac:dyDescent="0.3">
      <c r="A1896" s="19"/>
      <c r="H1896" s="16"/>
      <c r="I1896" s="16"/>
      <c r="J1896" s="16"/>
    </row>
    <row r="1897" spans="1:10" ht="15.75" x14ac:dyDescent="0.3">
      <c r="A1897" s="19"/>
      <c r="H1897" s="16"/>
      <c r="I1897" s="16"/>
      <c r="J1897" s="16"/>
    </row>
    <row r="1898" spans="1:10" ht="15.75" x14ac:dyDescent="0.3">
      <c r="A1898" s="19"/>
      <c r="H1898" s="16"/>
      <c r="I1898" s="16"/>
      <c r="J1898" s="16"/>
    </row>
    <row r="1899" spans="1:10" ht="15.75" x14ac:dyDescent="0.3">
      <c r="A1899" s="19"/>
      <c r="H1899" s="16"/>
      <c r="I1899" s="16"/>
      <c r="J1899" s="16"/>
    </row>
    <row r="1900" spans="1:10" ht="15.75" x14ac:dyDescent="0.3">
      <c r="A1900" s="19"/>
      <c r="H1900" s="16"/>
      <c r="I1900" s="16"/>
      <c r="J1900" s="16"/>
    </row>
    <row r="1901" spans="1:10" ht="15.75" x14ac:dyDescent="0.3">
      <c r="A1901" s="19"/>
      <c r="H1901" s="16"/>
      <c r="I1901" s="16"/>
      <c r="J1901" s="16"/>
    </row>
    <row r="1902" spans="1:10" ht="15.75" x14ac:dyDescent="0.3">
      <c r="A1902" s="19"/>
      <c r="H1902" s="16"/>
      <c r="I1902" s="16"/>
      <c r="J1902" s="16"/>
    </row>
    <row r="1903" spans="1:10" ht="15.75" x14ac:dyDescent="0.3">
      <c r="A1903" s="19"/>
      <c r="H1903" s="16"/>
      <c r="I1903" s="16"/>
      <c r="J1903" s="16"/>
    </row>
    <row r="1904" spans="1:10" ht="15.75" x14ac:dyDescent="0.3">
      <c r="A1904" s="19"/>
      <c r="H1904" s="16"/>
      <c r="I1904" s="16"/>
      <c r="J1904" s="16"/>
    </row>
    <row r="1905" spans="1:10" ht="15.75" x14ac:dyDescent="0.3">
      <c r="A1905" s="19"/>
      <c r="H1905" s="16"/>
      <c r="I1905" s="16"/>
      <c r="J1905" s="16"/>
    </row>
    <row r="1906" spans="1:10" ht="15.75" x14ac:dyDescent="0.3">
      <c r="A1906" s="19"/>
      <c r="H1906" s="16"/>
      <c r="I1906" s="16"/>
      <c r="J1906" s="16"/>
    </row>
    <row r="1907" spans="1:10" ht="15.75" x14ac:dyDescent="0.3">
      <c r="A1907" s="19"/>
      <c r="H1907" s="16"/>
      <c r="I1907" s="16"/>
      <c r="J1907" s="16"/>
    </row>
    <row r="1908" spans="1:10" ht="15.75" x14ac:dyDescent="0.3">
      <c r="A1908" s="19"/>
      <c r="H1908" s="16"/>
      <c r="I1908" s="16"/>
      <c r="J1908" s="16"/>
    </row>
    <row r="1909" spans="1:10" ht="15.75" x14ac:dyDescent="0.3">
      <c r="A1909" s="19"/>
      <c r="H1909" s="16"/>
      <c r="I1909" s="16"/>
      <c r="J1909" s="16"/>
    </row>
    <row r="1910" spans="1:10" ht="15.75" x14ac:dyDescent="0.3">
      <c r="A1910" s="19"/>
      <c r="H1910" s="16"/>
      <c r="I1910" s="16"/>
      <c r="J1910" s="16"/>
    </row>
    <row r="1911" spans="1:10" ht="15.75" x14ac:dyDescent="0.3">
      <c r="A1911" s="19"/>
      <c r="H1911" s="16"/>
      <c r="I1911" s="16"/>
      <c r="J1911" s="16"/>
    </row>
    <row r="1912" spans="1:10" ht="15.75" x14ac:dyDescent="0.3">
      <c r="A1912" s="19"/>
      <c r="H1912" s="16"/>
      <c r="I1912" s="16"/>
      <c r="J1912" s="16"/>
    </row>
    <row r="1913" spans="1:10" ht="15.75" x14ac:dyDescent="0.3">
      <c r="A1913" s="19"/>
      <c r="H1913" s="16"/>
      <c r="I1913" s="16"/>
      <c r="J1913" s="16"/>
    </row>
    <row r="1914" spans="1:10" ht="15.75" x14ac:dyDescent="0.3">
      <c r="A1914" s="19"/>
      <c r="H1914" s="16"/>
      <c r="I1914" s="16"/>
      <c r="J1914" s="16"/>
    </row>
    <row r="1915" spans="1:10" ht="15.75" x14ac:dyDescent="0.3">
      <c r="A1915" s="19"/>
      <c r="H1915" s="16"/>
      <c r="I1915" s="16"/>
      <c r="J1915" s="16"/>
    </row>
    <row r="1916" spans="1:10" ht="15.75" x14ac:dyDescent="0.3">
      <c r="A1916" s="19"/>
      <c r="H1916" s="16"/>
      <c r="I1916" s="16"/>
      <c r="J1916" s="16"/>
    </row>
    <row r="1917" spans="1:10" ht="15.75" x14ac:dyDescent="0.3">
      <c r="A1917" s="19"/>
      <c r="H1917" s="16"/>
      <c r="I1917" s="16"/>
      <c r="J1917" s="16"/>
    </row>
    <row r="1918" spans="1:10" ht="15.75" x14ac:dyDescent="0.3">
      <c r="A1918" s="19"/>
      <c r="H1918" s="16"/>
      <c r="I1918" s="16"/>
      <c r="J1918" s="16"/>
    </row>
    <row r="1919" spans="1:10" ht="15.75" x14ac:dyDescent="0.3">
      <c r="A1919" s="19"/>
      <c r="H1919" s="16"/>
      <c r="I1919" s="16"/>
      <c r="J1919" s="16"/>
    </row>
    <row r="1920" spans="1:10" ht="15.75" x14ac:dyDescent="0.3">
      <c r="A1920" s="19"/>
      <c r="H1920" s="16"/>
      <c r="I1920" s="16"/>
      <c r="J1920" s="16"/>
    </row>
    <row r="1921" spans="1:10" ht="15.75" x14ac:dyDescent="0.3">
      <c r="A1921" s="19"/>
      <c r="H1921" s="16"/>
      <c r="I1921" s="16"/>
      <c r="J1921" s="16"/>
    </row>
    <row r="1922" spans="1:10" ht="15.75" x14ac:dyDescent="0.3">
      <c r="A1922" s="19"/>
      <c r="H1922" s="16"/>
      <c r="I1922" s="16"/>
      <c r="J1922" s="16"/>
    </row>
    <row r="1923" spans="1:10" ht="15.75" x14ac:dyDescent="0.3">
      <c r="A1923" s="19"/>
      <c r="H1923" s="16"/>
      <c r="I1923" s="16"/>
      <c r="J1923" s="16"/>
    </row>
    <row r="1924" spans="1:10" ht="15.75" x14ac:dyDescent="0.3">
      <c r="A1924" s="19"/>
      <c r="H1924" s="16"/>
      <c r="I1924" s="16"/>
      <c r="J1924" s="16"/>
    </row>
    <row r="1925" spans="1:10" ht="15.75" x14ac:dyDescent="0.3">
      <c r="A1925" s="19"/>
      <c r="H1925" s="16"/>
      <c r="I1925" s="16"/>
      <c r="J1925" s="16"/>
    </row>
    <row r="1926" spans="1:10" ht="15.75" x14ac:dyDescent="0.3">
      <c r="A1926" s="19"/>
      <c r="H1926" s="16"/>
      <c r="I1926" s="16"/>
      <c r="J1926" s="16"/>
    </row>
    <row r="1927" spans="1:10" ht="15.75" x14ac:dyDescent="0.3">
      <c r="A1927" s="19"/>
      <c r="H1927" s="16"/>
      <c r="I1927" s="16"/>
      <c r="J1927" s="16"/>
    </row>
    <row r="1928" spans="1:10" ht="15.75" x14ac:dyDescent="0.3">
      <c r="A1928" s="19"/>
      <c r="H1928" s="16"/>
      <c r="I1928" s="16"/>
      <c r="J1928" s="16"/>
    </row>
    <row r="1929" spans="1:10" ht="15.75" x14ac:dyDescent="0.3">
      <c r="A1929" s="19"/>
      <c r="H1929" s="16"/>
      <c r="I1929" s="16"/>
      <c r="J1929" s="16"/>
    </row>
    <row r="1930" spans="1:10" ht="15.75" x14ac:dyDescent="0.3">
      <c r="A1930" s="19"/>
      <c r="H1930" s="16"/>
      <c r="I1930" s="16"/>
      <c r="J1930" s="16"/>
    </row>
    <row r="1931" spans="1:10" ht="15.75" x14ac:dyDescent="0.3">
      <c r="A1931" s="19"/>
      <c r="H1931" s="16"/>
      <c r="I1931" s="16"/>
      <c r="J1931" s="16"/>
    </row>
    <row r="1932" spans="1:10" ht="15.75" x14ac:dyDescent="0.3">
      <c r="A1932" s="19"/>
      <c r="H1932" s="16"/>
      <c r="I1932" s="16"/>
      <c r="J1932" s="16"/>
    </row>
    <row r="1933" spans="1:10" ht="15.75" x14ac:dyDescent="0.3">
      <c r="A1933" s="19"/>
      <c r="H1933" s="16"/>
      <c r="I1933" s="16"/>
      <c r="J1933" s="16"/>
    </row>
    <row r="1934" spans="1:10" ht="15.75" x14ac:dyDescent="0.3">
      <c r="A1934" s="19"/>
      <c r="H1934" s="16"/>
      <c r="I1934" s="16"/>
      <c r="J1934" s="16"/>
    </row>
    <row r="1935" spans="1:10" ht="15.75" x14ac:dyDescent="0.3">
      <c r="A1935" s="19"/>
      <c r="H1935" s="16"/>
      <c r="I1935" s="16"/>
      <c r="J1935" s="16"/>
    </row>
    <row r="1936" spans="1:10" ht="15.75" x14ac:dyDescent="0.3">
      <c r="A1936" s="19"/>
      <c r="H1936" s="16"/>
      <c r="I1936" s="16"/>
      <c r="J1936" s="16"/>
    </row>
    <row r="1937" spans="1:10" ht="15.75" x14ac:dyDescent="0.3">
      <c r="A1937" s="19"/>
      <c r="H1937" s="16"/>
      <c r="I1937" s="16"/>
      <c r="J1937" s="16"/>
    </row>
    <row r="1938" spans="1:10" ht="15.75" x14ac:dyDescent="0.3">
      <c r="A1938" s="19"/>
      <c r="H1938" s="16"/>
      <c r="I1938" s="16"/>
      <c r="J1938" s="16"/>
    </row>
    <row r="1939" spans="1:10" ht="15.75" x14ac:dyDescent="0.3">
      <c r="A1939" s="19"/>
      <c r="H1939" s="16"/>
      <c r="I1939" s="16"/>
      <c r="J1939" s="16"/>
    </row>
    <row r="1940" spans="1:10" ht="15.75" x14ac:dyDescent="0.3">
      <c r="A1940" s="19"/>
      <c r="H1940" s="16"/>
      <c r="I1940" s="16"/>
      <c r="J1940" s="16"/>
    </row>
    <row r="1941" spans="1:10" ht="15.75" x14ac:dyDescent="0.3">
      <c r="A1941" s="19"/>
      <c r="H1941" s="16"/>
      <c r="I1941" s="16"/>
      <c r="J1941" s="16"/>
    </row>
    <row r="1942" spans="1:10" ht="15.75" x14ac:dyDescent="0.3">
      <c r="A1942" s="19"/>
      <c r="H1942" s="16"/>
      <c r="I1942" s="16"/>
      <c r="J1942" s="16"/>
    </row>
    <row r="1943" spans="1:10" ht="15.75" x14ac:dyDescent="0.3">
      <c r="A1943" s="19"/>
      <c r="H1943" s="16"/>
      <c r="I1943" s="16"/>
      <c r="J1943" s="16"/>
    </row>
    <row r="1944" spans="1:10" ht="15.75" x14ac:dyDescent="0.3">
      <c r="A1944" s="19"/>
      <c r="H1944" s="16"/>
      <c r="I1944" s="16"/>
      <c r="J1944" s="16"/>
    </row>
    <row r="1945" spans="1:10" ht="15.75" x14ac:dyDescent="0.3">
      <c r="A1945" s="19"/>
      <c r="H1945" s="16"/>
      <c r="I1945" s="16"/>
      <c r="J1945" s="16"/>
    </row>
    <row r="1946" spans="1:10" ht="15.75" x14ac:dyDescent="0.3">
      <c r="A1946" s="19"/>
      <c r="H1946" s="16"/>
      <c r="I1946" s="16"/>
      <c r="J1946" s="16"/>
    </row>
    <row r="1947" spans="1:10" ht="15.75" x14ac:dyDescent="0.3">
      <c r="A1947" s="19"/>
      <c r="H1947" s="16"/>
      <c r="I1947" s="16"/>
      <c r="J1947" s="16"/>
    </row>
    <row r="1948" spans="1:10" ht="15.75" x14ac:dyDescent="0.3">
      <c r="A1948" s="19"/>
      <c r="H1948" s="16"/>
      <c r="I1948" s="16"/>
      <c r="J1948" s="16"/>
    </row>
    <row r="1949" spans="1:10" ht="15.75" x14ac:dyDescent="0.3">
      <c r="A1949" s="19"/>
      <c r="H1949" s="16"/>
      <c r="I1949" s="16"/>
      <c r="J1949" s="16"/>
    </row>
    <row r="1950" spans="1:10" ht="15.75" x14ac:dyDescent="0.3">
      <c r="A1950" s="19"/>
      <c r="H1950" s="16"/>
      <c r="I1950" s="16"/>
      <c r="J1950" s="16"/>
    </row>
    <row r="1951" spans="1:10" ht="15.75" x14ac:dyDescent="0.3">
      <c r="A1951" s="19"/>
      <c r="H1951" s="16"/>
      <c r="I1951" s="16"/>
      <c r="J1951" s="16"/>
    </row>
    <row r="1952" spans="1:10" ht="15.75" x14ac:dyDescent="0.3">
      <c r="A1952" s="19"/>
      <c r="H1952" s="16"/>
      <c r="I1952" s="16"/>
      <c r="J1952" s="16"/>
    </row>
    <row r="1953" spans="1:10" ht="15.75" x14ac:dyDescent="0.3">
      <c r="A1953" s="19"/>
      <c r="H1953" s="16"/>
      <c r="I1953" s="16"/>
      <c r="J1953" s="16"/>
    </row>
    <row r="1954" spans="1:10" ht="15.75" x14ac:dyDescent="0.3">
      <c r="A1954" s="19"/>
      <c r="H1954" s="16"/>
      <c r="I1954" s="16"/>
      <c r="J1954" s="16"/>
    </row>
    <row r="1955" spans="1:10" ht="15.75" x14ac:dyDescent="0.3">
      <c r="A1955" s="19"/>
      <c r="H1955" s="16"/>
      <c r="I1955" s="16"/>
      <c r="J1955" s="16"/>
    </row>
    <row r="1956" spans="1:10" ht="15.75" x14ac:dyDescent="0.3">
      <c r="A1956" s="19"/>
      <c r="H1956" s="16"/>
      <c r="I1956" s="16"/>
      <c r="J1956" s="16"/>
    </row>
    <row r="1957" spans="1:10" ht="15.75" x14ac:dyDescent="0.3">
      <c r="A1957" s="19"/>
      <c r="H1957" s="16"/>
      <c r="I1957" s="16"/>
      <c r="J1957" s="16"/>
    </row>
    <row r="1958" spans="1:10" ht="15.75" x14ac:dyDescent="0.3">
      <c r="A1958" s="19"/>
      <c r="H1958" s="16"/>
      <c r="I1958" s="16"/>
      <c r="J1958" s="16"/>
    </row>
    <row r="1959" spans="1:10" ht="15.75" x14ac:dyDescent="0.3">
      <c r="A1959" s="19"/>
      <c r="H1959" s="16"/>
      <c r="I1959" s="16"/>
      <c r="J1959" s="16"/>
    </row>
    <row r="1960" spans="1:10" ht="15.75" x14ac:dyDescent="0.3">
      <c r="A1960" s="19"/>
      <c r="H1960" s="16"/>
      <c r="I1960" s="16"/>
      <c r="J1960" s="16"/>
    </row>
    <row r="1961" spans="1:10" ht="15.75" x14ac:dyDescent="0.3">
      <c r="A1961" s="19"/>
      <c r="H1961" s="16"/>
      <c r="I1961" s="16"/>
      <c r="J1961" s="16"/>
    </row>
    <row r="1962" spans="1:10" ht="15.75" x14ac:dyDescent="0.3">
      <c r="A1962" s="19"/>
      <c r="H1962" s="16"/>
      <c r="I1962" s="16"/>
      <c r="J1962" s="16"/>
    </row>
    <row r="1963" spans="1:10" ht="15.75" x14ac:dyDescent="0.3">
      <c r="A1963" s="19"/>
      <c r="H1963" s="16"/>
      <c r="I1963" s="16"/>
      <c r="J1963" s="16"/>
    </row>
    <row r="1964" spans="1:10" ht="15.75" x14ac:dyDescent="0.3">
      <c r="A1964" s="19"/>
      <c r="H1964" s="16"/>
      <c r="I1964" s="16"/>
      <c r="J1964" s="16"/>
    </row>
    <row r="1965" spans="1:10" ht="15.75" x14ac:dyDescent="0.3">
      <c r="A1965" s="19"/>
      <c r="H1965" s="16"/>
      <c r="I1965" s="16"/>
      <c r="J1965" s="16"/>
    </row>
    <row r="1966" spans="1:10" ht="15.75" x14ac:dyDescent="0.3">
      <c r="A1966" s="19"/>
      <c r="H1966" s="16"/>
      <c r="I1966" s="16"/>
      <c r="J1966" s="16"/>
    </row>
    <row r="1967" spans="1:10" ht="15.75" x14ac:dyDescent="0.3">
      <c r="A1967" s="19"/>
      <c r="H1967" s="16"/>
      <c r="I1967" s="16"/>
      <c r="J1967" s="16"/>
    </row>
    <row r="1968" spans="1:10" ht="15.75" x14ac:dyDescent="0.3">
      <c r="A1968" s="19"/>
      <c r="H1968" s="16"/>
      <c r="I1968" s="16"/>
      <c r="J1968" s="16"/>
    </row>
    <row r="1969" spans="1:10" ht="15.75" x14ac:dyDescent="0.3">
      <c r="A1969" s="19"/>
      <c r="H1969" s="16"/>
      <c r="I1969" s="16"/>
      <c r="J1969" s="16"/>
    </row>
    <row r="1970" spans="1:10" ht="15.75" x14ac:dyDescent="0.3">
      <c r="A1970" s="19"/>
      <c r="H1970" s="16"/>
      <c r="I1970" s="16"/>
      <c r="J1970" s="16"/>
    </row>
    <row r="1971" spans="1:10" ht="15.75" x14ac:dyDescent="0.3">
      <c r="A1971" s="19"/>
      <c r="H1971" s="16"/>
      <c r="I1971" s="16"/>
      <c r="J1971" s="16"/>
    </row>
    <row r="1972" spans="1:10" ht="15.75" x14ac:dyDescent="0.3">
      <c r="A1972" s="19"/>
      <c r="H1972" s="16"/>
      <c r="I1972" s="16"/>
      <c r="J1972" s="16"/>
    </row>
    <row r="1973" spans="1:10" ht="15.75" x14ac:dyDescent="0.3">
      <c r="A1973" s="19"/>
      <c r="H1973" s="16"/>
      <c r="I1973" s="16"/>
      <c r="J1973" s="16"/>
    </row>
    <row r="1974" spans="1:10" ht="15.75" x14ac:dyDescent="0.3">
      <c r="A1974" s="19"/>
      <c r="H1974" s="16"/>
      <c r="I1974" s="16"/>
      <c r="J1974" s="16"/>
    </row>
    <row r="1975" spans="1:10" ht="15.75" x14ac:dyDescent="0.3">
      <c r="A1975" s="19"/>
      <c r="H1975" s="16"/>
      <c r="I1975" s="16"/>
      <c r="J1975" s="16"/>
    </row>
    <row r="1976" spans="1:10" ht="15.75" x14ac:dyDescent="0.3">
      <c r="A1976" s="19"/>
      <c r="H1976" s="16"/>
      <c r="I1976" s="16"/>
      <c r="J1976" s="16"/>
    </row>
    <row r="1977" spans="1:10" ht="15.75" x14ac:dyDescent="0.3">
      <c r="A1977" s="19"/>
      <c r="H1977" s="16"/>
      <c r="I1977" s="16"/>
      <c r="J1977" s="16"/>
    </row>
    <row r="1978" spans="1:10" ht="15.75" x14ac:dyDescent="0.3">
      <c r="A1978" s="19"/>
      <c r="H1978" s="16"/>
      <c r="I1978" s="16"/>
      <c r="J1978" s="16"/>
    </row>
    <row r="1979" spans="1:10" ht="15.75" x14ac:dyDescent="0.3">
      <c r="A1979" s="19"/>
      <c r="H1979" s="16"/>
      <c r="I1979" s="16"/>
      <c r="J1979" s="16"/>
    </row>
    <row r="1980" spans="1:10" ht="15.75" x14ac:dyDescent="0.3">
      <c r="A1980" s="19"/>
      <c r="H1980" s="16"/>
      <c r="I1980" s="16"/>
      <c r="J1980" s="16"/>
    </row>
    <row r="1981" spans="1:10" ht="15.75" x14ac:dyDescent="0.3">
      <c r="A1981" s="19"/>
      <c r="H1981" s="16"/>
      <c r="I1981" s="16"/>
      <c r="J1981" s="16"/>
    </row>
    <row r="1982" spans="1:10" ht="15.75" x14ac:dyDescent="0.3">
      <c r="A1982" s="19"/>
      <c r="H1982" s="16"/>
      <c r="I1982" s="16"/>
      <c r="J1982" s="16"/>
    </row>
    <row r="1983" spans="1:10" ht="15.75" x14ac:dyDescent="0.3">
      <c r="A1983" s="19"/>
      <c r="H1983" s="16"/>
      <c r="I1983" s="16"/>
      <c r="J1983" s="16"/>
    </row>
    <row r="1984" spans="1:10" ht="15.75" x14ac:dyDescent="0.3">
      <c r="A1984" s="19"/>
      <c r="H1984" s="16"/>
      <c r="I1984" s="16"/>
      <c r="J1984" s="16"/>
    </row>
    <row r="1985" spans="1:10" ht="15.75" x14ac:dyDescent="0.3">
      <c r="A1985" s="19"/>
      <c r="H1985" s="16"/>
      <c r="I1985" s="16"/>
      <c r="J1985" s="16"/>
    </row>
    <row r="1986" spans="1:10" ht="15.75" x14ac:dyDescent="0.3">
      <c r="A1986" s="19"/>
      <c r="H1986" s="16"/>
      <c r="I1986" s="16"/>
      <c r="J1986" s="16"/>
    </row>
    <row r="1987" spans="1:10" ht="15.75" x14ac:dyDescent="0.3">
      <c r="A1987" s="19"/>
      <c r="H1987" s="16"/>
      <c r="I1987" s="16"/>
      <c r="J1987" s="16"/>
    </row>
    <row r="1988" spans="1:10" ht="15.75" x14ac:dyDescent="0.3">
      <c r="A1988" s="19"/>
      <c r="H1988" s="16"/>
      <c r="I1988" s="16"/>
      <c r="J1988" s="16"/>
    </row>
    <row r="1989" spans="1:10" ht="15.75" x14ac:dyDescent="0.3">
      <c r="A1989" s="19"/>
      <c r="H1989" s="16"/>
      <c r="I1989" s="16"/>
      <c r="J1989" s="16"/>
    </row>
    <row r="1990" spans="1:10" ht="15.75" x14ac:dyDescent="0.3">
      <c r="A1990" s="19"/>
      <c r="H1990" s="16"/>
      <c r="I1990" s="16"/>
      <c r="J1990" s="16"/>
    </row>
    <row r="1991" spans="1:10" ht="15.75" x14ac:dyDescent="0.3">
      <c r="A1991" s="19"/>
      <c r="H1991" s="16"/>
      <c r="I1991" s="16"/>
      <c r="J1991" s="16"/>
    </row>
    <row r="1992" spans="1:10" ht="15.75" x14ac:dyDescent="0.3">
      <c r="A1992" s="19"/>
      <c r="H1992" s="16"/>
      <c r="I1992" s="16"/>
      <c r="J1992" s="16"/>
    </row>
    <row r="1993" spans="1:10" ht="15.75" x14ac:dyDescent="0.3">
      <c r="A1993" s="19"/>
      <c r="H1993" s="16"/>
      <c r="I1993" s="16"/>
      <c r="J1993" s="16"/>
    </row>
    <row r="1994" spans="1:10" ht="15.75" x14ac:dyDescent="0.3">
      <c r="A1994" s="19"/>
      <c r="H1994" s="16"/>
      <c r="I1994" s="16"/>
      <c r="J1994" s="16"/>
    </row>
    <row r="1995" spans="1:10" ht="15.75" x14ac:dyDescent="0.3">
      <c r="A1995" s="19"/>
      <c r="H1995" s="16"/>
      <c r="I1995" s="16"/>
      <c r="J1995" s="16"/>
    </row>
    <row r="1996" spans="1:10" ht="15.75" x14ac:dyDescent="0.3">
      <c r="A1996" s="19"/>
      <c r="H1996" s="16"/>
      <c r="I1996" s="16"/>
      <c r="J1996" s="16"/>
    </row>
    <row r="1997" spans="1:10" ht="15.75" x14ac:dyDescent="0.3">
      <c r="A1997" s="19"/>
      <c r="H1997" s="16"/>
      <c r="I1997" s="16"/>
      <c r="J1997" s="16"/>
    </row>
    <row r="1998" spans="1:10" ht="15.75" x14ac:dyDescent="0.3">
      <c r="A1998" s="19"/>
      <c r="H1998" s="16"/>
      <c r="I1998" s="16"/>
      <c r="J1998" s="16"/>
    </row>
    <row r="1999" spans="1:10" ht="15.75" x14ac:dyDescent="0.3">
      <c r="A1999" s="19"/>
      <c r="H1999" s="16"/>
      <c r="I1999" s="16"/>
      <c r="J1999" s="16"/>
    </row>
    <row r="2000" spans="1:10" ht="15.75" x14ac:dyDescent="0.3">
      <c r="A2000" s="19"/>
      <c r="H2000" s="16"/>
      <c r="I2000" s="16"/>
      <c r="J2000" s="16"/>
    </row>
    <row r="2001" spans="1:10" ht="15.75" x14ac:dyDescent="0.3">
      <c r="A2001" s="19"/>
      <c r="H2001" s="16"/>
      <c r="I2001" s="16"/>
      <c r="J2001" s="16"/>
    </row>
    <row r="2002" spans="1:10" ht="15.75" x14ac:dyDescent="0.3">
      <c r="A2002" s="19"/>
      <c r="H2002" s="16"/>
      <c r="I2002" s="16"/>
      <c r="J2002" s="16"/>
    </row>
    <row r="2003" spans="1:10" ht="15.75" x14ac:dyDescent="0.3">
      <c r="A2003" s="19"/>
      <c r="H2003" s="16"/>
      <c r="I2003" s="16"/>
      <c r="J2003" s="16"/>
    </row>
    <row r="2004" spans="1:10" ht="15.75" x14ac:dyDescent="0.3">
      <c r="A2004" s="19"/>
      <c r="H2004" s="16"/>
      <c r="I2004" s="16"/>
      <c r="J2004" s="16"/>
    </row>
    <row r="2005" spans="1:10" ht="15.75" x14ac:dyDescent="0.3">
      <c r="A2005" s="19"/>
      <c r="H2005" s="16"/>
      <c r="I2005" s="16"/>
      <c r="J2005" s="16"/>
    </row>
    <row r="2006" spans="1:10" ht="15.75" x14ac:dyDescent="0.3">
      <c r="A2006" s="19"/>
      <c r="H2006" s="16"/>
      <c r="I2006" s="16"/>
      <c r="J2006" s="16"/>
    </row>
    <row r="2007" spans="1:10" ht="15.75" x14ac:dyDescent="0.3">
      <c r="A2007" s="19"/>
      <c r="H2007" s="16"/>
      <c r="I2007" s="16"/>
      <c r="J2007" s="16"/>
    </row>
    <row r="2008" spans="1:10" ht="15.75" x14ac:dyDescent="0.3">
      <c r="A2008" s="19"/>
      <c r="H2008" s="16"/>
      <c r="I2008" s="16"/>
      <c r="J2008" s="16"/>
    </row>
    <row r="2009" spans="1:10" ht="15.75" x14ac:dyDescent="0.3">
      <c r="A2009" s="19"/>
      <c r="H2009" s="16"/>
      <c r="I2009" s="16"/>
      <c r="J2009" s="16"/>
    </row>
    <row r="2010" spans="1:10" ht="15.75" x14ac:dyDescent="0.3">
      <c r="A2010" s="19"/>
      <c r="H2010" s="16"/>
      <c r="I2010" s="16"/>
      <c r="J2010" s="16"/>
    </row>
    <row r="2011" spans="1:10" ht="15.75" x14ac:dyDescent="0.3">
      <c r="A2011" s="19"/>
      <c r="H2011" s="16"/>
      <c r="I2011" s="16"/>
      <c r="J2011" s="16"/>
    </row>
    <row r="2012" spans="1:10" ht="15.75" x14ac:dyDescent="0.3">
      <c r="A2012" s="19"/>
      <c r="H2012" s="16"/>
      <c r="I2012" s="16"/>
      <c r="J2012" s="16"/>
    </row>
    <row r="2013" spans="1:10" ht="15.75" x14ac:dyDescent="0.3">
      <c r="A2013" s="19"/>
      <c r="H2013" s="16"/>
      <c r="I2013" s="16"/>
      <c r="J2013" s="16"/>
    </row>
    <row r="2014" spans="1:10" ht="15.75" x14ac:dyDescent="0.3">
      <c r="A2014" s="19"/>
      <c r="H2014" s="16"/>
      <c r="I2014" s="16"/>
      <c r="J2014" s="16"/>
    </row>
    <row r="2015" spans="1:10" ht="15.75" x14ac:dyDescent="0.3">
      <c r="A2015" s="19"/>
      <c r="H2015" s="16"/>
      <c r="I2015" s="16"/>
      <c r="J2015" s="16"/>
    </row>
    <row r="2016" spans="1:10" ht="15.75" x14ac:dyDescent="0.3">
      <c r="A2016" s="19"/>
      <c r="H2016" s="16"/>
      <c r="I2016" s="16"/>
      <c r="J2016" s="16"/>
    </row>
    <row r="2017" spans="1:10" ht="15.75" x14ac:dyDescent="0.3">
      <c r="A2017" s="19"/>
      <c r="H2017" s="16"/>
      <c r="I2017" s="16"/>
      <c r="J2017" s="16"/>
    </row>
    <row r="2018" spans="1:10" ht="15.75" x14ac:dyDescent="0.3">
      <c r="A2018" s="19"/>
    </row>
    <row r="2019" spans="1:10" ht="15.75" x14ac:dyDescent="0.3">
      <c r="A2019" s="19"/>
    </row>
    <row r="2020" spans="1:10" ht="15.75" x14ac:dyDescent="0.3">
      <c r="A2020" s="19"/>
    </row>
    <row r="2021" spans="1:10" ht="15.75" x14ac:dyDescent="0.3">
      <c r="A2021" s="19"/>
    </row>
    <row r="2022" spans="1:10" ht="15.75" x14ac:dyDescent="0.3">
      <c r="A2022" s="19"/>
    </row>
    <row r="2023" spans="1:10" ht="15.75" x14ac:dyDescent="0.3">
      <c r="A2023" s="19"/>
    </row>
    <row r="2024" spans="1:10" ht="15.75" x14ac:dyDescent="0.3">
      <c r="A2024" s="19"/>
    </row>
    <row r="2025" spans="1:10" ht="15.75" x14ac:dyDescent="0.3">
      <c r="A2025" s="19"/>
    </row>
    <row r="2026" spans="1:10" ht="15.75" x14ac:dyDescent="0.3">
      <c r="A2026" s="19"/>
    </row>
    <row r="2027" spans="1:10" ht="15.75" x14ac:dyDescent="0.3">
      <c r="A2027" s="19"/>
    </row>
    <row r="2028" spans="1:10" ht="15.75" x14ac:dyDescent="0.3">
      <c r="A2028" s="19"/>
    </row>
    <row r="2029" spans="1:10" ht="15.75" x14ac:dyDescent="0.3">
      <c r="A2029" s="19"/>
    </row>
    <row r="2030" spans="1:10" ht="15.75" x14ac:dyDescent="0.3">
      <c r="A2030" s="19"/>
    </row>
    <row r="2031" spans="1:10" ht="15.75" x14ac:dyDescent="0.3">
      <c r="A2031" s="19"/>
    </row>
    <row r="2032" spans="1:10" ht="15.75" x14ac:dyDescent="0.3">
      <c r="A2032" s="19"/>
    </row>
    <row r="2033" spans="1:1" ht="15.75" x14ac:dyDescent="0.3">
      <c r="A2033" s="19"/>
    </row>
    <row r="2034" spans="1:1" ht="15.75" x14ac:dyDescent="0.3">
      <c r="A2034" s="19"/>
    </row>
    <row r="2035" spans="1:1" ht="15.75" x14ac:dyDescent="0.3">
      <c r="A2035" s="19"/>
    </row>
    <row r="2036" spans="1:1" ht="15.75" x14ac:dyDescent="0.3">
      <c r="A2036" s="19"/>
    </row>
    <row r="2037" spans="1:1" ht="15.75" x14ac:dyDescent="0.3">
      <c r="A2037" s="19"/>
    </row>
    <row r="2038" spans="1:1" ht="15.75" x14ac:dyDescent="0.3">
      <c r="A2038" s="19"/>
    </row>
    <row r="2039" spans="1:1" ht="15.75" x14ac:dyDescent="0.3">
      <c r="A2039" s="19"/>
    </row>
    <row r="2040" spans="1:1" ht="15.75" x14ac:dyDescent="0.3">
      <c r="A2040" s="19"/>
    </row>
    <row r="2041" spans="1:1" ht="15.75" x14ac:dyDescent="0.3">
      <c r="A2041" s="19"/>
    </row>
    <row r="2042" spans="1:1" ht="15.75" x14ac:dyDescent="0.3">
      <c r="A2042" s="19"/>
    </row>
    <row r="2043" spans="1:1" ht="15.75" x14ac:dyDescent="0.3">
      <c r="A2043" s="19"/>
    </row>
    <row r="2044" spans="1:1" ht="15.75" x14ac:dyDescent="0.3">
      <c r="A2044" s="19"/>
    </row>
    <row r="2045" spans="1:1" ht="15.75" x14ac:dyDescent="0.3">
      <c r="A2045" s="19"/>
    </row>
    <row r="2046" spans="1:1" ht="15.75" x14ac:dyDescent="0.3">
      <c r="A2046" s="19"/>
    </row>
    <row r="2047" spans="1:1" ht="15.75" x14ac:dyDescent="0.3">
      <c r="A2047" s="19"/>
    </row>
    <row r="2048" spans="1:1" ht="15.75" x14ac:dyDescent="0.3">
      <c r="A2048" s="19"/>
    </row>
    <row r="2049" spans="1:1" ht="15.75" x14ac:dyDescent="0.3">
      <c r="A2049" s="19"/>
    </row>
    <row r="2050" spans="1:1" ht="15.75" x14ac:dyDescent="0.3">
      <c r="A2050" s="19"/>
    </row>
    <row r="2051" spans="1:1" ht="15.75" x14ac:dyDescent="0.3">
      <c r="A2051" s="19"/>
    </row>
    <row r="2052" spans="1:1" ht="15.75" x14ac:dyDescent="0.3">
      <c r="A2052" s="19"/>
    </row>
    <row r="2053" spans="1:1" ht="15.75" x14ac:dyDescent="0.3">
      <c r="A2053" s="19"/>
    </row>
    <row r="2054" spans="1:1" ht="15.75" x14ac:dyDescent="0.3">
      <c r="A2054" s="19"/>
    </row>
    <row r="2055" spans="1:1" ht="15.75" x14ac:dyDescent="0.3">
      <c r="A2055" s="19"/>
    </row>
    <row r="2056" spans="1:1" ht="15.75" x14ac:dyDescent="0.3">
      <c r="A2056" s="19"/>
    </row>
    <row r="2057" spans="1:1" ht="15.75" x14ac:dyDescent="0.3">
      <c r="A2057" s="19"/>
    </row>
    <row r="2058" spans="1:1" ht="15.75" x14ac:dyDescent="0.3">
      <c r="A2058" s="19"/>
    </row>
    <row r="2059" spans="1:1" ht="15.75" x14ac:dyDescent="0.3">
      <c r="A2059" s="19"/>
    </row>
    <row r="2060" spans="1:1" ht="15.75" x14ac:dyDescent="0.3">
      <c r="A2060" s="19"/>
    </row>
    <row r="2061" spans="1:1" ht="15.75" x14ac:dyDescent="0.3">
      <c r="A2061" s="19"/>
    </row>
    <row r="2062" spans="1:1" ht="15.75" x14ac:dyDescent="0.3">
      <c r="A2062" s="19"/>
    </row>
    <row r="2063" spans="1:1" ht="15.75" x14ac:dyDescent="0.3">
      <c r="A2063" s="19"/>
    </row>
    <row r="2064" spans="1:1" ht="15.75" x14ac:dyDescent="0.3">
      <c r="A2064" s="19"/>
    </row>
    <row r="2065" spans="1:1" ht="15.75" x14ac:dyDescent="0.3">
      <c r="A2065" s="19"/>
    </row>
    <row r="2066" spans="1:1" ht="15.75" x14ac:dyDescent="0.3">
      <c r="A2066" s="19"/>
    </row>
    <row r="2067" spans="1:1" ht="15.75" x14ac:dyDescent="0.3">
      <c r="A2067" s="19"/>
    </row>
    <row r="2068" spans="1:1" ht="15.75" x14ac:dyDescent="0.3">
      <c r="A2068" s="19"/>
    </row>
    <row r="2069" spans="1:1" ht="15.75" x14ac:dyDescent="0.3">
      <c r="A2069" s="19"/>
    </row>
    <row r="2070" spans="1:1" ht="15.75" x14ac:dyDescent="0.3">
      <c r="A2070" s="19"/>
    </row>
    <row r="2071" spans="1:1" ht="15.75" x14ac:dyDescent="0.3">
      <c r="A2071" s="19"/>
    </row>
    <row r="2072" spans="1:1" ht="15.75" x14ac:dyDescent="0.3">
      <c r="A2072" s="19"/>
    </row>
    <row r="2073" spans="1:1" ht="15.75" x14ac:dyDescent="0.3">
      <c r="A2073" s="19"/>
    </row>
    <row r="2074" spans="1:1" ht="15.75" x14ac:dyDescent="0.3">
      <c r="A2074" s="19"/>
    </row>
    <row r="2075" spans="1:1" ht="15.75" x14ac:dyDescent="0.3">
      <c r="A2075" s="19"/>
    </row>
    <row r="2076" spans="1:1" ht="15.75" x14ac:dyDescent="0.3">
      <c r="A2076" s="19"/>
    </row>
    <row r="2077" spans="1:1" ht="15.75" x14ac:dyDescent="0.3">
      <c r="A2077" s="19"/>
    </row>
    <row r="2078" spans="1:1" ht="15.75" x14ac:dyDescent="0.3">
      <c r="A2078" s="19"/>
    </row>
    <row r="2079" spans="1:1" ht="15.75" x14ac:dyDescent="0.3">
      <c r="A2079" s="19"/>
    </row>
    <row r="2080" spans="1:1" ht="15.75" x14ac:dyDescent="0.3">
      <c r="A2080" s="19"/>
    </row>
    <row r="2081" spans="1:1" ht="15.75" x14ac:dyDescent="0.3">
      <c r="A2081" s="19"/>
    </row>
    <row r="2082" spans="1:1" ht="15.75" x14ac:dyDescent="0.3">
      <c r="A2082" s="19"/>
    </row>
    <row r="2083" spans="1:1" ht="15.75" x14ac:dyDescent="0.3">
      <c r="A2083" s="19"/>
    </row>
    <row r="2084" spans="1:1" ht="15.75" x14ac:dyDescent="0.3">
      <c r="A2084" s="19"/>
    </row>
    <row r="2085" spans="1:1" ht="15.75" x14ac:dyDescent="0.3">
      <c r="A2085" s="19"/>
    </row>
    <row r="2086" spans="1:1" ht="15.75" x14ac:dyDescent="0.3">
      <c r="A2086" s="19"/>
    </row>
    <row r="2087" spans="1:1" ht="15.75" x14ac:dyDescent="0.3">
      <c r="A2087" s="19"/>
    </row>
    <row r="2088" spans="1:1" ht="15.75" x14ac:dyDescent="0.3">
      <c r="A2088" s="19"/>
    </row>
    <row r="2089" spans="1:1" ht="15.75" x14ac:dyDescent="0.3">
      <c r="A2089" s="19"/>
    </row>
    <row r="2090" spans="1:1" ht="15.75" x14ac:dyDescent="0.3">
      <c r="A2090" s="19"/>
    </row>
    <row r="2091" spans="1:1" ht="15.75" x14ac:dyDescent="0.3">
      <c r="A2091" s="19"/>
    </row>
    <row r="2092" spans="1:1" ht="15.75" x14ac:dyDescent="0.3">
      <c r="A2092" s="19"/>
    </row>
    <row r="2093" spans="1:1" ht="15.75" x14ac:dyDescent="0.3">
      <c r="A2093" s="19"/>
    </row>
    <row r="2094" spans="1:1" ht="15.75" x14ac:dyDescent="0.3">
      <c r="A2094" s="19"/>
    </row>
    <row r="2095" spans="1:1" ht="15.75" x14ac:dyDescent="0.3">
      <c r="A2095" s="19"/>
    </row>
    <row r="2096" spans="1:1" ht="15.75" x14ac:dyDescent="0.3">
      <c r="A2096" s="19"/>
    </row>
    <row r="2097" spans="1:1" ht="15.75" x14ac:dyDescent="0.3">
      <c r="A2097" s="19"/>
    </row>
    <row r="2098" spans="1:1" ht="15.75" x14ac:dyDescent="0.3">
      <c r="A2098" s="19"/>
    </row>
    <row r="2099" spans="1:1" ht="15.75" x14ac:dyDescent="0.3">
      <c r="A2099" s="19"/>
    </row>
    <row r="2100" spans="1:1" ht="15.75" x14ac:dyDescent="0.3">
      <c r="A2100" s="19"/>
    </row>
    <row r="2101" spans="1:1" ht="15.75" x14ac:dyDescent="0.3">
      <c r="A2101" s="19"/>
    </row>
    <row r="2102" spans="1:1" ht="15.75" x14ac:dyDescent="0.3">
      <c r="A2102" s="19"/>
    </row>
    <row r="2103" spans="1:1" ht="15.75" x14ac:dyDescent="0.3">
      <c r="A2103" s="19"/>
    </row>
    <row r="2104" spans="1:1" ht="15.75" x14ac:dyDescent="0.3">
      <c r="A2104" s="19"/>
    </row>
    <row r="2105" spans="1:1" ht="15.75" x14ac:dyDescent="0.3">
      <c r="A2105" s="19"/>
    </row>
    <row r="2106" spans="1:1" ht="15.75" x14ac:dyDescent="0.3">
      <c r="A2106" s="19"/>
    </row>
    <row r="2107" spans="1:1" ht="15.75" x14ac:dyDescent="0.3">
      <c r="A2107" s="19"/>
    </row>
    <row r="2108" spans="1:1" ht="15.75" x14ac:dyDescent="0.3">
      <c r="A2108" s="19"/>
    </row>
    <row r="2109" spans="1:1" ht="15.75" x14ac:dyDescent="0.3">
      <c r="A2109" s="19"/>
    </row>
    <row r="2110" spans="1:1" ht="15.75" x14ac:dyDescent="0.3">
      <c r="A2110" s="19"/>
    </row>
    <row r="2111" spans="1:1" ht="15.75" x14ac:dyDescent="0.3">
      <c r="A2111" s="19"/>
    </row>
    <row r="2112" spans="1:1" ht="15.75" x14ac:dyDescent="0.3">
      <c r="A2112" s="19"/>
    </row>
    <row r="2113" spans="1:1" ht="15.75" x14ac:dyDescent="0.3">
      <c r="A2113" s="19"/>
    </row>
    <row r="2114" spans="1:1" ht="15.75" x14ac:dyDescent="0.3">
      <c r="A2114" s="19"/>
    </row>
    <row r="2115" spans="1:1" ht="15.75" x14ac:dyDescent="0.3">
      <c r="A2115" s="19"/>
    </row>
    <row r="2116" spans="1:1" ht="15.75" x14ac:dyDescent="0.3">
      <c r="A2116" s="19"/>
    </row>
    <row r="2117" spans="1:1" ht="15.75" x14ac:dyDescent="0.3">
      <c r="A2117" s="19"/>
    </row>
    <row r="2118" spans="1:1" ht="15.75" x14ac:dyDescent="0.3">
      <c r="A2118" s="19"/>
    </row>
    <row r="2119" spans="1:1" ht="15.75" x14ac:dyDescent="0.3">
      <c r="A2119" s="19"/>
    </row>
    <row r="2120" spans="1:1" ht="15.75" x14ac:dyDescent="0.3">
      <c r="A2120" s="19"/>
    </row>
    <row r="2121" spans="1:1" ht="15.75" x14ac:dyDescent="0.3">
      <c r="A2121" s="19"/>
    </row>
    <row r="2122" spans="1:1" ht="15.75" x14ac:dyDescent="0.3">
      <c r="A2122" s="19"/>
    </row>
    <row r="2123" spans="1:1" ht="15.75" x14ac:dyDescent="0.3">
      <c r="A2123" s="19"/>
    </row>
    <row r="2124" spans="1:1" ht="15.75" x14ac:dyDescent="0.3">
      <c r="A2124" s="19"/>
    </row>
    <row r="2125" spans="1:1" ht="15.75" x14ac:dyDescent="0.3">
      <c r="A2125" s="19"/>
    </row>
    <row r="2126" spans="1:1" ht="15.75" x14ac:dyDescent="0.3">
      <c r="A2126" s="19"/>
    </row>
    <row r="2127" spans="1:1" ht="15.75" x14ac:dyDescent="0.3">
      <c r="A2127" s="19"/>
    </row>
    <row r="2128" spans="1:1" ht="15.75" x14ac:dyDescent="0.3">
      <c r="A2128" s="19"/>
    </row>
    <row r="2129" spans="1:1" ht="15.75" x14ac:dyDescent="0.3">
      <c r="A2129" s="19"/>
    </row>
    <row r="2130" spans="1:1" ht="15.75" x14ac:dyDescent="0.3">
      <c r="A2130" s="19"/>
    </row>
    <row r="2131" spans="1:1" ht="15.75" x14ac:dyDescent="0.3">
      <c r="A2131" s="19"/>
    </row>
    <row r="2132" spans="1:1" ht="15.75" x14ac:dyDescent="0.3">
      <c r="A2132" s="19"/>
    </row>
    <row r="2133" spans="1:1" ht="15.75" x14ac:dyDescent="0.3">
      <c r="A2133" s="19"/>
    </row>
    <row r="2134" spans="1:1" ht="15.75" x14ac:dyDescent="0.3">
      <c r="A2134" s="19"/>
    </row>
    <row r="2135" spans="1:1" ht="15.75" x14ac:dyDescent="0.3">
      <c r="A2135" s="19"/>
    </row>
    <row r="2136" spans="1:1" ht="15.75" x14ac:dyDescent="0.3">
      <c r="A2136" s="19"/>
    </row>
    <row r="2137" spans="1:1" ht="15.75" x14ac:dyDescent="0.3">
      <c r="A2137" s="19"/>
    </row>
    <row r="2138" spans="1:1" ht="15.75" x14ac:dyDescent="0.3">
      <c r="A2138" s="19"/>
    </row>
    <row r="2139" spans="1:1" ht="15.75" x14ac:dyDescent="0.3">
      <c r="A2139" s="19"/>
    </row>
    <row r="2140" spans="1:1" ht="15.75" x14ac:dyDescent="0.3">
      <c r="A2140" s="19"/>
    </row>
    <row r="2141" spans="1:1" ht="15.75" x14ac:dyDescent="0.3">
      <c r="A2141" s="19"/>
    </row>
    <row r="2142" spans="1:1" ht="15.75" x14ac:dyDescent="0.3">
      <c r="A2142" s="19"/>
    </row>
    <row r="2143" spans="1:1" ht="15.75" x14ac:dyDescent="0.3">
      <c r="A2143" s="19"/>
    </row>
    <row r="2144" spans="1:1" ht="15.75" x14ac:dyDescent="0.3">
      <c r="A2144" s="19"/>
    </row>
    <row r="2145" spans="1:1" ht="15.75" x14ac:dyDescent="0.3">
      <c r="A2145" s="19"/>
    </row>
    <row r="2146" spans="1:1" ht="15.75" x14ac:dyDescent="0.3">
      <c r="A2146" s="19"/>
    </row>
    <row r="2147" spans="1:1" ht="15.75" x14ac:dyDescent="0.3">
      <c r="A2147" s="19"/>
    </row>
    <row r="2148" spans="1:1" ht="15.75" x14ac:dyDescent="0.3">
      <c r="A2148" s="19"/>
    </row>
    <row r="2149" spans="1:1" ht="15.75" x14ac:dyDescent="0.3">
      <c r="A2149" s="19"/>
    </row>
    <row r="2150" spans="1:1" ht="15.75" x14ac:dyDescent="0.3">
      <c r="A2150" s="19"/>
    </row>
    <row r="2151" spans="1:1" ht="15.75" x14ac:dyDescent="0.3">
      <c r="A2151" s="19"/>
    </row>
    <row r="2152" spans="1:1" ht="15.75" x14ac:dyDescent="0.3">
      <c r="A2152" s="19"/>
    </row>
    <row r="2153" spans="1:1" ht="15.75" x14ac:dyDescent="0.3">
      <c r="A2153" s="19"/>
    </row>
    <row r="2154" spans="1:1" ht="15.75" x14ac:dyDescent="0.3">
      <c r="A2154" s="19"/>
    </row>
    <row r="2155" spans="1:1" ht="15.75" x14ac:dyDescent="0.3">
      <c r="A2155" s="19"/>
    </row>
    <row r="2156" spans="1:1" ht="15.75" x14ac:dyDescent="0.3">
      <c r="A2156" s="19"/>
    </row>
    <row r="2157" spans="1:1" ht="15.75" x14ac:dyDescent="0.3">
      <c r="A2157" s="19"/>
    </row>
    <row r="2158" spans="1:1" ht="15.75" x14ac:dyDescent="0.3">
      <c r="A2158" s="19"/>
    </row>
    <row r="2159" spans="1:1" ht="15.75" x14ac:dyDescent="0.3">
      <c r="A2159" s="19"/>
    </row>
    <row r="2160" spans="1:1" ht="15.75" x14ac:dyDescent="0.3">
      <c r="A2160" s="19"/>
    </row>
    <row r="2161" spans="1:1" ht="15.75" x14ac:dyDescent="0.3">
      <c r="A2161" s="19"/>
    </row>
    <row r="2162" spans="1:1" ht="15.75" x14ac:dyDescent="0.3">
      <c r="A2162" s="19"/>
    </row>
    <row r="2163" spans="1:1" ht="15.75" x14ac:dyDescent="0.3">
      <c r="A2163" s="19"/>
    </row>
    <row r="2164" spans="1:1" ht="15.75" x14ac:dyDescent="0.3">
      <c r="A2164" s="19"/>
    </row>
    <row r="2165" spans="1:1" ht="15.75" x14ac:dyDescent="0.3">
      <c r="A2165" s="19"/>
    </row>
    <row r="2166" spans="1:1" ht="15.75" x14ac:dyDescent="0.3">
      <c r="A2166" s="19"/>
    </row>
    <row r="2167" spans="1:1" ht="15.75" x14ac:dyDescent="0.3">
      <c r="A2167" s="19"/>
    </row>
    <row r="2168" spans="1:1" ht="15.75" x14ac:dyDescent="0.3">
      <c r="A2168" s="19"/>
    </row>
    <row r="2169" spans="1:1" ht="15.75" x14ac:dyDescent="0.3">
      <c r="A2169" s="19"/>
    </row>
    <row r="2170" spans="1:1" ht="15.75" x14ac:dyDescent="0.3">
      <c r="A2170" s="19"/>
    </row>
    <row r="2171" spans="1:1" ht="15.75" x14ac:dyDescent="0.3">
      <c r="A2171" s="19"/>
    </row>
    <row r="2172" spans="1:1" ht="15.75" x14ac:dyDescent="0.3">
      <c r="A2172" s="19"/>
    </row>
    <row r="2173" spans="1:1" ht="15.75" x14ac:dyDescent="0.3">
      <c r="A2173" s="19"/>
    </row>
    <row r="2174" spans="1:1" ht="15.75" x14ac:dyDescent="0.3">
      <c r="A2174" s="19"/>
    </row>
    <row r="2175" spans="1:1" ht="15.75" x14ac:dyDescent="0.3">
      <c r="A2175" s="19"/>
    </row>
    <row r="2176" spans="1:1" ht="15.75" x14ac:dyDescent="0.3">
      <c r="A2176" s="19"/>
    </row>
    <row r="2177" spans="1:1" ht="15.75" x14ac:dyDescent="0.3">
      <c r="A2177" s="19"/>
    </row>
    <row r="2178" spans="1:1" ht="15.75" x14ac:dyDescent="0.3">
      <c r="A2178" s="19"/>
    </row>
    <row r="2179" spans="1:1" ht="15.75" x14ac:dyDescent="0.3">
      <c r="A2179" s="19"/>
    </row>
    <row r="2180" spans="1:1" ht="15.75" x14ac:dyDescent="0.3">
      <c r="A2180" s="19"/>
    </row>
    <row r="2181" spans="1:1" ht="15.75" x14ac:dyDescent="0.3">
      <c r="A2181" s="19"/>
    </row>
    <row r="2182" spans="1:1" ht="15.75" x14ac:dyDescent="0.3">
      <c r="A2182" s="19"/>
    </row>
    <row r="2183" spans="1:1" ht="15.75" x14ac:dyDescent="0.3">
      <c r="A2183" s="19"/>
    </row>
    <row r="2184" spans="1:1" ht="15.75" x14ac:dyDescent="0.3">
      <c r="A2184" s="19"/>
    </row>
    <row r="2185" spans="1:1" ht="15.75" x14ac:dyDescent="0.3">
      <c r="A2185" s="19"/>
    </row>
    <row r="2186" spans="1:1" ht="15.75" x14ac:dyDescent="0.3">
      <c r="A2186" s="19"/>
    </row>
    <row r="2187" spans="1:1" ht="15.75" x14ac:dyDescent="0.3">
      <c r="A2187" s="19"/>
    </row>
    <row r="2188" spans="1:1" ht="15.75" x14ac:dyDescent="0.3">
      <c r="A2188" s="19"/>
    </row>
    <row r="2189" spans="1:1" ht="15.75" x14ac:dyDescent="0.3">
      <c r="A2189" s="19"/>
    </row>
    <row r="2190" spans="1:1" ht="15.75" x14ac:dyDescent="0.3">
      <c r="A2190" s="19"/>
    </row>
    <row r="2191" spans="1:1" ht="15.75" x14ac:dyDescent="0.3">
      <c r="A2191" s="19"/>
    </row>
    <row r="2192" spans="1:1" ht="15.75" x14ac:dyDescent="0.3">
      <c r="A2192" s="19"/>
    </row>
    <row r="2193" spans="1:1" ht="15.75" x14ac:dyDescent="0.3">
      <c r="A2193" s="19"/>
    </row>
    <row r="2194" spans="1:1" ht="15.75" x14ac:dyDescent="0.3">
      <c r="A2194" s="19"/>
    </row>
    <row r="2195" spans="1:1" ht="15.75" x14ac:dyDescent="0.3">
      <c r="A2195" s="19"/>
    </row>
    <row r="2196" spans="1:1" ht="15.75" x14ac:dyDescent="0.3">
      <c r="A2196" s="19"/>
    </row>
    <row r="2197" spans="1:1" ht="15.75" x14ac:dyDescent="0.3">
      <c r="A2197" s="19"/>
    </row>
    <row r="2198" spans="1:1" ht="15.75" x14ac:dyDescent="0.3">
      <c r="A2198" s="19"/>
    </row>
    <row r="2199" spans="1:1" ht="15.75" x14ac:dyDescent="0.3">
      <c r="A2199" s="19"/>
    </row>
    <row r="2200" spans="1:1" ht="15.75" x14ac:dyDescent="0.3">
      <c r="A2200" s="19"/>
    </row>
    <row r="2201" spans="1:1" ht="15.75" x14ac:dyDescent="0.3">
      <c r="A2201" s="19"/>
    </row>
    <row r="2202" spans="1:1" ht="15.75" x14ac:dyDescent="0.3">
      <c r="A2202" s="19"/>
    </row>
    <row r="2203" spans="1:1" ht="15.75" x14ac:dyDescent="0.3">
      <c r="A2203" s="19"/>
    </row>
    <row r="2204" spans="1:1" ht="15.75" x14ac:dyDescent="0.3">
      <c r="A2204" s="19"/>
    </row>
    <row r="2205" spans="1:1" ht="15.75" x14ac:dyDescent="0.3">
      <c r="A2205" s="19"/>
    </row>
    <row r="2206" spans="1:1" ht="15.75" x14ac:dyDescent="0.3">
      <c r="A2206" s="19"/>
    </row>
    <row r="2207" spans="1:1" ht="15.75" x14ac:dyDescent="0.3">
      <c r="A2207" s="19"/>
    </row>
    <row r="2208" spans="1:1" ht="15.75" x14ac:dyDescent="0.3">
      <c r="A2208" s="19"/>
    </row>
    <row r="2209" spans="1:1" ht="15.75" x14ac:dyDescent="0.3">
      <c r="A2209" s="19"/>
    </row>
    <row r="2210" spans="1:1" ht="15.75" x14ac:dyDescent="0.3">
      <c r="A2210" s="19"/>
    </row>
    <row r="2211" spans="1:1" ht="15.75" x14ac:dyDescent="0.3">
      <c r="A2211" s="19"/>
    </row>
    <row r="2212" spans="1:1" ht="15.75" x14ac:dyDescent="0.3">
      <c r="A2212" s="19"/>
    </row>
    <row r="2213" spans="1:1" ht="15.75" x14ac:dyDescent="0.3">
      <c r="A2213" s="19"/>
    </row>
    <row r="2214" spans="1:1" ht="15.75" x14ac:dyDescent="0.3">
      <c r="A2214" s="19"/>
    </row>
    <row r="2215" spans="1:1" ht="15.75" x14ac:dyDescent="0.3">
      <c r="A2215" s="19"/>
    </row>
    <row r="2216" spans="1:1" ht="15.75" x14ac:dyDescent="0.3">
      <c r="A2216" s="19"/>
    </row>
    <row r="2217" spans="1:1" ht="15.75" x14ac:dyDescent="0.3">
      <c r="A2217" s="19"/>
    </row>
    <row r="2218" spans="1:1" ht="15.75" x14ac:dyDescent="0.3">
      <c r="A2218" s="19"/>
    </row>
    <row r="2219" spans="1:1" ht="15.75" x14ac:dyDescent="0.3">
      <c r="A2219" s="19"/>
    </row>
    <row r="2220" spans="1:1" ht="15.75" x14ac:dyDescent="0.3">
      <c r="A2220" s="19"/>
    </row>
    <row r="2221" spans="1:1" ht="15.75" x14ac:dyDescent="0.3">
      <c r="A2221" s="19"/>
    </row>
    <row r="2222" spans="1:1" ht="15.75" x14ac:dyDescent="0.3">
      <c r="A2222" s="19"/>
    </row>
    <row r="2223" spans="1:1" ht="15.75" x14ac:dyDescent="0.3">
      <c r="A2223" s="19"/>
    </row>
    <row r="2224" spans="1:1" ht="15.75" x14ac:dyDescent="0.3">
      <c r="A2224" s="19"/>
    </row>
    <row r="2225" spans="1:1" ht="15.75" x14ac:dyDescent="0.3">
      <c r="A2225" s="19"/>
    </row>
    <row r="2226" spans="1:1" ht="15.75" x14ac:dyDescent="0.3">
      <c r="A2226" s="19"/>
    </row>
    <row r="2227" spans="1:1" ht="15.75" x14ac:dyDescent="0.3">
      <c r="A2227" s="19"/>
    </row>
    <row r="2228" spans="1:1" ht="15.75" x14ac:dyDescent="0.3">
      <c r="A2228" s="19"/>
    </row>
    <row r="2229" spans="1:1" ht="15.75" x14ac:dyDescent="0.3">
      <c r="A2229" s="19"/>
    </row>
    <row r="2230" spans="1:1" ht="15.75" x14ac:dyDescent="0.3">
      <c r="A2230" s="19"/>
    </row>
    <row r="2231" spans="1:1" ht="15.75" x14ac:dyDescent="0.3">
      <c r="A2231" s="19"/>
    </row>
    <row r="2232" spans="1:1" ht="15.75" x14ac:dyDescent="0.3">
      <c r="A2232" s="19"/>
    </row>
    <row r="2233" spans="1:1" ht="15.75" x14ac:dyDescent="0.3">
      <c r="A2233" s="19"/>
    </row>
    <row r="2234" spans="1:1" ht="15.75" x14ac:dyDescent="0.3">
      <c r="A2234" s="19"/>
    </row>
    <row r="2235" spans="1:1" ht="15.75" x14ac:dyDescent="0.3">
      <c r="A2235" s="19"/>
    </row>
    <row r="2236" spans="1:1" ht="15.75" x14ac:dyDescent="0.3">
      <c r="A2236" s="19"/>
    </row>
    <row r="2237" spans="1:1" ht="15.75" x14ac:dyDescent="0.3">
      <c r="A2237" s="19"/>
    </row>
    <row r="2238" spans="1:1" ht="15.75" x14ac:dyDescent="0.3">
      <c r="A2238" s="19"/>
    </row>
    <row r="2239" spans="1:1" ht="15.75" x14ac:dyDescent="0.3">
      <c r="A2239" s="19"/>
    </row>
    <row r="2240" spans="1:1" ht="15.75" x14ac:dyDescent="0.3">
      <c r="A2240" s="19"/>
    </row>
    <row r="2241" spans="1:1" ht="15.75" x14ac:dyDescent="0.3">
      <c r="A2241" s="19"/>
    </row>
    <row r="2242" spans="1:1" ht="15.75" x14ac:dyDescent="0.3">
      <c r="A2242" s="19"/>
    </row>
    <row r="2243" spans="1:1" ht="15.75" x14ac:dyDescent="0.3">
      <c r="A2243" s="19"/>
    </row>
    <row r="2244" spans="1:1" ht="15.75" x14ac:dyDescent="0.3">
      <c r="A2244" s="19"/>
    </row>
    <row r="2245" spans="1:1" ht="15.75" x14ac:dyDescent="0.3">
      <c r="A2245" s="19"/>
    </row>
    <row r="2246" spans="1:1" ht="15.75" x14ac:dyDescent="0.3">
      <c r="A2246" s="19"/>
    </row>
    <row r="2247" spans="1:1" ht="15.75" x14ac:dyDescent="0.3">
      <c r="A2247" s="19"/>
    </row>
    <row r="2248" spans="1:1" ht="15.75" x14ac:dyDescent="0.3">
      <c r="A2248" s="19"/>
    </row>
    <row r="2249" spans="1:1" ht="15.75" x14ac:dyDescent="0.3">
      <c r="A2249" s="19"/>
    </row>
    <row r="2250" spans="1:1" ht="15.75" x14ac:dyDescent="0.3">
      <c r="A2250" s="19"/>
    </row>
    <row r="2251" spans="1:1" ht="15.75" x14ac:dyDescent="0.3">
      <c r="A2251" s="19"/>
    </row>
    <row r="2252" spans="1:1" ht="15.75" x14ac:dyDescent="0.3">
      <c r="A2252" s="19"/>
    </row>
    <row r="2253" spans="1:1" ht="15.75" x14ac:dyDescent="0.3">
      <c r="A2253" s="19"/>
    </row>
    <row r="2254" spans="1:1" ht="15.75" x14ac:dyDescent="0.3">
      <c r="A2254" s="19"/>
    </row>
    <row r="2255" spans="1:1" ht="15.75" x14ac:dyDescent="0.3">
      <c r="A2255" s="19"/>
    </row>
    <row r="2256" spans="1:1" ht="15.75" x14ac:dyDescent="0.3">
      <c r="A2256" s="19"/>
    </row>
    <row r="2257" spans="1:1" ht="15.75" x14ac:dyDescent="0.3">
      <c r="A2257" s="19"/>
    </row>
    <row r="2258" spans="1:1" ht="15.75" x14ac:dyDescent="0.3">
      <c r="A2258" s="19"/>
    </row>
    <row r="2259" spans="1:1" ht="15.75" x14ac:dyDescent="0.3">
      <c r="A2259" s="19"/>
    </row>
    <row r="2260" spans="1:1" ht="15.75" x14ac:dyDescent="0.3">
      <c r="A2260" s="19"/>
    </row>
    <row r="2261" spans="1:1" ht="15.75" x14ac:dyDescent="0.3">
      <c r="A2261" s="19"/>
    </row>
    <row r="2262" spans="1:1" ht="15.75" x14ac:dyDescent="0.3">
      <c r="A2262" s="19"/>
    </row>
    <row r="2263" spans="1:1" ht="15.75" x14ac:dyDescent="0.3">
      <c r="A2263" s="19"/>
    </row>
    <row r="2264" spans="1:1" ht="15.75" x14ac:dyDescent="0.3">
      <c r="A2264" s="19"/>
    </row>
    <row r="2265" spans="1:1" ht="15.75" x14ac:dyDescent="0.3">
      <c r="A2265" s="19"/>
    </row>
    <row r="2266" spans="1:1" ht="15.75" x14ac:dyDescent="0.3">
      <c r="A2266" s="19"/>
    </row>
    <row r="2267" spans="1:1" ht="15.75" x14ac:dyDescent="0.3">
      <c r="A2267" s="19"/>
    </row>
    <row r="2268" spans="1:1" ht="15.75" x14ac:dyDescent="0.3">
      <c r="A2268" s="19"/>
    </row>
    <row r="2269" spans="1:1" ht="15.75" x14ac:dyDescent="0.3">
      <c r="A2269" s="19"/>
    </row>
    <row r="2270" spans="1:1" ht="15.75" x14ac:dyDescent="0.3">
      <c r="A2270" s="19"/>
    </row>
    <row r="2271" spans="1:1" ht="15.75" x14ac:dyDescent="0.3">
      <c r="A2271" s="19"/>
    </row>
    <row r="2272" spans="1:1" ht="15.75" x14ac:dyDescent="0.3">
      <c r="A2272" s="19"/>
    </row>
    <row r="2273" spans="1:1" ht="15.75" x14ac:dyDescent="0.3">
      <c r="A2273" s="19"/>
    </row>
    <row r="2274" spans="1:1" ht="15.75" x14ac:dyDescent="0.3">
      <c r="A2274" s="19"/>
    </row>
    <row r="2275" spans="1:1" ht="15.75" x14ac:dyDescent="0.3">
      <c r="A2275" s="19"/>
    </row>
    <row r="2276" spans="1:1" ht="15.75" x14ac:dyDescent="0.3">
      <c r="A2276" s="19"/>
    </row>
    <row r="2277" spans="1:1" ht="15.75" x14ac:dyDescent="0.3">
      <c r="A2277" s="19"/>
    </row>
    <row r="2278" spans="1:1" ht="15.75" x14ac:dyDescent="0.3">
      <c r="A2278" s="19"/>
    </row>
    <row r="2279" spans="1:1" ht="15.75" x14ac:dyDescent="0.3">
      <c r="A2279" s="19"/>
    </row>
    <row r="2280" spans="1:1" ht="15.75" x14ac:dyDescent="0.3">
      <c r="A2280" s="19"/>
    </row>
    <row r="2281" spans="1:1" ht="15.75" x14ac:dyDescent="0.3">
      <c r="A2281" s="19"/>
    </row>
    <row r="2282" spans="1:1" ht="15.75" x14ac:dyDescent="0.3">
      <c r="A2282" s="19"/>
    </row>
    <row r="2283" spans="1:1" ht="15.75" x14ac:dyDescent="0.3">
      <c r="A2283" s="19"/>
    </row>
    <row r="2284" spans="1:1" ht="15.75" x14ac:dyDescent="0.3">
      <c r="A2284" s="19"/>
    </row>
    <row r="2285" spans="1:1" ht="15.75" x14ac:dyDescent="0.3">
      <c r="A2285" s="19"/>
    </row>
    <row r="2286" spans="1:1" ht="15.75" x14ac:dyDescent="0.3">
      <c r="A2286" s="19"/>
    </row>
    <row r="2287" spans="1:1" ht="15.75" x14ac:dyDescent="0.3">
      <c r="A2287" s="19"/>
    </row>
    <row r="2288" spans="1:1" ht="15.75" x14ac:dyDescent="0.3">
      <c r="A2288" s="19"/>
    </row>
    <row r="2289" spans="1:1" ht="15.75" x14ac:dyDescent="0.3">
      <c r="A2289" s="19"/>
    </row>
    <row r="2290" spans="1:1" ht="15.75" x14ac:dyDescent="0.3">
      <c r="A2290" s="19"/>
    </row>
    <row r="2291" spans="1:1" ht="15.75" x14ac:dyDescent="0.3">
      <c r="A2291" s="19"/>
    </row>
    <row r="2292" spans="1:1" ht="15.75" x14ac:dyDescent="0.3">
      <c r="A2292" s="19"/>
    </row>
    <row r="2293" spans="1:1" ht="15.75" x14ac:dyDescent="0.3">
      <c r="A2293" s="19"/>
    </row>
    <row r="2294" spans="1:1" ht="15.75" x14ac:dyDescent="0.3">
      <c r="A2294" s="19"/>
    </row>
    <row r="2295" spans="1:1" ht="15.75" x14ac:dyDescent="0.3">
      <c r="A2295" s="19"/>
    </row>
    <row r="2296" spans="1:1" ht="15.75" x14ac:dyDescent="0.3">
      <c r="A2296" s="19"/>
    </row>
    <row r="2297" spans="1:1" ht="15.75" x14ac:dyDescent="0.3">
      <c r="A2297" s="19"/>
    </row>
    <row r="2298" spans="1:1" ht="15.75" x14ac:dyDescent="0.3">
      <c r="A2298" s="19"/>
    </row>
    <row r="2299" spans="1:1" ht="15.75" x14ac:dyDescent="0.3">
      <c r="A2299" s="19"/>
    </row>
    <row r="2300" spans="1:1" ht="15.75" x14ac:dyDescent="0.3">
      <c r="A2300" s="19"/>
    </row>
    <row r="2301" spans="1:1" ht="15.75" x14ac:dyDescent="0.3">
      <c r="A2301" s="19"/>
    </row>
    <row r="2302" spans="1:1" ht="15.75" x14ac:dyDescent="0.3">
      <c r="A2302" s="19"/>
    </row>
    <row r="2303" spans="1:1" ht="15.75" x14ac:dyDescent="0.3">
      <c r="A2303" s="19"/>
    </row>
    <row r="2304" spans="1:1" ht="15.75" x14ac:dyDescent="0.3">
      <c r="A2304" s="19"/>
    </row>
    <row r="2305" spans="1:1" ht="15.75" x14ac:dyDescent="0.3">
      <c r="A2305" s="19"/>
    </row>
    <row r="2306" spans="1:1" ht="15.75" x14ac:dyDescent="0.3">
      <c r="A2306" s="19"/>
    </row>
    <row r="2307" spans="1:1" ht="15.75" x14ac:dyDescent="0.3">
      <c r="A2307" s="19"/>
    </row>
    <row r="2308" spans="1:1" ht="15.75" x14ac:dyDescent="0.3">
      <c r="A2308" s="19"/>
    </row>
    <row r="2309" spans="1:1" ht="15.75" x14ac:dyDescent="0.3">
      <c r="A2309" s="19"/>
    </row>
    <row r="2310" spans="1:1" ht="15.75" x14ac:dyDescent="0.3">
      <c r="A2310" s="19"/>
    </row>
    <row r="2311" spans="1:1" ht="15.75" x14ac:dyDescent="0.3">
      <c r="A2311" s="19"/>
    </row>
    <row r="2312" spans="1:1" ht="15.75" x14ac:dyDescent="0.3">
      <c r="A2312" s="19"/>
    </row>
    <row r="2313" spans="1:1" ht="15.75" x14ac:dyDescent="0.3">
      <c r="A2313" s="19"/>
    </row>
    <row r="2314" spans="1:1" ht="15.75" x14ac:dyDescent="0.3">
      <c r="A2314" s="19"/>
    </row>
    <row r="2315" spans="1:1" ht="15.75" x14ac:dyDescent="0.3">
      <c r="A2315" s="19"/>
    </row>
    <row r="2316" spans="1:1" ht="15.75" x14ac:dyDescent="0.3">
      <c r="A2316" s="19"/>
    </row>
    <row r="2317" spans="1:1" ht="15.75" x14ac:dyDescent="0.3">
      <c r="A2317" s="19"/>
    </row>
    <row r="2318" spans="1:1" ht="15.75" x14ac:dyDescent="0.3">
      <c r="A2318" s="19"/>
    </row>
    <row r="2319" spans="1:1" ht="15.75" x14ac:dyDescent="0.3">
      <c r="A2319" s="19"/>
    </row>
    <row r="2320" spans="1:1" ht="15.75" x14ac:dyDescent="0.3">
      <c r="A2320" s="19"/>
    </row>
    <row r="2321" spans="1:1" ht="15.75" x14ac:dyDescent="0.3">
      <c r="A2321" s="19"/>
    </row>
    <row r="2322" spans="1:1" ht="15.75" x14ac:dyDescent="0.3">
      <c r="A2322" s="19"/>
    </row>
    <row r="2323" spans="1:1" ht="15.75" x14ac:dyDescent="0.3">
      <c r="A2323" s="19"/>
    </row>
    <row r="2324" spans="1:1" ht="15.75" x14ac:dyDescent="0.3">
      <c r="A2324" s="19"/>
    </row>
    <row r="2325" spans="1:1" ht="15.75" x14ac:dyDescent="0.3">
      <c r="A2325" s="19"/>
    </row>
    <row r="2326" spans="1:1" ht="15.75" x14ac:dyDescent="0.3">
      <c r="A2326" s="19"/>
    </row>
    <row r="2327" spans="1:1" ht="15.75" x14ac:dyDescent="0.3">
      <c r="A2327" s="19"/>
    </row>
    <row r="2328" spans="1:1" ht="15.75" x14ac:dyDescent="0.3">
      <c r="A2328" s="19"/>
    </row>
    <row r="2329" spans="1:1" ht="15.75" x14ac:dyDescent="0.3">
      <c r="A2329" s="19"/>
    </row>
    <row r="2330" spans="1:1" ht="15.75" x14ac:dyDescent="0.3">
      <c r="A2330" s="19"/>
    </row>
    <row r="2331" spans="1:1" ht="15.75" x14ac:dyDescent="0.3">
      <c r="A2331" s="19"/>
    </row>
    <row r="2332" spans="1:1" ht="15.75" x14ac:dyDescent="0.3">
      <c r="A2332" s="19"/>
    </row>
    <row r="2333" spans="1:1" ht="15.75" x14ac:dyDescent="0.3">
      <c r="A2333" s="19"/>
    </row>
    <row r="2334" spans="1:1" ht="15.75" x14ac:dyDescent="0.3">
      <c r="A2334" s="19"/>
    </row>
    <row r="2335" spans="1:1" ht="15.75" x14ac:dyDescent="0.3">
      <c r="A2335" s="19"/>
    </row>
    <row r="2336" spans="1:1" ht="15.75" x14ac:dyDescent="0.3">
      <c r="A2336" s="19"/>
    </row>
    <row r="2337" spans="1:1" ht="15.75" x14ac:dyDescent="0.3">
      <c r="A2337" s="19"/>
    </row>
    <row r="2338" spans="1:1" ht="15.75" x14ac:dyDescent="0.3">
      <c r="A2338" s="19"/>
    </row>
    <row r="2339" spans="1:1" ht="15.75" x14ac:dyDescent="0.3">
      <c r="A2339" s="19"/>
    </row>
    <row r="2340" spans="1:1" ht="15.75" x14ac:dyDescent="0.3">
      <c r="A2340" s="19"/>
    </row>
    <row r="2341" spans="1:1" ht="15.75" x14ac:dyDescent="0.3">
      <c r="A2341" s="19"/>
    </row>
    <row r="2342" spans="1:1" ht="15.75" x14ac:dyDescent="0.3">
      <c r="A2342" s="19"/>
    </row>
    <row r="2343" spans="1:1" ht="15.75" x14ac:dyDescent="0.3">
      <c r="A2343" s="19"/>
    </row>
    <row r="2344" spans="1:1" ht="15.75" x14ac:dyDescent="0.3">
      <c r="A2344" s="19"/>
    </row>
    <row r="2345" spans="1:1" ht="15.75" x14ac:dyDescent="0.3">
      <c r="A2345" s="19"/>
    </row>
    <row r="2346" spans="1:1" ht="15.75" x14ac:dyDescent="0.3">
      <c r="A2346" s="19"/>
    </row>
    <row r="2347" spans="1:1" ht="15.75" x14ac:dyDescent="0.3">
      <c r="A2347" s="19"/>
    </row>
    <row r="2348" spans="1:1" ht="15.75" x14ac:dyDescent="0.3">
      <c r="A2348" s="19"/>
    </row>
    <row r="2349" spans="1:1" ht="15.75" x14ac:dyDescent="0.3">
      <c r="A2349" s="19"/>
    </row>
    <row r="2350" spans="1:1" ht="15.75" x14ac:dyDescent="0.3">
      <c r="A2350" s="19"/>
    </row>
    <row r="2351" spans="1:1" ht="15.75" x14ac:dyDescent="0.3">
      <c r="A2351" s="19"/>
    </row>
    <row r="2352" spans="1:1" ht="15.75" x14ac:dyDescent="0.3">
      <c r="A2352" s="19"/>
    </row>
    <row r="2353" spans="1:1" ht="15.75" x14ac:dyDescent="0.3">
      <c r="A2353" s="19"/>
    </row>
    <row r="2354" spans="1:1" ht="15.75" x14ac:dyDescent="0.3">
      <c r="A2354" s="19"/>
    </row>
    <row r="2355" spans="1:1" ht="15.75" x14ac:dyDescent="0.3">
      <c r="A2355" s="19"/>
    </row>
    <row r="2356" spans="1:1" ht="15.75" x14ac:dyDescent="0.3">
      <c r="A2356" s="19"/>
    </row>
    <row r="2357" spans="1:1" ht="15.75" x14ac:dyDescent="0.3">
      <c r="A2357" s="19"/>
    </row>
    <row r="2358" spans="1:1" ht="15.75" x14ac:dyDescent="0.3">
      <c r="A2358" s="19"/>
    </row>
    <row r="2359" spans="1:1" ht="15.75" x14ac:dyDescent="0.3">
      <c r="A2359" s="19"/>
    </row>
    <row r="2360" spans="1:1" ht="15.75" x14ac:dyDescent="0.3">
      <c r="A2360" s="19"/>
    </row>
    <row r="2361" spans="1:1" ht="15.75" x14ac:dyDescent="0.3">
      <c r="A2361" s="19"/>
    </row>
    <row r="2362" spans="1:1" ht="15.75" x14ac:dyDescent="0.3">
      <c r="A2362" s="19"/>
    </row>
    <row r="2363" spans="1:1" ht="15.75" x14ac:dyDescent="0.3">
      <c r="A2363" s="19"/>
    </row>
    <row r="2364" spans="1:1" ht="15.75" x14ac:dyDescent="0.3">
      <c r="A2364" s="19"/>
    </row>
    <row r="2365" spans="1:1" ht="15.75" x14ac:dyDescent="0.3">
      <c r="A2365" s="19"/>
    </row>
    <row r="2366" spans="1:1" ht="15.75" x14ac:dyDescent="0.3">
      <c r="A2366" s="19"/>
    </row>
    <row r="2367" spans="1:1" ht="15.75" x14ac:dyDescent="0.3">
      <c r="A2367" s="19"/>
    </row>
    <row r="2368" spans="1:1" ht="15.75" x14ac:dyDescent="0.3">
      <c r="A2368" s="19"/>
    </row>
    <row r="2369" spans="1:1" ht="15.75" x14ac:dyDescent="0.3">
      <c r="A2369" s="19"/>
    </row>
    <row r="2370" spans="1:1" ht="15.75" x14ac:dyDescent="0.3">
      <c r="A2370" s="19"/>
    </row>
    <row r="2371" spans="1:1" ht="15.75" x14ac:dyDescent="0.3">
      <c r="A2371" s="19"/>
    </row>
    <row r="2372" spans="1:1" ht="15.75" x14ac:dyDescent="0.3">
      <c r="A2372" s="19"/>
    </row>
    <row r="2373" spans="1:1" ht="15.75" x14ac:dyDescent="0.3">
      <c r="A2373" s="19"/>
    </row>
    <row r="2374" spans="1:1" ht="15.75" x14ac:dyDescent="0.3">
      <c r="A2374" s="19"/>
    </row>
    <row r="2375" spans="1:1" ht="15.75" x14ac:dyDescent="0.3">
      <c r="A2375" s="19"/>
    </row>
    <row r="2376" spans="1:1" ht="15.75" x14ac:dyDescent="0.3">
      <c r="A2376" s="19"/>
    </row>
    <row r="2377" spans="1:1" ht="15.75" x14ac:dyDescent="0.3">
      <c r="A2377" s="19"/>
    </row>
    <row r="2378" spans="1:1" ht="15.75" x14ac:dyDescent="0.3">
      <c r="A2378" s="19"/>
    </row>
    <row r="2379" spans="1:1" ht="15.75" x14ac:dyDescent="0.3">
      <c r="A2379" s="19"/>
    </row>
    <row r="2380" spans="1:1" ht="15.75" x14ac:dyDescent="0.3">
      <c r="A2380" s="19"/>
    </row>
    <row r="2381" spans="1:1" ht="15.75" x14ac:dyDescent="0.3">
      <c r="A2381" s="19"/>
    </row>
    <row r="2382" spans="1:1" ht="15.75" x14ac:dyDescent="0.3">
      <c r="A2382" s="19"/>
    </row>
    <row r="2383" spans="1:1" ht="15.75" x14ac:dyDescent="0.3">
      <c r="A2383" s="19"/>
    </row>
    <row r="2384" spans="1:1" ht="15.75" x14ac:dyDescent="0.3">
      <c r="A2384" s="19"/>
    </row>
    <row r="2385" spans="1:1" ht="15.75" x14ac:dyDescent="0.3">
      <c r="A2385" s="19"/>
    </row>
    <row r="2386" spans="1:1" ht="15.75" x14ac:dyDescent="0.3">
      <c r="A2386" s="19"/>
    </row>
    <row r="2387" spans="1:1" ht="15.75" x14ac:dyDescent="0.3">
      <c r="A2387" s="19"/>
    </row>
    <row r="2388" spans="1:1" ht="15.75" x14ac:dyDescent="0.3">
      <c r="A2388" s="19"/>
    </row>
    <row r="2389" spans="1:1" ht="15.75" x14ac:dyDescent="0.3">
      <c r="A2389" s="19"/>
    </row>
    <row r="2390" spans="1:1" ht="15.75" x14ac:dyDescent="0.3">
      <c r="A2390" s="19"/>
    </row>
    <row r="2391" spans="1:1" ht="15.75" x14ac:dyDescent="0.3">
      <c r="A2391" s="19"/>
    </row>
    <row r="2392" spans="1:1" ht="15.75" x14ac:dyDescent="0.3">
      <c r="A2392" s="19"/>
    </row>
    <row r="2393" spans="1:1" ht="15.75" x14ac:dyDescent="0.3">
      <c r="A2393" s="19"/>
    </row>
    <row r="2394" spans="1:1" ht="15.75" x14ac:dyDescent="0.3">
      <c r="A2394" s="19"/>
    </row>
    <row r="2395" spans="1:1" ht="15.75" x14ac:dyDescent="0.3">
      <c r="A2395" s="19"/>
    </row>
    <row r="2396" spans="1:1" ht="15.75" x14ac:dyDescent="0.3">
      <c r="A2396" s="19"/>
    </row>
    <row r="2397" spans="1:1" ht="15.75" x14ac:dyDescent="0.3">
      <c r="A2397" s="19"/>
    </row>
    <row r="2398" spans="1:1" ht="15.75" x14ac:dyDescent="0.3">
      <c r="A2398" s="19"/>
    </row>
    <row r="2399" spans="1:1" ht="15.75" x14ac:dyDescent="0.3">
      <c r="A2399" s="19"/>
    </row>
    <row r="2400" spans="1:1" ht="15.75" x14ac:dyDescent="0.3">
      <c r="A2400" s="19"/>
    </row>
    <row r="2401" spans="1:1" ht="15.75" x14ac:dyDescent="0.3">
      <c r="A2401" s="19"/>
    </row>
    <row r="2402" spans="1:1" ht="15.75" x14ac:dyDescent="0.3">
      <c r="A2402" s="19"/>
    </row>
    <row r="2403" spans="1:1" ht="15.75" x14ac:dyDescent="0.3">
      <c r="A2403" s="19"/>
    </row>
    <row r="2404" spans="1:1" ht="15.75" x14ac:dyDescent="0.3">
      <c r="A2404" s="19"/>
    </row>
    <row r="2405" spans="1:1" ht="15.75" x14ac:dyDescent="0.3">
      <c r="A2405" s="19"/>
    </row>
    <row r="2406" spans="1:1" ht="15.75" x14ac:dyDescent="0.3">
      <c r="A2406" s="19"/>
    </row>
    <row r="2407" spans="1:1" ht="15.75" x14ac:dyDescent="0.3">
      <c r="A2407" s="19"/>
    </row>
    <row r="2408" spans="1:1" ht="15.75" x14ac:dyDescent="0.3">
      <c r="A2408" s="19"/>
    </row>
    <row r="2409" spans="1:1" ht="15.75" x14ac:dyDescent="0.3">
      <c r="A2409" s="19"/>
    </row>
    <row r="2410" spans="1:1" ht="15.75" x14ac:dyDescent="0.3">
      <c r="A2410" s="19"/>
    </row>
    <row r="2411" spans="1:1" ht="15.75" x14ac:dyDescent="0.3">
      <c r="A2411" s="19"/>
    </row>
    <row r="2412" spans="1:1" ht="15.75" x14ac:dyDescent="0.3">
      <c r="A2412" s="19"/>
    </row>
    <row r="2413" spans="1:1" ht="15.75" x14ac:dyDescent="0.3">
      <c r="A2413" s="19"/>
    </row>
    <row r="2414" spans="1:1" ht="15.75" x14ac:dyDescent="0.3">
      <c r="A2414" s="19"/>
    </row>
    <row r="2415" spans="1:1" ht="15.75" x14ac:dyDescent="0.3">
      <c r="A2415" s="19"/>
    </row>
    <row r="2416" spans="1:1" ht="15.75" x14ac:dyDescent="0.3">
      <c r="A2416" s="19"/>
    </row>
    <row r="2417" spans="1:1" ht="15.75" x14ac:dyDescent="0.3">
      <c r="A2417" s="19"/>
    </row>
    <row r="2418" spans="1:1" ht="15.75" x14ac:dyDescent="0.3">
      <c r="A2418" s="19"/>
    </row>
    <row r="2419" spans="1:1" ht="15.75" x14ac:dyDescent="0.3">
      <c r="A2419" s="19"/>
    </row>
    <row r="2420" spans="1:1" ht="15.75" x14ac:dyDescent="0.3">
      <c r="A2420" s="19"/>
    </row>
    <row r="2421" spans="1:1" ht="15.75" x14ac:dyDescent="0.3">
      <c r="A2421" s="19"/>
    </row>
    <row r="2422" spans="1:1" ht="15.75" x14ac:dyDescent="0.3">
      <c r="A2422" s="19"/>
    </row>
    <row r="2423" spans="1:1" ht="15.75" x14ac:dyDescent="0.3">
      <c r="A2423" s="19"/>
    </row>
    <row r="2424" spans="1:1" ht="15.75" x14ac:dyDescent="0.3">
      <c r="A2424" s="19"/>
    </row>
    <row r="2425" spans="1:1" ht="15.75" x14ac:dyDescent="0.3">
      <c r="A2425" s="19"/>
    </row>
  </sheetData>
  <mergeCells count="17">
    <mergeCell ref="A2:J2"/>
    <mergeCell ref="A3:J3"/>
    <mergeCell ref="A4:J4"/>
    <mergeCell ref="A5:J5"/>
    <mergeCell ref="A6:B6"/>
    <mergeCell ref="D6:I6"/>
    <mergeCell ref="C9:C10"/>
    <mergeCell ref="D9:D10"/>
    <mergeCell ref="E9:E10"/>
    <mergeCell ref="F9:H9"/>
    <mergeCell ref="A7:A10"/>
    <mergeCell ref="B7:B10"/>
    <mergeCell ref="H7:J7"/>
    <mergeCell ref="C8:E8"/>
    <mergeCell ref="F8:J8"/>
    <mergeCell ref="I9:I10"/>
    <mergeCell ref="J9:J10"/>
  </mergeCells>
  <conditionalFormatting sqref="A1359:A2425">
    <cfRule type="cellIs" dxfId="27" priority="1" stopIfTrue="1" operator="equal">
      <formula>"TOTAL POR DEPARTAMENTO"</formula>
    </cfRule>
  </conditionalFormatting>
  <conditionalFormatting sqref="B11:C301">
    <cfRule type="cellIs" dxfId="26" priority="2" stopIfTrue="1" operator="between">
      <formula>"ZONA METROPOLITANA"</formula>
      <formula>"ZONA CENTRAL"</formula>
    </cfRule>
    <cfRule type="cellIs" dxfId="25" priority="3" stopIfTrue="1" operator="between">
      <formula>"ZONA ORIENTAL"</formula>
      <formula>"ZONA OCCICENTAL"</formula>
    </cfRule>
    <cfRule type="cellIs" dxfId="24" priority="4" stopIfTrue="1" operator="equal">
      <formula>"T  O  T  A  L    ===== &gt;&gt;&gt;&gt;&gt;"</formula>
    </cfRule>
  </conditionalFormatting>
  <conditionalFormatting sqref="D11:J393">
    <cfRule type="cellIs" dxfId="23" priority="5" stopIfTrue="1" operator="equal">
      <formula>0</formula>
    </cfRule>
  </conditionalFormatting>
  <conditionalFormatting sqref="A11:A1358">
    <cfRule type="expression" dxfId="22" priority="6" stopIfTrue="1">
      <formula>MID($A11,24,3)="DE:"</formula>
    </cfRule>
    <cfRule type="cellIs" dxfId="21" priority="7" stopIfTrue="1" operator="equal">
      <formula>"TOTAL GENERAL"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P2425"/>
  <sheetViews>
    <sheetView workbookViewId="0">
      <selection activeCell="A26" sqref="A26"/>
    </sheetView>
  </sheetViews>
  <sheetFormatPr baseColWidth="10" defaultRowHeight="15" x14ac:dyDescent="0.25"/>
  <cols>
    <col min="1" max="1" width="50.7109375" style="20" customWidth="1"/>
    <col min="2" max="2" width="17.85546875" customWidth="1"/>
    <col min="3" max="3" width="19.5703125" customWidth="1"/>
    <col min="4" max="4" width="20.140625" customWidth="1"/>
    <col min="5" max="5" width="20.5703125" customWidth="1"/>
    <col min="6" max="10" width="20.7109375" customWidth="1"/>
    <col min="11" max="11" width="6.7109375" hidden="1" customWidth="1"/>
    <col min="12" max="12" width="18.5703125" hidden="1" customWidth="1"/>
    <col min="13" max="13" width="18.28515625" hidden="1" customWidth="1"/>
    <col min="14" max="23" width="14.7109375" customWidth="1"/>
    <col min="24" max="24" width="17.85546875" bestFit="1" customWidth="1"/>
    <col min="25" max="25" width="5.85546875" hidden="1" customWidth="1"/>
    <col min="26" max="26" width="40.7109375" hidden="1" customWidth="1"/>
    <col min="27" max="39" width="14.7109375" customWidth="1"/>
    <col min="40" max="40" width="17.42578125" bestFit="1" customWidth="1"/>
    <col min="41" max="41" width="20.140625" hidden="1" customWidth="1"/>
    <col min="42" max="42" width="4.28515625" hidden="1" customWidth="1"/>
    <col min="43" max="43" width="20.140625" customWidth="1"/>
    <col min="254" max="254" width="72.7109375" customWidth="1"/>
    <col min="255" max="266" width="25.7109375" customWidth="1"/>
    <col min="267" max="269" width="0" hidden="1" customWidth="1"/>
    <col min="270" max="279" width="14.7109375" customWidth="1"/>
    <col min="280" max="280" width="17.85546875" bestFit="1" customWidth="1"/>
    <col min="281" max="282" width="0" hidden="1" customWidth="1"/>
    <col min="283" max="295" width="14.7109375" customWidth="1"/>
    <col min="296" max="296" width="17.42578125" bestFit="1" customWidth="1"/>
    <col min="297" max="298" width="0" hidden="1" customWidth="1"/>
    <col min="299" max="299" width="20.140625" customWidth="1"/>
    <col min="510" max="510" width="72.7109375" customWidth="1"/>
    <col min="511" max="522" width="25.7109375" customWidth="1"/>
    <col min="523" max="525" width="0" hidden="1" customWidth="1"/>
    <col min="526" max="535" width="14.7109375" customWidth="1"/>
    <col min="536" max="536" width="17.85546875" bestFit="1" customWidth="1"/>
    <col min="537" max="538" width="0" hidden="1" customWidth="1"/>
    <col min="539" max="551" width="14.7109375" customWidth="1"/>
    <col min="552" max="552" width="17.42578125" bestFit="1" customWidth="1"/>
    <col min="553" max="554" width="0" hidden="1" customWidth="1"/>
    <col min="555" max="555" width="20.140625" customWidth="1"/>
    <col min="766" max="766" width="72.7109375" customWidth="1"/>
    <col min="767" max="778" width="25.7109375" customWidth="1"/>
    <col min="779" max="781" width="0" hidden="1" customWidth="1"/>
    <col min="782" max="791" width="14.7109375" customWidth="1"/>
    <col min="792" max="792" width="17.85546875" bestFit="1" customWidth="1"/>
    <col min="793" max="794" width="0" hidden="1" customWidth="1"/>
    <col min="795" max="807" width="14.7109375" customWidth="1"/>
    <col min="808" max="808" width="17.42578125" bestFit="1" customWidth="1"/>
    <col min="809" max="810" width="0" hidden="1" customWidth="1"/>
    <col min="811" max="811" width="20.140625" customWidth="1"/>
    <col min="1022" max="1022" width="72.7109375" customWidth="1"/>
    <col min="1023" max="1034" width="25.7109375" customWidth="1"/>
    <col min="1035" max="1037" width="0" hidden="1" customWidth="1"/>
    <col min="1038" max="1047" width="14.7109375" customWidth="1"/>
    <col min="1048" max="1048" width="17.85546875" bestFit="1" customWidth="1"/>
    <col min="1049" max="1050" width="0" hidden="1" customWidth="1"/>
    <col min="1051" max="1063" width="14.7109375" customWidth="1"/>
    <col min="1064" max="1064" width="17.42578125" bestFit="1" customWidth="1"/>
    <col min="1065" max="1066" width="0" hidden="1" customWidth="1"/>
    <col min="1067" max="1067" width="20.140625" customWidth="1"/>
    <col min="1278" max="1278" width="72.7109375" customWidth="1"/>
    <col min="1279" max="1290" width="25.7109375" customWidth="1"/>
    <col min="1291" max="1293" width="0" hidden="1" customWidth="1"/>
    <col min="1294" max="1303" width="14.7109375" customWidth="1"/>
    <col min="1304" max="1304" width="17.85546875" bestFit="1" customWidth="1"/>
    <col min="1305" max="1306" width="0" hidden="1" customWidth="1"/>
    <col min="1307" max="1319" width="14.7109375" customWidth="1"/>
    <col min="1320" max="1320" width="17.42578125" bestFit="1" customWidth="1"/>
    <col min="1321" max="1322" width="0" hidden="1" customWidth="1"/>
    <col min="1323" max="1323" width="20.140625" customWidth="1"/>
    <col min="1534" max="1534" width="72.7109375" customWidth="1"/>
    <col min="1535" max="1546" width="25.7109375" customWidth="1"/>
    <col min="1547" max="1549" width="0" hidden="1" customWidth="1"/>
    <col min="1550" max="1559" width="14.7109375" customWidth="1"/>
    <col min="1560" max="1560" width="17.85546875" bestFit="1" customWidth="1"/>
    <col min="1561" max="1562" width="0" hidden="1" customWidth="1"/>
    <col min="1563" max="1575" width="14.7109375" customWidth="1"/>
    <col min="1576" max="1576" width="17.42578125" bestFit="1" customWidth="1"/>
    <col min="1577" max="1578" width="0" hidden="1" customWidth="1"/>
    <col min="1579" max="1579" width="20.140625" customWidth="1"/>
    <col min="1790" max="1790" width="72.7109375" customWidth="1"/>
    <col min="1791" max="1802" width="25.7109375" customWidth="1"/>
    <col min="1803" max="1805" width="0" hidden="1" customWidth="1"/>
    <col min="1806" max="1815" width="14.7109375" customWidth="1"/>
    <col min="1816" max="1816" width="17.85546875" bestFit="1" customWidth="1"/>
    <col min="1817" max="1818" width="0" hidden="1" customWidth="1"/>
    <col min="1819" max="1831" width="14.7109375" customWidth="1"/>
    <col min="1832" max="1832" width="17.42578125" bestFit="1" customWidth="1"/>
    <col min="1833" max="1834" width="0" hidden="1" customWidth="1"/>
    <col min="1835" max="1835" width="20.140625" customWidth="1"/>
    <col min="2046" max="2046" width="72.7109375" customWidth="1"/>
    <col min="2047" max="2058" width="25.7109375" customWidth="1"/>
    <col min="2059" max="2061" width="0" hidden="1" customWidth="1"/>
    <col min="2062" max="2071" width="14.7109375" customWidth="1"/>
    <col min="2072" max="2072" width="17.85546875" bestFit="1" customWidth="1"/>
    <col min="2073" max="2074" width="0" hidden="1" customWidth="1"/>
    <col min="2075" max="2087" width="14.7109375" customWidth="1"/>
    <col min="2088" max="2088" width="17.42578125" bestFit="1" customWidth="1"/>
    <col min="2089" max="2090" width="0" hidden="1" customWidth="1"/>
    <col min="2091" max="2091" width="20.140625" customWidth="1"/>
    <col min="2302" max="2302" width="72.7109375" customWidth="1"/>
    <col min="2303" max="2314" width="25.7109375" customWidth="1"/>
    <col min="2315" max="2317" width="0" hidden="1" customWidth="1"/>
    <col min="2318" max="2327" width="14.7109375" customWidth="1"/>
    <col min="2328" max="2328" width="17.85546875" bestFit="1" customWidth="1"/>
    <col min="2329" max="2330" width="0" hidden="1" customWidth="1"/>
    <col min="2331" max="2343" width="14.7109375" customWidth="1"/>
    <col min="2344" max="2344" width="17.42578125" bestFit="1" customWidth="1"/>
    <col min="2345" max="2346" width="0" hidden="1" customWidth="1"/>
    <col min="2347" max="2347" width="20.140625" customWidth="1"/>
    <col min="2558" max="2558" width="72.7109375" customWidth="1"/>
    <col min="2559" max="2570" width="25.7109375" customWidth="1"/>
    <col min="2571" max="2573" width="0" hidden="1" customWidth="1"/>
    <col min="2574" max="2583" width="14.7109375" customWidth="1"/>
    <col min="2584" max="2584" width="17.85546875" bestFit="1" customWidth="1"/>
    <col min="2585" max="2586" width="0" hidden="1" customWidth="1"/>
    <col min="2587" max="2599" width="14.7109375" customWidth="1"/>
    <col min="2600" max="2600" width="17.42578125" bestFit="1" customWidth="1"/>
    <col min="2601" max="2602" width="0" hidden="1" customWidth="1"/>
    <col min="2603" max="2603" width="20.140625" customWidth="1"/>
    <col min="2814" max="2814" width="72.7109375" customWidth="1"/>
    <col min="2815" max="2826" width="25.7109375" customWidth="1"/>
    <col min="2827" max="2829" width="0" hidden="1" customWidth="1"/>
    <col min="2830" max="2839" width="14.7109375" customWidth="1"/>
    <col min="2840" max="2840" width="17.85546875" bestFit="1" customWidth="1"/>
    <col min="2841" max="2842" width="0" hidden="1" customWidth="1"/>
    <col min="2843" max="2855" width="14.7109375" customWidth="1"/>
    <col min="2856" max="2856" width="17.42578125" bestFit="1" customWidth="1"/>
    <col min="2857" max="2858" width="0" hidden="1" customWidth="1"/>
    <col min="2859" max="2859" width="20.140625" customWidth="1"/>
    <col min="3070" max="3070" width="72.7109375" customWidth="1"/>
    <col min="3071" max="3082" width="25.7109375" customWidth="1"/>
    <col min="3083" max="3085" width="0" hidden="1" customWidth="1"/>
    <col min="3086" max="3095" width="14.7109375" customWidth="1"/>
    <col min="3096" max="3096" width="17.85546875" bestFit="1" customWidth="1"/>
    <col min="3097" max="3098" width="0" hidden="1" customWidth="1"/>
    <col min="3099" max="3111" width="14.7109375" customWidth="1"/>
    <col min="3112" max="3112" width="17.42578125" bestFit="1" customWidth="1"/>
    <col min="3113" max="3114" width="0" hidden="1" customWidth="1"/>
    <col min="3115" max="3115" width="20.140625" customWidth="1"/>
    <col min="3326" max="3326" width="72.7109375" customWidth="1"/>
    <col min="3327" max="3338" width="25.7109375" customWidth="1"/>
    <col min="3339" max="3341" width="0" hidden="1" customWidth="1"/>
    <col min="3342" max="3351" width="14.7109375" customWidth="1"/>
    <col min="3352" max="3352" width="17.85546875" bestFit="1" customWidth="1"/>
    <col min="3353" max="3354" width="0" hidden="1" customWidth="1"/>
    <col min="3355" max="3367" width="14.7109375" customWidth="1"/>
    <col min="3368" max="3368" width="17.42578125" bestFit="1" customWidth="1"/>
    <col min="3369" max="3370" width="0" hidden="1" customWidth="1"/>
    <col min="3371" max="3371" width="20.140625" customWidth="1"/>
    <col min="3582" max="3582" width="72.7109375" customWidth="1"/>
    <col min="3583" max="3594" width="25.7109375" customWidth="1"/>
    <col min="3595" max="3597" width="0" hidden="1" customWidth="1"/>
    <col min="3598" max="3607" width="14.7109375" customWidth="1"/>
    <col min="3608" max="3608" width="17.85546875" bestFit="1" customWidth="1"/>
    <col min="3609" max="3610" width="0" hidden="1" customWidth="1"/>
    <col min="3611" max="3623" width="14.7109375" customWidth="1"/>
    <col min="3624" max="3624" width="17.42578125" bestFit="1" customWidth="1"/>
    <col min="3625" max="3626" width="0" hidden="1" customWidth="1"/>
    <col min="3627" max="3627" width="20.140625" customWidth="1"/>
    <col min="3838" max="3838" width="72.7109375" customWidth="1"/>
    <col min="3839" max="3850" width="25.7109375" customWidth="1"/>
    <col min="3851" max="3853" width="0" hidden="1" customWidth="1"/>
    <col min="3854" max="3863" width="14.7109375" customWidth="1"/>
    <col min="3864" max="3864" width="17.85546875" bestFit="1" customWidth="1"/>
    <col min="3865" max="3866" width="0" hidden="1" customWidth="1"/>
    <col min="3867" max="3879" width="14.7109375" customWidth="1"/>
    <col min="3880" max="3880" width="17.42578125" bestFit="1" customWidth="1"/>
    <col min="3881" max="3882" width="0" hidden="1" customWidth="1"/>
    <col min="3883" max="3883" width="20.140625" customWidth="1"/>
    <col min="4094" max="4094" width="72.7109375" customWidth="1"/>
    <col min="4095" max="4106" width="25.7109375" customWidth="1"/>
    <col min="4107" max="4109" width="0" hidden="1" customWidth="1"/>
    <col min="4110" max="4119" width="14.7109375" customWidth="1"/>
    <col min="4120" max="4120" width="17.85546875" bestFit="1" customWidth="1"/>
    <col min="4121" max="4122" width="0" hidden="1" customWidth="1"/>
    <col min="4123" max="4135" width="14.7109375" customWidth="1"/>
    <col min="4136" max="4136" width="17.42578125" bestFit="1" customWidth="1"/>
    <col min="4137" max="4138" width="0" hidden="1" customWidth="1"/>
    <col min="4139" max="4139" width="20.140625" customWidth="1"/>
    <col min="4350" max="4350" width="72.7109375" customWidth="1"/>
    <col min="4351" max="4362" width="25.7109375" customWidth="1"/>
    <col min="4363" max="4365" width="0" hidden="1" customWidth="1"/>
    <col min="4366" max="4375" width="14.7109375" customWidth="1"/>
    <col min="4376" max="4376" width="17.85546875" bestFit="1" customWidth="1"/>
    <col min="4377" max="4378" width="0" hidden="1" customWidth="1"/>
    <col min="4379" max="4391" width="14.7109375" customWidth="1"/>
    <col min="4392" max="4392" width="17.42578125" bestFit="1" customWidth="1"/>
    <col min="4393" max="4394" width="0" hidden="1" customWidth="1"/>
    <col min="4395" max="4395" width="20.140625" customWidth="1"/>
    <col min="4606" max="4606" width="72.7109375" customWidth="1"/>
    <col min="4607" max="4618" width="25.7109375" customWidth="1"/>
    <col min="4619" max="4621" width="0" hidden="1" customWidth="1"/>
    <col min="4622" max="4631" width="14.7109375" customWidth="1"/>
    <col min="4632" max="4632" width="17.85546875" bestFit="1" customWidth="1"/>
    <col min="4633" max="4634" width="0" hidden="1" customWidth="1"/>
    <col min="4635" max="4647" width="14.7109375" customWidth="1"/>
    <col min="4648" max="4648" width="17.42578125" bestFit="1" customWidth="1"/>
    <col min="4649" max="4650" width="0" hidden="1" customWidth="1"/>
    <col min="4651" max="4651" width="20.140625" customWidth="1"/>
    <col min="4862" max="4862" width="72.7109375" customWidth="1"/>
    <col min="4863" max="4874" width="25.7109375" customWidth="1"/>
    <col min="4875" max="4877" width="0" hidden="1" customWidth="1"/>
    <col min="4878" max="4887" width="14.7109375" customWidth="1"/>
    <col min="4888" max="4888" width="17.85546875" bestFit="1" customWidth="1"/>
    <col min="4889" max="4890" width="0" hidden="1" customWidth="1"/>
    <col min="4891" max="4903" width="14.7109375" customWidth="1"/>
    <col min="4904" max="4904" width="17.42578125" bestFit="1" customWidth="1"/>
    <col min="4905" max="4906" width="0" hidden="1" customWidth="1"/>
    <col min="4907" max="4907" width="20.140625" customWidth="1"/>
    <col min="5118" max="5118" width="72.7109375" customWidth="1"/>
    <col min="5119" max="5130" width="25.7109375" customWidth="1"/>
    <col min="5131" max="5133" width="0" hidden="1" customWidth="1"/>
    <col min="5134" max="5143" width="14.7109375" customWidth="1"/>
    <col min="5144" max="5144" width="17.85546875" bestFit="1" customWidth="1"/>
    <col min="5145" max="5146" width="0" hidden="1" customWidth="1"/>
    <col min="5147" max="5159" width="14.7109375" customWidth="1"/>
    <col min="5160" max="5160" width="17.42578125" bestFit="1" customWidth="1"/>
    <col min="5161" max="5162" width="0" hidden="1" customWidth="1"/>
    <col min="5163" max="5163" width="20.140625" customWidth="1"/>
    <col min="5374" max="5374" width="72.7109375" customWidth="1"/>
    <col min="5375" max="5386" width="25.7109375" customWidth="1"/>
    <col min="5387" max="5389" width="0" hidden="1" customWidth="1"/>
    <col min="5390" max="5399" width="14.7109375" customWidth="1"/>
    <col min="5400" max="5400" width="17.85546875" bestFit="1" customWidth="1"/>
    <col min="5401" max="5402" width="0" hidden="1" customWidth="1"/>
    <col min="5403" max="5415" width="14.7109375" customWidth="1"/>
    <col min="5416" max="5416" width="17.42578125" bestFit="1" customWidth="1"/>
    <col min="5417" max="5418" width="0" hidden="1" customWidth="1"/>
    <col min="5419" max="5419" width="20.140625" customWidth="1"/>
    <col min="5630" max="5630" width="72.7109375" customWidth="1"/>
    <col min="5631" max="5642" width="25.7109375" customWidth="1"/>
    <col min="5643" max="5645" width="0" hidden="1" customWidth="1"/>
    <col min="5646" max="5655" width="14.7109375" customWidth="1"/>
    <col min="5656" max="5656" width="17.85546875" bestFit="1" customWidth="1"/>
    <col min="5657" max="5658" width="0" hidden="1" customWidth="1"/>
    <col min="5659" max="5671" width="14.7109375" customWidth="1"/>
    <col min="5672" max="5672" width="17.42578125" bestFit="1" customWidth="1"/>
    <col min="5673" max="5674" width="0" hidden="1" customWidth="1"/>
    <col min="5675" max="5675" width="20.140625" customWidth="1"/>
    <col min="5886" max="5886" width="72.7109375" customWidth="1"/>
    <col min="5887" max="5898" width="25.7109375" customWidth="1"/>
    <col min="5899" max="5901" width="0" hidden="1" customWidth="1"/>
    <col min="5902" max="5911" width="14.7109375" customWidth="1"/>
    <col min="5912" max="5912" width="17.85546875" bestFit="1" customWidth="1"/>
    <col min="5913" max="5914" width="0" hidden="1" customWidth="1"/>
    <col min="5915" max="5927" width="14.7109375" customWidth="1"/>
    <col min="5928" max="5928" width="17.42578125" bestFit="1" customWidth="1"/>
    <col min="5929" max="5930" width="0" hidden="1" customWidth="1"/>
    <col min="5931" max="5931" width="20.140625" customWidth="1"/>
    <col min="6142" max="6142" width="72.7109375" customWidth="1"/>
    <col min="6143" max="6154" width="25.7109375" customWidth="1"/>
    <col min="6155" max="6157" width="0" hidden="1" customWidth="1"/>
    <col min="6158" max="6167" width="14.7109375" customWidth="1"/>
    <col min="6168" max="6168" width="17.85546875" bestFit="1" customWidth="1"/>
    <col min="6169" max="6170" width="0" hidden="1" customWidth="1"/>
    <col min="6171" max="6183" width="14.7109375" customWidth="1"/>
    <col min="6184" max="6184" width="17.42578125" bestFit="1" customWidth="1"/>
    <col min="6185" max="6186" width="0" hidden="1" customWidth="1"/>
    <col min="6187" max="6187" width="20.140625" customWidth="1"/>
    <col min="6398" max="6398" width="72.7109375" customWidth="1"/>
    <col min="6399" max="6410" width="25.7109375" customWidth="1"/>
    <col min="6411" max="6413" width="0" hidden="1" customWidth="1"/>
    <col min="6414" max="6423" width="14.7109375" customWidth="1"/>
    <col min="6424" max="6424" width="17.85546875" bestFit="1" customWidth="1"/>
    <col min="6425" max="6426" width="0" hidden="1" customWidth="1"/>
    <col min="6427" max="6439" width="14.7109375" customWidth="1"/>
    <col min="6440" max="6440" width="17.42578125" bestFit="1" customWidth="1"/>
    <col min="6441" max="6442" width="0" hidden="1" customWidth="1"/>
    <col min="6443" max="6443" width="20.140625" customWidth="1"/>
    <col min="6654" max="6654" width="72.7109375" customWidth="1"/>
    <col min="6655" max="6666" width="25.7109375" customWidth="1"/>
    <col min="6667" max="6669" width="0" hidden="1" customWidth="1"/>
    <col min="6670" max="6679" width="14.7109375" customWidth="1"/>
    <col min="6680" max="6680" width="17.85546875" bestFit="1" customWidth="1"/>
    <col min="6681" max="6682" width="0" hidden="1" customWidth="1"/>
    <col min="6683" max="6695" width="14.7109375" customWidth="1"/>
    <col min="6696" max="6696" width="17.42578125" bestFit="1" customWidth="1"/>
    <col min="6697" max="6698" width="0" hidden="1" customWidth="1"/>
    <col min="6699" max="6699" width="20.140625" customWidth="1"/>
    <col min="6910" max="6910" width="72.7109375" customWidth="1"/>
    <col min="6911" max="6922" width="25.7109375" customWidth="1"/>
    <col min="6923" max="6925" width="0" hidden="1" customWidth="1"/>
    <col min="6926" max="6935" width="14.7109375" customWidth="1"/>
    <col min="6936" max="6936" width="17.85546875" bestFit="1" customWidth="1"/>
    <col min="6937" max="6938" width="0" hidden="1" customWidth="1"/>
    <col min="6939" max="6951" width="14.7109375" customWidth="1"/>
    <col min="6952" max="6952" width="17.42578125" bestFit="1" customWidth="1"/>
    <col min="6953" max="6954" width="0" hidden="1" customWidth="1"/>
    <col min="6955" max="6955" width="20.140625" customWidth="1"/>
    <col min="7166" max="7166" width="72.7109375" customWidth="1"/>
    <col min="7167" max="7178" width="25.7109375" customWidth="1"/>
    <col min="7179" max="7181" width="0" hidden="1" customWidth="1"/>
    <col min="7182" max="7191" width="14.7109375" customWidth="1"/>
    <col min="7192" max="7192" width="17.85546875" bestFit="1" customWidth="1"/>
    <col min="7193" max="7194" width="0" hidden="1" customWidth="1"/>
    <col min="7195" max="7207" width="14.7109375" customWidth="1"/>
    <col min="7208" max="7208" width="17.42578125" bestFit="1" customWidth="1"/>
    <col min="7209" max="7210" width="0" hidden="1" customWidth="1"/>
    <col min="7211" max="7211" width="20.140625" customWidth="1"/>
    <col min="7422" max="7422" width="72.7109375" customWidth="1"/>
    <col min="7423" max="7434" width="25.7109375" customWidth="1"/>
    <col min="7435" max="7437" width="0" hidden="1" customWidth="1"/>
    <col min="7438" max="7447" width="14.7109375" customWidth="1"/>
    <col min="7448" max="7448" width="17.85546875" bestFit="1" customWidth="1"/>
    <col min="7449" max="7450" width="0" hidden="1" customWidth="1"/>
    <col min="7451" max="7463" width="14.7109375" customWidth="1"/>
    <col min="7464" max="7464" width="17.42578125" bestFit="1" customWidth="1"/>
    <col min="7465" max="7466" width="0" hidden="1" customWidth="1"/>
    <col min="7467" max="7467" width="20.140625" customWidth="1"/>
    <col min="7678" max="7678" width="72.7109375" customWidth="1"/>
    <col min="7679" max="7690" width="25.7109375" customWidth="1"/>
    <col min="7691" max="7693" width="0" hidden="1" customWidth="1"/>
    <col min="7694" max="7703" width="14.7109375" customWidth="1"/>
    <col min="7704" max="7704" width="17.85546875" bestFit="1" customWidth="1"/>
    <col min="7705" max="7706" width="0" hidden="1" customWidth="1"/>
    <col min="7707" max="7719" width="14.7109375" customWidth="1"/>
    <col min="7720" max="7720" width="17.42578125" bestFit="1" customWidth="1"/>
    <col min="7721" max="7722" width="0" hidden="1" customWidth="1"/>
    <col min="7723" max="7723" width="20.140625" customWidth="1"/>
    <col min="7934" max="7934" width="72.7109375" customWidth="1"/>
    <col min="7935" max="7946" width="25.7109375" customWidth="1"/>
    <col min="7947" max="7949" width="0" hidden="1" customWidth="1"/>
    <col min="7950" max="7959" width="14.7109375" customWidth="1"/>
    <col min="7960" max="7960" width="17.85546875" bestFit="1" customWidth="1"/>
    <col min="7961" max="7962" width="0" hidden="1" customWidth="1"/>
    <col min="7963" max="7975" width="14.7109375" customWidth="1"/>
    <col min="7976" max="7976" width="17.42578125" bestFit="1" customWidth="1"/>
    <col min="7977" max="7978" width="0" hidden="1" customWidth="1"/>
    <col min="7979" max="7979" width="20.140625" customWidth="1"/>
    <col min="8190" max="8190" width="72.7109375" customWidth="1"/>
    <col min="8191" max="8202" width="25.7109375" customWidth="1"/>
    <col min="8203" max="8205" width="0" hidden="1" customWidth="1"/>
    <col min="8206" max="8215" width="14.7109375" customWidth="1"/>
    <col min="8216" max="8216" width="17.85546875" bestFit="1" customWidth="1"/>
    <col min="8217" max="8218" width="0" hidden="1" customWidth="1"/>
    <col min="8219" max="8231" width="14.7109375" customWidth="1"/>
    <col min="8232" max="8232" width="17.42578125" bestFit="1" customWidth="1"/>
    <col min="8233" max="8234" width="0" hidden="1" customWidth="1"/>
    <col min="8235" max="8235" width="20.140625" customWidth="1"/>
    <col min="8446" max="8446" width="72.7109375" customWidth="1"/>
    <col min="8447" max="8458" width="25.7109375" customWidth="1"/>
    <col min="8459" max="8461" width="0" hidden="1" customWidth="1"/>
    <col min="8462" max="8471" width="14.7109375" customWidth="1"/>
    <col min="8472" max="8472" width="17.85546875" bestFit="1" customWidth="1"/>
    <col min="8473" max="8474" width="0" hidden="1" customWidth="1"/>
    <col min="8475" max="8487" width="14.7109375" customWidth="1"/>
    <col min="8488" max="8488" width="17.42578125" bestFit="1" customWidth="1"/>
    <col min="8489" max="8490" width="0" hidden="1" customWidth="1"/>
    <col min="8491" max="8491" width="20.140625" customWidth="1"/>
    <col min="8702" max="8702" width="72.7109375" customWidth="1"/>
    <col min="8703" max="8714" width="25.7109375" customWidth="1"/>
    <col min="8715" max="8717" width="0" hidden="1" customWidth="1"/>
    <col min="8718" max="8727" width="14.7109375" customWidth="1"/>
    <col min="8728" max="8728" width="17.85546875" bestFit="1" customWidth="1"/>
    <col min="8729" max="8730" width="0" hidden="1" customWidth="1"/>
    <col min="8731" max="8743" width="14.7109375" customWidth="1"/>
    <col min="8744" max="8744" width="17.42578125" bestFit="1" customWidth="1"/>
    <col min="8745" max="8746" width="0" hidden="1" customWidth="1"/>
    <col min="8747" max="8747" width="20.140625" customWidth="1"/>
    <col min="8958" max="8958" width="72.7109375" customWidth="1"/>
    <col min="8959" max="8970" width="25.7109375" customWidth="1"/>
    <col min="8971" max="8973" width="0" hidden="1" customWidth="1"/>
    <col min="8974" max="8983" width="14.7109375" customWidth="1"/>
    <col min="8984" max="8984" width="17.85546875" bestFit="1" customWidth="1"/>
    <col min="8985" max="8986" width="0" hidden="1" customWidth="1"/>
    <col min="8987" max="8999" width="14.7109375" customWidth="1"/>
    <col min="9000" max="9000" width="17.42578125" bestFit="1" customWidth="1"/>
    <col min="9001" max="9002" width="0" hidden="1" customWidth="1"/>
    <col min="9003" max="9003" width="20.140625" customWidth="1"/>
    <col min="9214" max="9214" width="72.7109375" customWidth="1"/>
    <col min="9215" max="9226" width="25.7109375" customWidth="1"/>
    <col min="9227" max="9229" width="0" hidden="1" customWidth="1"/>
    <col min="9230" max="9239" width="14.7109375" customWidth="1"/>
    <col min="9240" max="9240" width="17.85546875" bestFit="1" customWidth="1"/>
    <col min="9241" max="9242" width="0" hidden="1" customWidth="1"/>
    <col min="9243" max="9255" width="14.7109375" customWidth="1"/>
    <col min="9256" max="9256" width="17.42578125" bestFit="1" customWidth="1"/>
    <col min="9257" max="9258" width="0" hidden="1" customWidth="1"/>
    <col min="9259" max="9259" width="20.140625" customWidth="1"/>
    <col min="9470" max="9470" width="72.7109375" customWidth="1"/>
    <col min="9471" max="9482" width="25.7109375" customWidth="1"/>
    <col min="9483" max="9485" width="0" hidden="1" customWidth="1"/>
    <col min="9486" max="9495" width="14.7109375" customWidth="1"/>
    <col min="9496" max="9496" width="17.85546875" bestFit="1" customWidth="1"/>
    <col min="9497" max="9498" width="0" hidden="1" customWidth="1"/>
    <col min="9499" max="9511" width="14.7109375" customWidth="1"/>
    <col min="9512" max="9512" width="17.42578125" bestFit="1" customWidth="1"/>
    <col min="9513" max="9514" width="0" hidden="1" customWidth="1"/>
    <col min="9515" max="9515" width="20.140625" customWidth="1"/>
    <col min="9726" max="9726" width="72.7109375" customWidth="1"/>
    <col min="9727" max="9738" width="25.7109375" customWidth="1"/>
    <col min="9739" max="9741" width="0" hidden="1" customWidth="1"/>
    <col min="9742" max="9751" width="14.7109375" customWidth="1"/>
    <col min="9752" max="9752" width="17.85546875" bestFit="1" customWidth="1"/>
    <col min="9753" max="9754" width="0" hidden="1" customWidth="1"/>
    <col min="9755" max="9767" width="14.7109375" customWidth="1"/>
    <col min="9768" max="9768" width="17.42578125" bestFit="1" customWidth="1"/>
    <col min="9769" max="9770" width="0" hidden="1" customWidth="1"/>
    <col min="9771" max="9771" width="20.140625" customWidth="1"/>
    <col min="9982" max="9982" width="72.7109375" customWidth="1"/>
    <col min="9983" max="9994" width="25.7109375" customWidth="1"/>
    <col min="9995" max="9997" width="0" hidden="1" customWidth="1"/>
    <col min="9998" max="10007" width="14.7109375" customWidth="1"/>
    <col min="10008" max="10008" width="17.85546875" bestFit="1" customWidth="1"/>
    <col min="10009" max="10010" width="0" hidden="1" customWidth="1"/>
    <col min="10011" max="10023" width="14.7109375" customWidth="1"/>
    <col min="10024" max="10024" width="17.42578125" bestFit="1" customWidth="1"/>
    <col min="10025" max="10026" width="0" hidden="1" customWidth="1"/>
    <col min="10027" max="10027" width="20.140625" customWidth="1"/>
    <col min="10238" max="10238" width="72.7109375" customWidth="1"/>
    <col min="10239" max="10250" width="25.7109375" customWidth="1"/>
    <col min="10251" max="10253" width="0" hidden="1" customWidth="1"/>
    <col min="10254" max="10263" width="14.7109375" customWidth="1"/>
    <col min="10264" max="10264" width="17.85546875" bestFit="1" customWidth="1"/>
    <col min="10265" max="10266" width="0" hidden="1" customWidth="1"/>
    <col min="10267" max="10279" width="14.7109375" customWidth="1"/>
    <col min="10280" max="10280" width="17.42578125" bestFit="1" customWidth="1"/>
    <col min="10281" max="10282" width="0" hidden="1" customWidth="1"/>
    <col min="10283" max="10283" width="20.140625" customWidth="1"/>
    <col min="10494" max="10494" width="72.7109375" customWidth="1"/>
    <col min="10495" max="10506" width="25.7109375" customWidth="1"/>
    <col min="10507" max="10509" width="0" hidden="1" customWidth="1"/>
    <col min="10510" max="10519" width="14.7109375" customWidth="1"/>
    <col min="10520" max="10520" width="17.85546875" bestFit="1" customWidth="1"/>
    <col min="10521" max="10522" width="0" hidden="1" customWidth="1"/>
    <col min="10523" max="10535" width="14.7109375" customWidth="1"/>
    <col min="10536" max="10536" width="17.42578125" bestFit="1" customWidth="1"/>
    <col min="10537" max="10538" width="0" hidden="1" customWidth="1"/>
    <col min="10539" max="10539" width="20.140625" customWidth="1"/>
    <col min="10750" max="10750" width="72.7109375" customWidth="1"/>
    <col min="10751" max="10762" width="25.7109375" customWidth="1"/>
    <col min="10763" max="10765" width="0" hidden="1" customWidth="1"/>
    <col min="10766" max="10775" width="14.7109375" customWidth="1"/>
    <col min="10776" max="10776" width="17.85546875" bestFit="1" customWidth="1"/>
    <col min="10777" max="10778" width="0" hidden="1" customWidth="1"/>
    <col min="10779" max="10791" width="14.7109375" customWidth="1"/>
    <col min="10792" max="10792" width="17.42578125" bestFit="1" customWidth="1"/>
    <col min="10793" max="10794" width="0" hidden="1" customWidth="1"/>
    <col min="10795" max="10795" width="20.140625" customWidth="1"/>
    <col min="11006" max="11006" width="72.7109375" customWidth="1"/>
    <col min="11007" max="11018" width="25.7109375" customWidth="1"/>
    <col min="11019" max="11021" width="0" hidden="1" customWidth="1"/>
    <col min="11022" max="11031" width="14.7109375" customWidth="1"/>
    <col min="11032" max="11032" width="17.85546875" bestFit="1" customWidth="1"/>
    <col min="11033" max="11034" width="0" hidden="1" customWidth="1"/>
    <col min="11035" max="11047" width="14.7109375" customWidth="1"/>
    <col min="11048" max="11048" width="17.42578125" bestFit="1" customWidth="1"/>
    <col min="11049" max="11050" width="0" hidden="1" customWidth="1"/>
    <col min="11051" max="11051" width="20.140625" customWidth="1"/>
    <col min="11262" max="11262" width="72.7109375" customWidth="1"/>
    <col min="11263" max="11274" width="25.7109375" customWidth="1"/>
    <col min="11275" max="11277" width="0" hidden="1" customWidth="1"/>
    <col min="11278" max="11287" width="14.7109375" customWidth="1"/>
    <col min="11288" max="11288" width="17.85546875" bestFit="1" customWidth="1"/>
    <col min="11289" max="11290" width="0" hidden="1" customWidth="1"/>
    <col min="11291" max="11303" width="14.7109375" customWidth="1"/>
    <col min="11304" max="11304" width="17.42578125" bestFit="1" customWidth="1"/>
    <col min="11305" max="11306" width="0" hidden="1" customWidth="1"/>
    <col min="11307" max="11307" width="20.140625" customWidth="1"/>
    <col min="11518" max="11518" width="72.7109375" customWidth="1"/>
    <col min="11519" max="11530" width="25.7109375" customWidth="1"/>
    <col min="11531" max="11533" width="0" hidden="1" customWidth="1"/>
    <col min="11534" max="11543" width="14.7109375" customWidth="1"/>
    <col min="11544" max="11544" width="17.85546875" bestFit="1" customWidth="1"/>
    <col min="11545" max="11546" width="0" hidden="1" customWidth="1"/>
    <col min="11547" max="11559" width="14.7109375" customWidth="1"/>
    <col min="11560" max="11560" width="17.42578125" bestFit="1" customWidth="1"/>
    <col min="11561" max="11562" width="0" hidden="1" customWidth="1"/>
    <col min="11563" max="11563" width="20.140625" customWidth="1"/>
    <col min="11774" max="11774" width="72.7109375" customWidth="1"/>
    <col min="11775" max="11786" width="25.7109375" customWidth="1"/>
    <col min="11787" max="11789" width="0" hidden="1" customWidth="1"/>
    <col min="11790" max="11799" width="14.7109375" customWidth="1"/>
    <col min="11800" max="11800" width="17.85546875" bestFit="1" customWidth="1"/>
    <col min="11801" max="11802" width="0" hidden="1" customWidth="1"/>
    <col min="11803" max="11815" width="14.7109375" customWidth="1"/>
    <col min="11816" max="11816" width="17.42578125" bestFit="1" customWidth="1"/>
    <col min="11817" max="11818" width="0" hidden="1" customWidth="1"/>
    <col min="11819" max="11819" width="20.140625" customWidth="1"/>
    <col min="12030" max="12030" width="72.7109375" customWidth="1"/>
    <col min="12031" max="12042" width="25.7109375" customWidth="1"/>
    <col min="12043" max="12045" width="0" hidden="1" customWidth="1"/>
    <col min="12046" max="12055" width="14.7109375" customWidth="1"/>
    <col min="12056" max="12056" width="17.85546875" bestFit="1" customWidth="1"/>
    <col min="12057" max="12058" width="0" hidden="1" customWidth="1"/>
    <col min="12059" max="12071" width="14.7109375" customWidth="1"/>
    <col min="12072" max="12072" width="17.42578125" bestFit="1" customWidth="1"/>
    <col min="12073" max="12074" width="0" hidden="1" customWidth="1"/>
    <col min="12075" max="12075" width="20.140625" customWidth="1"/>
    <col min="12286" max="12286" width="72.7109375" customWidth="1"/>
    <col min="12287" max="12298" width="25.7109375" customWidth="1"/>
    <col min="12299" max="12301" width="0" hidden="1" customWidth="1"/>
    <col min="12302" max="12311" width="14.7109375" customWidth="1"/>
    <col min="12312" max="12312" width="17.85546875" bestFit="1" customWidth="1"/>
    <col min="12313" max="12314" width="0" hidden="1" customWidth="1"/>
    <col min="12315" max="12327" width="14.7109375" customWidth="1"/>
    <col min="12328" max="12328" width="17.42578125" bestFit="1" customWidth="1"/>
    <col min="12329" max="12330" width="0" hidden="1" customWidth="1"/>
    <col min="12331" max="12331" width="20.140625" customWidth="1"/>
    <col min="12542" max="12542" width="72.7109375" customWidth="1"/>
    <col min="12543" max="12554" width="25.7109375" customWidth="1"/>
    <col min="12555" max="12557" width="0" hidden="1" customWidth="1"/>
    <col min="12558" max="12567" width="14.7109375" customWidth="1"/>
    <col min="12568" max="12568" width="17.85546875" bestFit="1" customWidth="1"/>
    <col min="12569" max="12570" width="0" hidden="1" customWidth="1"/>
    <col min="12571" max="12583" width="14.7109375" customWidth="1"/>
    <col min="12584" max="12584" width="17.42578125" bestFit="1" customWidth="1"/>
    <col min="12585" max="12586" width="0" hidden="1" customWidth="1"/>
    <col min="12587" max="12587" width="20.140625" customWidth="1"/>
    <col min="12798" max="12798" width="72.7109375" customWidth="1"/>
    <col min="12799" max="12810" width="25.7109375" customWidth="1"/>
    <col min="12811" max="12813" width="0" hidden="1" customWidth="1"/>
    <col min="12814" max="12823" width="14.7109375" customWidth="1"/>
    <col min="12824" max="12824" width="17.85546875" bestFit="1" customWidth="1"/>
    <col min="12825" max="12826" width="0" hidden="1" customWidth="1"/>
    <col min="12827" max="12839" width="14.7109375" customWidth="1"/>
    <col min="12840" max="12840" width="17.42578125" bestFit="1" customWidth="1"/>
    <col min="12841" max="12842" width="0" hidden="1" customWidth="1"/>
    <col min="12843" max="12843" width="20.140625" customWidth="1"/>
    <col min="13054" max="13054" width="72.7109375" customWidth="1"/>
    <col min="13055" max="13066" width="25.7109375" customWidth="1"/>
    <col min="13067" max="13069" width="0" hidden="1" customWidth="1"/>
    <col min="13070" max="13079" width="14.7109375" customWidth="1"/>
    <col min="13080" max="13080" width="17.85546875" bestFit="1" customWidth="1"/>
    <col min="13081" max="13082" width="0" hidden="1" customWidth="1"/>
    <col min="13083" max="13095" width="14.7109375" customWidth="1"/>
    <col min="13096" max="13096" width="17.42578125" bestFit="1" customWidth="1"/>
    <col min="13097" max="13098" width="0" hidden="1" customWidth="1"/>
    <col min="13099" max="13099" width="20.140625" customWidth="1"/>
    <col min="13310" max="13310" width="72.7109375" customWidth="1"/>
    <col min="13311" max="13322" width="25.7109375" customWidth="1"/>
    <col min="13323" max="13325" width="0" hidden="1" customWidth="1"/>
    <col min="13326" max="13335" width="14.7109375" customWidth="1"/>
    <col min="13336" max="13336" width="17.85546875" bestFit="1" customWidth="1"/>
    <col min="13337" max="13338" width="0" hidden="1" customWidth="1"/>
    <col min="13339" max="13351" width="14.7109375" customWidth="1"/>
    <col min="13352" max="13352" width="17.42578125" bestFit="1" customWidth="1"/>
    <col min="13353" max="13354" width="0" hidden="1" customWidth="1"/>
    <col min="13355" max="13355" width="20.140625" customWidth="1"/>
    <col min="13566" max="13566" width="72.7109375" customWidth="1"/>
    <col min="13567" max="13578" width="25.7109375" customWidth="1"/>
    <col min="13579" max="13581" width="0" hidden="1" customWidth="1"/>
    <col min="13582" max="13591" width="14.7109375" customWidth="1"/>
    <col min="13592" max="13592" width="17.85546875" bestFit="1" customWidth="1"/>
    <col min="13593" max="13594" width="0" hidden="1" customWidth="1"/>
    <col min="13595" max="13607" width="14.7109375" customWidth="1"/>
    <col min="13608" max="13608" width="17.42578125" bestFit="1" customWidth="1"/>
    <col min="13609" max="13610" width="0" hidden="1" customWidth="1"/>
    <col min="13611" max="13611" width="20.140625" customWidth="1"/>
    <col min="13822" max="13822" width="72.7109375" customWidth="1"/>
    <col min="13823" max="13834" width="25.7109375" customWidth="1"/>
    <col min="13835" max="13837" width="0" hidden="1" customWidth="1"/>
    <col min="13838" max="13847" width="14.7109375" customWidth="1"/>
    <col min="13848" max="13848" width="17.85546875" bestFit="1" customWidth="1"/>
    <col min="13849" max="13850" width="0" hidden="1" customWidth="1"/>
    <col min="13851" max="13863" width="14.7109375" customWidth="1"/>
    <col min="13864" max="13864" width="17.42578125" bestFit="1" customWidth="1"/>
    <col min="13865" max="13866" width="0" hidden="1" customWidth="1"/>
    <col min="13867" max="13867" width="20.140625" customWidth="1"/>
    <col min="14078" max="14078" width="72.7109375" customWidth="1"/>
    <col min="14079" max="14090" width="25.7109375" customWidth="1"/>
    <col min="14091" max="14093" width="0" hidden="1" customWidth="1"/>
    <col min="14094" max="14103" width="14.7109375" customWidth="1"/>
    <col min="14104" max="14104" width="17.85546875" bestFit="1" customWidth="1"/>
    <col min="14105" max="14106" width="0" hidden="1" customWidth="1"/>
    <col min="14107" max="14119" width="14.7109375" customWidth="1"/>
    <col min="14120" max="14120" width="17.42578125" bestFit="1" customWidth="1"/>
    <col min="14121" max="14122" width="0" hidden="1" customWidth="1"/>
    <col min="14123" max="14123" width="20.140625" customWidth="1"/>
    <col min="14334" max="14334" width="72.7109375" customWidth="1"/>
    <col min="14335" max="14346" width="25.7109375" customWidth="1"/>
    <col min="14347" max="14349" width="0" hidden="1" customWidth="1"/>
    <col min="14350" max="14359" width="14.7109375" customWidth="1"/>
    <col min="14360" max="14360" width="17.85546875" bestFit="1" customWidth="1"/>
    <col min="14361" max="14362" width="0" hidden="1" customWidth="1"/>
    <col min="14363" max="14375" width="14.7109375" customWidth="1"/>
    <col min="14376" max="14376" width="17.42578125" bestFit="1" customWidth="1"/>
    <col min="14377" max="14378" width="0" hidden="1" customWidth="1"/>
    <col min="14379" max="14379" width="20.140625" customWidth="1"/>
    <col min="14590" max="14590" width="72.7109375" customWidth="1"/>
    <col min="14591" max="14602" width="25.7109375" customWidth="1"/>
    <col min="14603" max="14605" width="0" hidden="1" customWidth="1"/>
    <col min="14606" max="14615" width="14.7109375" customWidth="1"/>
    <col min="14616" max="14616" width="17.85546875" bestFit="1" customWidth="1"/>
    <col min="14617" max="14618" width="0" hidden="1" customWidth="1"/>
    <col min="14619" max="14631" width="14.7109375" customWidth="1"/>
    <col min="14632" max="14632" width="17.42578125" bestFit="1" customWidth="1"/>
    <col min="14633" max="14634" width="0" hidden="1" customWidth="1"/>
    <col min="14635" max="14635" width="20.140625" customWidth="1"/>
    <col min="14846" max="14846" width="72.7109375" customWidth="1"/>
    <col min="14847" max="14858" width="25.7109375" customWidth="1"/>
    <col min="14859" max="14861" width="0" hidden="1" customWidth="1"/>
    <col min="14862" max="14871" width="14.7109375" customWidth="1"/>
    <col min="14872" max="14872" width="17.85546875" bestFit="1" customWidth="1"/>
    <col min="14873" max="14874" width="0" hidden="1" customWidth="1"/>
    <col min="14875" max="14887" width="14.7109375" customWidth="1"/>
    <col min="14888" max="14888" width="17.42578125" bestFit="1" customWidth="1"/>
    <col min="14889" max="14890" width="0" hidden="1" customWidth="1"/>
    <col min="14891" max="14891" width="20.140625" customWidth="1"/>
    <col min="15102" max="15102" width="72.7109375" customWidth="1"/>
    <col min="15103" max="15114" width="25.7109375" customWidth="1"/>
    <col min="15115" max="15117" width="0" hidden="1" customWidth="1"/>
    <col min="15118" max="15127" width="14.7109375" customWidth="1"/>
    <col min="15128" max="15128" width="17.85546875" bestFit="1" customWidth="1"/>
    <col min="15129" max="15130" width="0" hidden="1" customWidth="1"/>
    <col min="15131" max="15143" width="14.7109375" customWidth="1"/>
    <col min="15144" max="15144" width="17.42578125" bestFit="1" customWidth="1"/>
    <col min="15145" max="15146" width="0" hidden="1" customWidth="1"/>
    <col min="15147" max="15147" width="20.140625" customWidth="1"/>
    <col min="15358" max="15358" width="72.7109375" customWidth="1"/>
    <col min="15359" max="15370" width="25.7109375" customWidth="1"/>
    <col min="15371" max="15373" width="0" hidden="1" customWidth="1"/>
    <col min="15374" max="15383" width="14.7109375" customWidth="1"/>
    <col min="15384" max="15384" width="17.85546875" bestFit="1" customWidth="1"/>
    <col min="15385" max="15386" width="0" hidden="1" customWidth="1"/>
    <col min="15387" max="15399" width="14.7109375" customWidth="1"/>
    <col min="15400" max="15400" width="17.42578125" bestFit="1" customWidth="1"/>
    <col min="15401" max="15402" width="0" hidden="1" customWidth="1"/>
    <col min="15403" max="15403" width="20.140625" customWidth="1"/>
    <col min="15614" max="15614" width="72.7109375" customWidth="1"/>
    <col min="15615" max="15626" width="25.7109375" customWidth="1"/>
    <col min="15627" max="15629" width="0" hidden="1" customWidth="1"/>
    <col min="15630" max="15639" width="14.7109375" customWidth="1"/>
    <col min="15640" max="15640" width="17.85546875" bestFit="1" customWidth="1"/>
    <col min="15641" max="15642" width="0" hidden="1" customWidth="1"/>
    <col min="15643" max="15655" width="14.7109375" customWidth="1"/>
    <col min="15656" max="15656" width="17.42578125" bestFit="1" customWidth="1"/>
    <col min="15657" max="15658" width="0" hidden="1" customWidth="1"/>
    <col min="15659" max="15659" width="20.140625" customWidth="1"/>
    <col min="15870" max="15870" width="72.7109375" customWidth="1"/>
    <col min="15871" max="15882" width="25.7109375" customWidth="1"/>
    <col min="15883" max="15885" width="0" hidden="1" customWidth="1"/>
    <col min="15886" max="15895" width="14.7109375" customWidth="1"/>
    <col min="15896" max="15896" width="17.85546875" bestFit="1" customWidth="1"/>
    <col min="15897" max="15898" width="0" hidden="1" customWidth="1"/>
    <col min="15899" max="15911" width="14.7109375" customWidth="1"/>
    <col min="15912" max="15912" width="17.42578125" bestFit="1" customWidth="1"/>
    <col min="15913" max="15914" width="0" hidden="1" customWidth="1"/>
    <col min="15915" max="15915" width="20.140625" customWidth="1"/>
    <col min="16126" max="16126" width="72.7109375" customWidth="1"/>
    <col min="16127" max="16138" width="25.7109375" customWidth="1"/>
    <col min="16139" max="16141" width="0" hidden="1" customWidth="1"/>
    <col min="16142" max="16151" width="14.7109375" customWidth="1"/>
    <col min="16152" max="16152" width="17.85546875" bestFit="1" customWidth="1"/>
    <col min="16153" max="16154" width="0" hidden="1" customWidth="1"/>
    <col min="16155" max="16167" width="14.7109375" customWidth="1"/>
    <col min="16168" max="16168" width="17.42578125" bestFit="1" customWidth="1"/>
    <col min="16169" max="16170" width="0" hidden="1" customWidth="1"/>
    <col min="16171" max="16171" width="20.140625" customWidth="1"/>
  </cols>
  <sheetData>
    <row r="2" spans="1:13" ht="16.5" x14ac:dyDescent="0.35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</row>
    <row r="3" spans="1:13" ht="16.5" x14ac:dyDescent="0.35">
      <c r="A3" s="46" t="s">
        <v>1</v>
      </c>
      <c r="B3" s="46"/>
      <c r="C3" s="46"/>
      <c r="D3" s="46"/>
      <c r="E3" s="46"/>
      <c r="F3" s="46"/>
      <c r="G3" s="46"/>
      <c r="H3" s="46"/>
      <c r="I3" s="46"/>
      <c r="J3" s="46"/>
    </row>
    <row r="4" spans="1:13" ht="16.5" x14ac:dyDescent="0.35">
      <c r="A4" s="46" t="s">
        <v>2</v>
      </c>
      <c r="B4" s="46"/>
      <c r="C4" s="46"/>
      <c r="D4" s="46"/>
      <c r="E4" s="46"/>
      <c r="F4" s="46"/>
      <c r="G4" s="46"/>
      <c r="H4" s="46"/>
      <c r="I4" s="46"/>
      <c r="J4" s="46"/>
    </row>
    <row r="5" spans="1:13" ht="16.5" x14ac:dyDescent="0.35">
      <c r="A5" s="46" t="s">
        <v>3</v>
      </c>
      <c r="B5" s="46"/>
      <c r="C5" s="46"/>
      <c r="D5" s="46"/>
      <c r="E5" s="46"/>
      <c r="F5" s="46"/>
      <c r="G5" s="46"/>
      <c r="H5" s="46"/>
      <c r="I5" s="46"/>
      <c r="J5" s="46"/>
    </row>
    <row r="6" spans="1:13" ht="19.5" x14ac:dyDescent="0.4">
      <c r="A6" s="47" t="s">
        <v>320</v>
      </c>
      <c r="B6" s="47"/>
      <c r="C6" s="1"/>
      <c r="D6" s="48" t="s">
        <v>30</v>
      </c>
      <c r="E6" s="48"/>
      <c r="F6" s="47"/>
      <c r="G6" s="47"/>
      <c r="H6" s="47"/>
      <c r="I6" s="47"/>
      <c r="J6" s="2"/>
    </row>
    <row r="7" spans="1:13" ht="16.5" customHeight="1" x14ac:dyDescent="0.35">
      <c r="A7" s="36" t="s">
        <v>4</v>
      </c>
      <c r="B7" s="36" t="s">
        <v>5</v>
      </c>
      <c r="C7" s="3"/>
      <c r="D7" s="4"/>
      <c r="E7" s="5"/>
      <c r="F7" s="6"/>
      <c r="G7" s="4"/>
      <c r="H7" s="40"/>
      <c r="I7" s="40"/>
      <c r="J7" s="41"/>
    </row>
    <row r="8" spans="1:13" ht="16.5" customHeight="1" x14ac:dyDescent="0.25">
      <c r="A8" s="37"/>
      <c r="B8" s="39"/>
      <c r="C8" s="30" t="s">
        <v>6</v>
      </c>
      <c r="D8" s="32"/>
      <c r="E8" s="34"/>
      <c r="F8" s="30" t="s">
        <v>7</v>
      </c>
      <c r="G8" s="32"/>
      <c r="H8" s="32"/>
      <c r="I8" s="32"/>
      <c r="J8" s="34"/>
    </row>
    <row r="9" spans="1:13" ht="16.5" customHeight="1" x14ac:dyDescent="0.25">
      <c r="A9" s="37"/>
      <c r="B9" s="39"/>
      <c r="C9" s="30" t="s">
        <v>9</v>
      </c>
      <c r="D9" s="32" t="s">
        <v>10</v>
      </c>
      <c r="E9" s="34" t="s">
        <v>11</v>
      </c>
      <c r="F9" s="30" t="s">
        <v>12</v>
      </c>
      <c r="G9" s="32"/>
      <c r="H9" s="32"/>
      <c r="I9" s="42" t="s">
        <v>13</v>
      </c>
      <c r="J9" s="44" t="s">
        <v>9</v>
      </c>
    </row>
    <row r="10" spans="1:13" ht="19.5" customHeight="1" x14ac:dyDescent="0.35">
      <c r="A10" s="38"/>
      <c r="B10" s="38"/>
      <c r="C10" s="31"/>
      <c r="D10" s="33"/>
      <c r="E10" s="35"/>
      <c r="F10" s="7" t="s">
        <v>9</v>
      </c>
      <c r="G10" s="8" t="s">
        <v>10</v>
      </c>
      <c r="H10" s="9" t="s">
        <v>11</v>
      </c>
      <c r="I10" s="43"/>
      <c r="J10" s="45"/>
    </row>
    <row r="11" spans="1:13" s="12" customFormat="1" ht="15.75" x14ac:dyDescent="0.3">
      <c r="A11" s="13" t="s">
        <v>31</v>
      </c>
      <c r="B11" s="22">
        <v>7</v>
      </c>
      <c r="C11" s="22">
        <v>56</v>
      </c>
      <c r="D11" s="24">
        <v>44</v>
      </c>
      <c r="E11" s="24">
        <v>12</v>
      </c>
      <c r="F11" s="27">
        <v>609.82000000000005</v>
      </c>
      <c r="G11" s="27">
        <v>442.08</v>
      </c>
      <c r="H11" s="27">
        <v>167.74</v>
      </c>
      <c r="I11" s="27">
        <v>1524.55</v>
      </c>
      <c r="J11" s="27">
        <v>2134.3697000000002</v>
      </c>
      <c r="K11" s="12" t="s">
        <v>28</v>
      </c>
      <c r="L11" s="12" t="s">
        <v>320</v>
      </c>
      <c r="M11" s="18" t="s">
        <v>30</v>
      </c>
    </row>
    <row r="12" spans="1:13" s="12" customFormat="1" ht="15.75" x14ac:dyDescent="0.3">
      <c r="A12" s="13" t="s">
        <v>27</v>
      </c>
      <c r="B12" s="22">
        <v>9</v>
      </c>
      <c r="C12" s="22">
        <v>61</v>
      </c>
      <c r="D12" s="24">
        <v>42</v>
      </c>
      <c r="E12" s="24">
        <v>19</v>
      </c>
      <c r="F12" s="27">
        <v>607.54</v>
      </c>
      <c r="G12" s="27">
        <v>434.33</v>
      </c>
      <c r="H12" s="27">
        <v>173.21</v>
      </c>
      <c r="I12" s="27">
        <v>1518.85</v>
      </c>
      <c r="J12" s="27">
        <v>2126.3854999999999</v>
      </c>
      <c r="K12" s="12" t="s">
        <v>28</v>
      </c>
      <c r="L12" s="12" t="s">
        <v>320</v>
      </c>
      <c r="M12" s="18" t="s">
        <v>30</v>
      </c>
    </row>
    <row r="13" spans="1:13" s="12" customFormat="1" ht="15.75" x14ac:dyDescent="0.3">
      <c r="A13" s="13" t="s">
        <v>32</v>
      </c>
      <c r="B13" s="22">
        <v>10</v>
      </c>
      <c r="C13" s="22">
        <v>69</v>
      </c>
      <c r="D13" s="24">
        <v>43</v>
      </c>
      <c r="E13" s="24">
        <v>26</v>
      </c>
      <c r="F13" s="27">
        <v>878.79</v>
      </c>
      <c r="G13" s="27">
        <v>564.67999999999995</v>
      </c>
      <c r="H13" s="27">
        <v>314.12</v>
      </c>
      <c r="I13" s="27">
        <v>2196.98</v>
      </c>
      <c r="J13" s="27">
        <v>3075.7766000000001</v>
      </c>
      <c r="K13" s="12" t="s">
        <v>28</v>
      </c>
      <c r="L13" s="12" t="s">
        <v>320</v>
      </c>
      <c r="M13" s="18" t="s">
        <v>30</v>
      </c>
    </row>
    <row r="14" spans="1:13" s="12" customFormat="1" ht="15.75" x14ac:dyDescent="0.3">
      <c r="A14" s="13" t="s">
        <v>33</v>
      </c>
      <c r="B14" s="22">
        <v>14</v>
      </c>
      <c r="C14" s="22">
        <v>174</v>
      </c>
      <c r="D14" s="24">
        <v>100</v>
      </c>
      <c r="E14" s="24">
        <v>74</v>
      </c>
      <c r="F14" s="27">
        <v>1995.05</v>
      </c>
      <c r="G14" s="27">
        <v>1115.47</v>
      </c>
      <c r="H14" s="27">
        <v>879.57</v>
      </c>
      <c r="I14" s="27">
        <v>4987.6099999999997</v>
      </c>
      <c r="J14" s="27">
        <v>6982.6575000000003</v>
      </c>
      <c r="K14" s="12" t="s">
        <v>28</v>
      </c>
      <c r="L14" s="12" t="s">
        <v>320</v>
      </c>
      <c r="M14" s="18" t="s">
        <v>30</v>
      </c>
    </row>
    <row r="15" spans="1:13" s="12" customFormat="1" ht="15.75" x14ac:dyDescent="0.3">
      <c r="A15" s="13" t="s">
        <v>34</v>
      </c>
      <c r="B15" s="22">
        <v>15</v>
      </c>
      <c r="C15" s="22">
        <v>104</v>
      </c>
      <c r="D15" s="24">
        <v>65</v>
      </c>
      <c r="E15" s="24">
        <v>39</v>
      </c>
      <c r="F15" s="27">
        <v>1139.78</v>
      </c>
      <c r="G15" s="27">
        <v>760.72</v>
      </c>
      <c r="H15" s="27">
        <v>379.06</v>
      </c>
      <c r="I15" s="27">
        <v>2849.45</v>
      </c>
      <c r="J15" s="27">
        <v>3989.2283000000002</v>
      </c>
      <c r="K15" s="12" t="s">
        <v>28</v>
      </c>
      <c r="L15" s="12" t="s">
        <v>320</v>
      </c>
      <c r="M15" s="18" t="s">
        <v>30</v>
      </c>
    </row>
    <row r="16" spans="1:13" s="12" customFormat="1" ht="15.75" x14ac:dyDescent="0.3">
      <c r="A16" s="13" t="s">
        <v>35</v>
      </c>
      <c r="B16" s="22">
        <v>22</v>
      </c>
      <c r="C16" s="22">
        <v>81</v>
      </c>
      <c r="D16" s="24">
        <v>54</v>
      </c>
      <c r="E16" s="24">
        <v>27</v>
      </c>
      <c r="F16" s="27">
        <v>1006.58</v>
      </c>
      <c r="G16" s="27">
        <v>599.47</v>
      </c>
      <c r="H16" s="27">
        <v>407.12</v>
      </c>
      <c r="I16" s="27">
        <v>2516.46</v>
      </c>
      <c r="J16" s="27">
        <v>3523.0419000000002</v>
      </c>
      <c r="K16" s="12" t="s">
        <v>28</v>
      </c>
      <c r="L16" s="12" t="s">
        <v>320</v>
      </c>
      <c r="M16" s="18" t="s">
        <v>30</v>
      </c>
    </row>
    <row r="17" spans="1:13" s="12" customFormat="1" ht="15.75" x14ac:dyDescent="0.3">
      <c r="A17" s="13" t="s">
        <v>36</v>
      </c>
      <c r="B17" s="22">
        <v>22</v>
      </c>
      <c r="C17" s="22">
        <v>119</v>
      </c>
      <c r="D17" s="24">
        <v>67</v>
      </c>
      <c r="E17" s="24">
        <v>52</v>
      </c>
      <c r="F17" s="27">
        <v>1518.99</v>
      </c>
      <c r="G17" s="27">
        <v>873.62</v>
      </c>
      <c r="H17" s="27">
        <v>645.37</v>
      </c>
      <c r="I17" s="27">
        <v>3797.47</v>
      </c>
      <c r="J17" s="27">
        <v>5316.4513999999999</v>
      </c>
      <c r="K17" s="12" t="s">
        <v>28</v>
      </c>
      <c r="L17" s="12" t="s">
        <v>320</v>
      </c>
      <c r="M17" s="18" t="s">
        <v>30</v>
      </c>
    </row>
    <row r="18" spans="1:13" s="12" customFormat="1" ht="15.75" x14ac:dyDescent="0.3">
      <c r="A18" s="13" t="s">
        <v>37</v>
      </c>
      <c r="B18" s="22">
        <v>26</v>
      </c>
      <c r="C18" s="22">
        <v>142</v>
      </c>
      <c r="D18" s="24">
        <v>102</v>
      </c>
      <c r="E18" s="24">
        <v>40</v>
      </c>
      <c r="F18" s="27">
        <v>1643.57</v>
      </c>
      <c r="G18" s="27">
        <v>1211.51</v>
      </c>
      <c r="H18" s="27">
        <v>432.06</v>
      </c>
      <c r="I18" s="27">
        <v>4108.93</v>
      </c>
      <c r="J18" s="27">
        <v>5752.4984999999997</v>
      </c>
      <c r="K18" s="12" t="s">
        <v>28</v>
      </c>
      <c r="L18" s="12" t="s">
        <v>320</v>
      </c>
      <c r="M18" s="18" t="s">
        <v>30</v>
      </c>
    </row>
    <row r="19" spans="1:13" s="12" customFormat="1" ht="15.75" x14ac:dyDescent="0.3">
      <c r="A19" s="13" t="s">
        <v>38</v>
      </c>
      <c r="B19" s="22">
        <v>32</v>
      </c>
      <c r="C19" s="22">
        <v>272</v>
      </c>
      <c r="D19" s="24">
        <v>182</v>
      </c>
      <c r="E19" s="24">
        <v>90</v>
      </c>
      <c r="F19" s="27">
        <v>2627.29</v>
      </c>
      <c r="G19" s="27">
        <v>1855.42</v>
      </c>
      <c r="H19" s="27">
        <v>771.87</v>
      </c>
      <c r="I19" s="27">
        <v>6568.21</v>
      </c>
      <c r="J19" s="27">
        <v>9195.4979000000003</v>
      </c>
      <c r="K19" s="12" t="s">
        <v>28</v>
      </c>
      <c r="L19" s="12" t="s">
        <v>320</v>
      </c>
      <c r="M19" s="18" t="s">
        <v>30</v>
      </c>
    </row>
    <row r="20" spans="1:13" s="12" customFormat="1" ht="15.75" x14ac:dyDescent="0.3">
      <c r="A20" s="13" t="s">
        <v>39</v>
      </c>
      <c r="B20" s="22">
        <v>55</v>
      </c>
      <c r="C20" s="22">
        <v>481</v>
      </c>
      <c r="D20" s="24">
        <v>311</v>
      </c>
      <c r="E20" s="24">
        <v>170</v>
      </c>
      <c r="F20" s="27">
        <v>5508.8</v>
      </c>
      <c r="G20" s="27">
        <v>3324.98</v>
      </c>
      <c r="H20" s="27">
        <v>2183.83</v>
      </c>
      <c r="I20" s="27">
        <v>13772.01</v>
      </c>
      <c r="J20" s="27">
        <v>19280.812999999998</v>
      </c>
      <c r="K20" s="12" t="s">
        <v>28</v>
      </c>
      <c r="L20" s="12" t="s">
        <v>320</v>
      </c>
      <c r="M20" s="18" t="s">
        <v>30</v>
      </c>
    </row>
    <row r="21" spans="1:13" s="12" customFormat="1" ht="15.75" x14ac:dyDescent="0.3">
      <c r="A21" s="13" t="s">
        <v>40</v>
      </c>
      <c r="B21" s="22">
        <v>120</v>
      </c>
      <c r="C21" s="22">
        <v>747</v>
      </c>
      <c r="D21" s="24">
        <v>481</v>
      </c>
      <c r="E21" s="24">
        <v>266</v>
      </c>
      <c r="F21" s="27">
        <v>8090.46</v>
      </c>
      <c r="G21" s="27">
        <v>5284.91</v>
      </c>
      <c r="H21" s="27">
        <v>2805.54</v>
      </c>
      <c r="I21" s="27">
        <v>20226.14</v>
      </c>
      <c r="J21" s="27">
        <v>28316.595300000001</v>
      </c>
      <c r="K21" s="12" t="s">
        <v>28</v>
      </c>
      <c r="L21" s="12" t="s">
        <v>320</v>
      </c>
      <c r="M21" s="18" t="s">
        <v>30</v>
      </c>
    </row>
    <row r="22" spans="1:13" s="12" customFormat="1" ht="15.75" x14ac:dyDescent="0.3">
      <c r="A22" s="13" t="s">
        <v>41</v>
      </c>
      <c r="B22" s="22">
        <v>401</v>
      </c>
      <c r="C22" s="22">
        <v>6098</v>
      </c>
      <c r="D22" s="24">
        <v>3684</v>
      </c>
      <c r="E22" s="24">
        <v>2414</v>
      </c>
      <c r="F22" s="27">
        <v>80539.039999999994</v>
      </c>
      <c r="G22" s="27">
        <v>49100.93</v>
      </c>
      <c r="H22" s="27">
        <v>31438.11</v>
      </c>
      <c r="I22" s="27">
        <v>201347.59</v>
      </c>
      <c r="J22" s="27">
        <v>281886.62569999998</v>
      </c>
      <c r="K22" s="12" t="s">
        <v>28</v>
      </c>
      <c r="L22" s="12" t="s">
        <v>320</v>
      </c>
      <c r="M22" s="18" t="s">
        <v>30</v>
      </c>
    </row>
    <row r="23" spans="1:13" s="12" customFormat="1" ht="15.75" x14ac:dyDescent="0.3">
      <c r="A23" s="13" t="s">
        <v>42</v>
      </c>
      <c r="B23" s="22">
        <v>733</v>
      </c>
      <c r="C23" s="22">
        <v>8404</v>
      </c>
      <c r="D23" s="24">
        <v>5175</v>
      </c>
      <c r="E23" s="24">
        <v>3229</v>
      </c>
      <c r="F23" s="27">
        <v>106165.7</v>
      </c>
      <c r="G23" s="27">
        <v>65568.11</v>
      </c>
      <c r="H23" s="27">
        <v>40597.589999999997</v>
      </c>
      <c r="I23" s="27">
        <v>265414.24</v>
      </c>
      <c r="J23" s="27">
        <v>3538856.58</v>
      </c>
      <c r="K23" s="12" t="s">
        <v>28</v>
      </c>
      <c r="L23" s="12" t="s">
        <v>320</v>
      </c>
      <c r="M23" s="18" t="s">
        <v>30</v>
      </c>
    </row>
    <row r="24" spans="1:13" s="12" customFormat="1" ht="15.75" x14ac:dyDescent="0.3">
      <c r="A24" s="13" t="s">
        <v>43</v>
      </c>
      <c r="B24" s="22">
        <v>2</v>
      </c>
      <c r="C24" s="22">
        <v>37</v>
      </c>
      <c r="D24" s="24">
        <v>21</v>
      </c>
      <c r="E24" s="24">
        <v>16</v>
      </c>
      <c r="F24" s="27">
        <v>475.11</v>
      </c>
      <c r="G24" s="27">
        <v>242.57</v>
      </c>
      <c r="H24" s="27">
        <v>232.55</v>
      </c>
      <c r="I24" s="27">
        <v>1187.79</v>
      </c>
      <c r="J24" s="27">
        <v>1662.9018000000001</v>
      </c>
      <c r="K24" s="12" t="s">
        <v>44</v>
      </c>
      <c r="L24" s="12" t="s">
        <v>320</v>
      </c>
      <c r="M24" s="18" t="s">
        <v>30</v>
      </c>
    </row>
    <row r="25" spans="1:13" s="12" customFormat="1" ht="15.75" x14ac:dyDescent="0.3">
      <c r="A25" s="13" t="s">
        <v>45</v>
      </c>
      <c r="B25" s="22">
        <v>3</v>
      </c>
      <c r="C25" s="22">
        <v>41</v>
      </c>
      <c r="D25" s="24">
        <v>29</v>
      </c>
      <c r="E25" s="24">
        <v>12</v>
      </c>
      <c r="F25" s="27">
        <v>555.4</v>
      </c>
      <c r="G25" s="27">
        <v>396.88</v>
      </c>
      <c r="H25" s="27">
        <v>158.52000000000001</v>
      </c>
      <c r="I25" s="27">
        <v>1388.5</v>
      </c>
      <c r="J25" s="27">
        <v>1943.9028000000001</v>
      </c>
      <c r="K25" s="12" t="s">
        <v>44</v>
      </c>
      <c r="L25" s="12" t="s">
        <v>320</v>
      </c>
      <c r="M25" s="18" t="s">
        <v>30</v>
      </c>
    </row>
    <row r="26" spans="1:13" s="12" customFormat="1" ht="15.75" x14ac:dyDescent="0.3">
      <c r="A26" s="13" t="s">
        <v>46</v>
      </c>
      <c r="B26" s="22">
        <v>5</v>
      </c>
      <c r="C26" s="22">
        <v>26</v>
      </c>
      <c r="D26" s="24">
        <v>17</v>
      </c>
      <c r="E26" s="24">
        <v>9</v>
      </c>
      <c r="F26" s="27">
        <v>361.76</v>
      </c>
      <c r="G26" s="27">
        <v>241.15</v>
      </c>
      <c r="H26" s="27">
        <v>120.61</v>
      </c>
      <c r="I26" s="27">
        <v>904.4</v>
      </c>
      <c r="J26" s="27">
        <v>1266.1614</v>
      </c>
      <c r="K26" s="12" t="s">
        <v>44</v>
      </c>
      <c r="L26" s="12" t="s">
        <v>320</v>
      </c>
      <c r="M26" s="18" t="s">
        <v>30</v>
      </c>
    </row>
    <row r="27" spans="1:13" s="12" customFormat="1" ht="15.75" x14ac:dyDescent="0.3">
      <c r="A27" s="13" t="s">
        <v>48</v>
      </c>
      <c r="B27" s="22">
        <v>9</v>
      </c>
      <c r="C27" s="22">
        <v>39</v>
      </c>
      <c r="D27" s="24">
        <v>24</v>
      </c>
      <c r="E27" s="24">
        <v>15</v>
      </c>
      <c r="F27" s="27">
        <v>541.27</v>
      </c>
      <c r="G27" s="27">
        <v>309.24</v>
      </c>
      <c r="H27" s="27">
        <v>232.03</v>
      </c>
      <c r="I27" s="27">
        <v>1353.18</v>
      </c>
      <c r="J27" s="27">
        <v>1894.4457</v>
      </c>
      <c r="K27" s="12" t="s">
        <v>44</v>
      </c>
      <c r="L27" s="12" t="s">
        <v>320</v>
      </c>
      <c r="M27" s="18" t="s">
        <v>30</v>
      </c>
    </row>
    <row r="28" spans="1:13" s="12" customFormat="1" ht="15.75" x14ac:dyDescent="0.3">
      <c r="A28" s="13" t="s">
        <v>47</v>
      </c>
      <c r="B28" s="22">
        <v>11</v>
      </c>
      <c r="C28" s="22">
        <v>147</v>
      </c>
      <c r="D28" s="24">
        <v>92</v>
      </c>
      <c r="E28" s="24">
        <v>55</v>
      </c>
      <c r="F28" s="27">
        <v>1750.27</v>
      </c>
      <c r="G28" s="27">
        <v>1185.5</v>
      </c>
      <c r="H28" s="27">
        <v>564.77</v>
      </c>
      <c r="I28" s="27">
        <v>4375.67</v>
      </c>
      <c r="J28" s="27">
        <v>6125.9414999999999</v>
      </c>
      <c r="K28" s="12" t="s">
        <v>44</v>
      </c>
      <c r="L28" s="12" t="s">
        <v>320</v>
      </c>
      <c r="M28" s="18" t="s">
        <v>30</v>
      </c>
    </row>
    <row r="29" spans="1:13" s="12" customFormat="1" ht="15.75" x14ac:dyDescent="0.3">
      <c r="A29" s="13" t="s">
        <v>50</v>
      </c>
      <c r="B29" s="22">
        <v>22</v>
      </c>
      <c r="C29" s="22">
        <v>878</v>
      </c>
      <c r="D29" s="24">
        <v>676</v>
      </c>
      <c r="E29" s="24">
        <v>202</v>
      </c>
      <c r="F29" s="27">
        <v>15403.48</v>
      </c>
      <c r="G29" s="27">
        <v>12092.25</v>
      </c>
      <c r="H29" s="27">
        <v>3311.23</v>
      </c>
      <c r="I29" s="27">
        <v>38508.699999999997</v>
      </c>
      <c r="J29" s="27">
        <v>53912.177600000003</v>
      </c>
      <c r="K29" s="12" t="s">
        <v>44</v>
      </c>
      <c r="L29" s="12" t="s">
        <v>320</v>
      </c>
      <c r="M29" s="18" t="s">
        <v>30</v>
      </c>
    </row>
    <row r="30" spans="1:13" s="12" customFormat="1" ht="15.75" x14ac:dyDescent="0.3">
      <c r="A30" s="13" t="s">
        <v>49</v>
      </c>
      <c r="B30" s="22">
        <v>27</v>
      </c>
      <c r="C30" s="22">
        <v>490</v>
      </c>
      <c r="D30" s="24">
        <v>334</v>
      </c>
      <c r="E30" s="24">
        <v>156</v>
      </c>
      <c r="F30" s="27">
        <v>5564.33</v>
      </c>
      <c r="G30" s="27">
        <v>3814.63</v>
      </c>
      <c r="H30" s="27">
        <v>1749.7</v>
      </c>
      <c r="I30" s="27">
        <v>13910.81</v>
      </c>
      <c r="J30" s="27">
        <v>19475.139599999999</v>
      </c>
      <c r="K30" s="12" t="s">
        <v>44</v>
      </c>
      <c r="L30" s="12" t="s">
        <v>320</v>
      </c>
      <c r="M30" s="18" t="s">
        <v>30</v>
      </c>
    </row>
    <row r="31" spans="1:13" s="12" customFormat="1" ht="15.75" x14ac:dyDescent="0.3">
      <c r="A31" s="13" t="s">
        <v>51</v>
      </c>
      <c r="B31" s="22">
        <v>30</v>
      </c>
      <c r="C31" s="22">
        <v>265</v>
      </c>
      <c r="D31" s="24">
        <v>188</v>
      </c>
      <c r="E31" s="24">
        <v>77</v>
      </c>
      <c r="F31" s="27">
        <v>3477.01</v>
      </c>
      <c r="G31" s="27">
        <v>2429.1999999999998</v>
      </c>
      <c r="H31" s="27">
        <v>1047.81</v>
      </c>
      <c r="I31" s="27">
        <v>8692.52</v>
      </c>
      <c r="J31" s="27">
        <v>12169.5263</v>
      </c>
      <c r="K31" s="12" t="s">
        <v>44</v>
      </c>
      <c r="L31" s="12" t="s">
        <v>320</v>
      </c>
      <c r="M31" s="18" t="s">
        <v>30</v>
      </c>
    </row>
    <row r="32" spans="1:13" s="12" customFormat="1" ht="15.75" x14ac:dyDescent="0.3">
      <c r="A32" s="13" t="s">
        <v>52</v>
      </c>
      <c r="B32" s="22">
        <v>35</v>
      </c>
      <c r="C32" s="22">
        <v>345</v>
      </c>
      <c r="D32" s="24">
        <v>239</v>
      </c>
      <c r="E32" s="24">
        <v>106</v>
      </c>
      <c r="F32" s="27">
        <v>3878.07</v>
      </c>
      <c r="G32" s="27">
        <v>2484.7399999999998</v>
      </c>
      <c r="H32" s="27">
        <v>1393.33</v>
      </c>
      <c r="I32" s="27">
        <v>9695.18</v>
      </c>
      <c r="J32" s="27">
        <v>13573.254499999999</v>
      </c>
      <c r="K32" s="12" t="s">
        <v>44</v>
      </c>
      <c r="L32" s="12" t="s">
        <v>320</v>
      </c>
      <c r="M32" s="18" t="s">
        <v>30</v>
      </c>
    </row>
    <row r="33" spans="1:13" s="12" customFormat="1" ht="15.75" x14ac:dyDescent="0.3">
      <c r="A33" s="13" t="s">
        <v>53</v>
      </c>
      <c r="B33" s="22">
        <v>57</v>
      </c>
      <c r="C33" s="22">
        <v>732</v>
      </c>
      <c r="D33" s="24">
        <v>501</v>
      </c>
      <c r="E33" s="24">
        <v>231</v>
      </c>
      <c r="F33" s="27">
        <v>7658.76</v>
      </c>
      <c r="G33" s="27">
        <v>5314.03</v>
      </c>
      <c r="H33" s="27">
        <v>2344.73</v>
      </c>
      <c r="I33" s="27">
        <v>19146.89</v>
      </c>
      <c r="J33" s="27">
        <v>26805.6443</v>
      </c>
      <c r="K33" s="12" t="s">
        <v>44</v>
      </c>
      <c r="L33" s="12" t="s">
        <v>320</v>
      </c>
      <c r="M33" s="18" t="s">
        <v>30</v>
      </c>
    </row>
    <row r="34" spans="1:13" s="12" customFormat="1" ht="15.75" x14ac:dyDescent="0.3">
      <c r="A34" s="13" t="s">
        <v>54</v>
      </c>
      <c r="B34" s="22">
        <v>198</v>
      </c>
      <c r="C34" s="22">
        <v>5280</v>
      </c>
      <c r="D34" s="24">
        <v>2593</v>
      </c>
      <c r="E34" s="24">
        <v>2687</v>
      </c>
      <c r="F34" s="27">
        <v>65985.64</v>
      </c>
      <c r="G34" s="27">
        <v>34562.720000000001</v>
      </c>
      <c r="H34" s="27">
        <v>31422.91</v>
      </c>
      <c r="I34" s="27">
        <v>164964.1</v>
      </c>
      <c r="J34" s="27">
        <v>230949.73550000001</v>
      </c>
      <c r="K34" s="12" t="s">
        <v>44</v>
      </c>
      <c r="L34" s="12" t="s">
        <v>320</v>
      </c>
      <c r="M34" s="18" t="s">
        <v>30</v>
      </c>
    </row>
    <row r="35" spans="1:13" s="12" customFormat="1" ht="15.75" x14ac:dyDescent="0.3">
      <c r="A35" s="13" t="s">
        <v>55</v>
      </c>
      <c r="B35" s="22">
        <v>287</v>
      </c>
      <c r="C35" s="22">
        <v>2820</v>
      </c>
      <c r="D35" s="24">
        <v>2058</v>
      </c>
      <c r="E35" s="24">
        <v>762</v>
      </c>
      <c r="F35" s="27">
        <v>35918.58</v>
      </c>
      <c r="G35" s="27">
        <v>25662.27</v>
      </c>
      <c r="H35" s="27">
        <v>10256.31</v>
      </c>
      <c r="I35" s="27">
        <v>89796.44</v>
      </c>
      <c r="J35" s="27">
        <v>125715.01850000001</v>
      </c>
      <c r="K35" s="12" t="s">
        <v>44</v>
      </c>
      <c r="L35" s="12" t="s">
        <v>320</v>
      </c>
      <c r="M35" s="18" t="s">
        <v>30</v>
      </c>
    </row>
    <row r="36" spans="1:13" s="12" customFormat="1" ht="15.75" x14ac:dyDescent="0.3">
      <c r="A36" s="13" t="s">
        <v>56</v>
      </c>
      <c r="B36" s="22">
        <v>1804</v>
      </c>
      <c r="C36" s="22">
        <v>27921</v>
      </c>
      <c r="D36" s="24">
        <v>17858</v>
      </c>
      <c r="E36" s="24">
        <v>10063</v>
      </c>
      <c r="F36" s="27">
        <v>444518.2</v>
      </c>
      <c r="G36" s="27">
        <v>276796.21999999997</v>
      </c>
      <c r="H36" s="27">
        <v>167721.99</v>
      </c>
      <c r="I36" s="27">
        <v>1111295.51</v>
      </c>
      <c r="J36" s="27">
        <v>1555813.7132999999</v>
      </c>
      <c r="K36" s="12" t="s">
        <v>44</v>
      </c>
      <c r="L36" s="12" t="s">
        <v>320</v>
      </c>
      <c r="M36" s="18" t="s">
        <v>30</v>
      </c>
    </row>
    <row r="37" spans="1:13" s="12" customFormat="1" ht="15.75" x14ac:dyDescent="0.3">
      <c r="A37" s="13" t="s">
        <v>57</v>
      </c>
      <c r="B37" s="22">
        <v>2490</v>
      </c>
      <c r="C37" s="22">
        <v>39021</v>
      </c>
      <c r="D37" s="24">
        <v>24630</v>
      </c>
      <c r="E37" s="24">
        <v>14391</v>
      </c>
      <c r="F37" s="27">
        <v>586087.88</v>
      </c>
      <c r="G37" s="27">
        <v>365531.4</v>
      </c>
      <c r="H37" s="27">
        <v>220556.47</v>
      </c>
      <c r="I37" s="27">
        <v>1465219.69</v>
      </c>
      <c r="J37" s="27">
        <v>19536262.5</v>
      </c>
      <c r="K37" s="12" t="s">
        <v>44</v>
      </c>
      <c r="L37" s="12" t="s">
        <v>320</v>
      </c>
      <c r="M37" s="18" t="s">
        <v>30</v>
      </c>
    </row>
    <row r="38" spans="1:13" s="12" customFormat="1" ht="15.75" x14ac:dyDescent="0.3">
      <c r="A38" s="13" t="s">
        <v>58</v>
      </c>
      <c r="B38" s="22">
        <v>5</v>
      </c>
      <c r="C38" s="22">
        <v>47</v>
      </c>
      <c r="D38" s="24">
        <v>28</v>
      </c>
      <c r="E38" s="24">
        <v>19</v>
      </c>
      <c r="F38" s="27">
        <v>570.67999999999995</v>
      </c>
      <c r="G38" s="27">
        <v>310.39</v>
      </c>
      <c r="H38" s="27">
        <v>260.29000000000002</v>
      </c>
      <c r="I38" s="27">
        <v>1426.69</v>
      </c>
      <c r="J38" s="27">
        <v>1997.3698999999999</v>
      </c>
      <c r="K38" s="12" t="s">
        <v>59</v>
      </c>
      <c r="L38" s="12" t="s">
        <v>320</v>
      </c>
      <c r="M38" s="18" t="s">
        <v>30</v>
      </c>
    </row>
    <row r="39" spans="1:13" s="12" customFormat="1" ht="15.75" x14ac:dyDescent="0.3">
      <c r="A39" s="13" t="s">
        <v>60</v>
      </c>
      <c r="B39" s="22">
        <v>5</v>
      </c>
      <c r="C39" s="22">
        <v>60</v>
      </c>
      <c r="D39" s="24">
        <v>39</v>
      </c>
      <c r="E39" s="24">
        <v>21</v>
      </c>
      <c r="F39" s="27">
        <v>764.55</v>
      </c>
      <c r="G39" s="27">
        <v>486.78</v>
      </c>
      <c r="H39" s="27">
        <v>277.77</v>
      </c>
      <c r="I39" s="27">
        <v>1911.37</v>
      </c>
      <c r="J39" s="27">
        <v>2675.9177</v>
      </c>
      <c r="K39" s="12" t="s">
        <v>59</v>
      </c>
      <c r="L39" s="12" t="s">
        <v>320</v>
      </c>
      <c r="M39" s="18" t="s">
        <v>30</v>
      </c>
    </row>
    <row r="40" spans="1:13" s="12" customFormat="1" ht="15.75" x14ac:dyDescent="0.3">
      <c r="A40" s="13" t="s">
        <v>61</v>
      </c>
      <c r="B40" s="22">
        <v>8</v>
      </c>
      <c r="C40" s="22">
        <v>61</v>
      </c>
      <c r="D40" s="24">
        <v>49</v>
      </c>
      <c r="E40" s="24">
        <v>12</v>
      </c>
      <c r="F40" s="27">
        <v>681.41</v>
      </c>
      <c r="G40" s="27">
        <v>539.75</v>
      </c>
      <c r="H40" s="27">
        <v>141.66</v>
      </c>
      <c r="I40" s="27">
        <v>1703.52</v>
      </c>
      <c r="J40" s="27">
        <v>2384.9322000000002</v>
      </c>
      <c r="K40" s="12" t="s">
        <v>59</v>
      </c>
      <c r="L40" s="12" t="s">
        <v>320</v>
      </c>
      <c r="M40" s="18" t="s">
        <v>30</v>
      </c>
    </row>
    <row r="41" spans="1:13" s="12" customFormat="1" ht="15.75" x14ac:dyDescent="0.3">
      <c r="A41" s="13" t="s">
        <v>63</v>
      </c>
      <c r="B41" s="22">
        <v>10</v>
      </c>
      <c r="C41" s="22">
        <v>124</v>
      </c>
      <c r="D41" s="24">
        <v>101</v>
      </c>
      <c r="E41" s="24">
        <v>23</v>
      </c>
      <c r="F41" s="27">
        <v>1605.27</v>
      </c>
      <c r="G41" s="27">
        <v>1285.6199999999999</v>
      </c>
      <c r="H41" s="27">
        <v>319.64999999999998</v>
      </c>
      <c r="I41" s="27">
        <v>4013.17</v>
      </c>
      <c r="J41" s="27">
        <v>5618.4429</v>
      </c>
      <c r="K41" s="12" t="s">
        <v>59</v>
      </c>
      <c r="L41" s="12" t="s">
        <v>320</v>
      </c>
      <c r="M41" s="18" t="s">
        <v>30</v>
      </c>
    </row>
    <row r="42" spans="1:13" s="12" customFormat="1" ht="15.75" x14ac:dyDescent="0.3">
      <c r="A42" s="13" t="s">
        <v>62</v>
      </c>
      <c r="B42" s="22">
        <v>11</v>
      </c>
      <c r="C42" s="22">
        <v>107</v>
      </c>
      <c r="D42" s="24">
        <v>69</v>
      </c>
      <c r="E42" s="24">
        <v>38</v>
      </c>
      <c r="F42" s="27">
        <v>1279.8900000000001</v>
      </c>
      <c r="G42" s="27">
        <v>838.16</v>
      </c>
      <c r="H42" s="27">
        <v>441.73</v>
      </c>
      <c r="I42" s="27">
        <v>3199.72</v>
      </c>
      <c r="J42" s="27">
        <v>4479.6118999999999</v>
      </c>
      <c r="K42" s="12" t="s">
        <v>59</v>
      </c>
      <c r="L42" s="12" t="s">
        <v>320</v>
      </c>
      <c r="M42" s="18" t="s">
        <v>30</v>
      </c>
    </row>
    <row r="43" spans="1:13" s="12" customFormat="1" ht="15.75" x14ac:dyDescent="0.3">
      <c r="A43" s="13" t="s">
        <v>65</v>
      </c>
      <c r="B43" s="22">
        <v>14</v>
      </c>
      <c r="C43" s="22">
        <v>100</v>
      </c>
      <c r="D43" s="24">
        <v>69</v>
      </c>
      <c r="E43" s="24">
        <v>31</v>
      </c>
      <c r="F43" s="27">
        <v>1158.6199999999999</v>
      </c>
      <c r="G43" s="27">
        <v>788.62</v>
      </c>
      <c r="H43" s="27">
        <v>370</v>
      </c>
      <c r="I43" s="27">
        <v>2896.54</v>
      </c>
      <c r="J43" s="27">
        <v>4055.1545999999998</v>
      </c>
      <c r="K43" s="12" t="s">
        <v>59</v>
      </c>
      <c r="L43" s="12" t="s">
        <v>320</v>
      </c>
      <c r="M43" s="18" t="s">
        <v>30</v>
      </c>
    </row>
    <row r="44" spans="1:13" s="12" customFormat="1" ht="15.75" x14ac:dyDescent="0.3">
      <c r="A44" s="13" t="s">
        <v>64</v>
      </c>
      <c r="B44" s="22">
        <v>14</v>
      </c>
      <c r="C44" s="22">
        <v>113</v>
      </c>
      <c r="D44" s="24">
        <v>85</v>
      </c>
      <c r="E44" s="24">
        <v>28</v>
      </c>
      <c r="F44" s="27">
        <v>1274.3800000000001</v>
      </c>
      <c r="G44" s="27">
        <v>889.84</v>
      </c>
      <c r="H44" s="27">
        <v>384.54</v>
      </c>
      <c r="I44" s="27">
        <v>3185.94</v>
      </c>
      <c r="J44" s="27">
        <v>4460.3222999999998</v>
      </c>
      <c r="K44" s="12" t="s">
        <v>59</v>
      </c>
      <c r="L44" s="12" t="s">
        <v>320</v>
      </c>
      <c r="M44" s="18" t="s">
        <v>30</v>
      </c>
    </row>
    <row r="45" spans="1:13" s="12" customFormat="1" ht="15.75" x14ac:dyDescent="0.3">
      <c r="A45" s="13" t="s">
        <v>66</v>
      </c>
      <c r="B45" s="22">
        <v>26</v>
      </c>
      <c r="C45" s="22">
        <v>201</v>
      </c>
      <c r="D45" s="24">
        <v>122</v>
      </c>
      <c r="E45" s="24">
        <v>79</v>
      </c>
      <c r="F45" s="27">
        <v>2187.73</v>
      </c>
      <c r="G45" s="27">
        <v>1335.4</v>
      </c>
      <c r="H45" s="27">
        <v>852.33</v>
      </c>
      <c r="I45" s="27">
        <v>5469.34</v>
      </c>
      <c r="J45" s="27">
        <v>7657.0694000000003</v>
      </c>
      <c r="K45" s="12" t="s">
        <v>59</v>
      </c>
      <c r="L45" s="12" t="s">
        <v>320</v>
      </c>
      <c r="M45" s="18" t="s">
        <v>30</v>
      </c>
    </row>
    <row r="46" spans="1:13" s="12" customFormat="1" ht="15.75" x14ac:dyDescent="0.3">
      <c r="A46" s="13" t="s">
        <v>67</v>
      </c>
      <c r="B46" s="22">
        <v>36</v>
      </c>
      <c r="C46" s="22">
        <v>201</v>
      </c>
      <c r="D46" s="24">
        <v>144</v>
      </c>
      <c r="E46" s="24">
        <v>57</v>
      </c>
      <c r="F46" s="27">
        <v>2240</v>
      </c>
      <c r="G46" s="27">
        <v>1563.29</v>
      </c>
      <c r="H46" s="27">
        <v>676.71</v>
      </c>
      <c r="I46" s="27">
        <v>5600</v>
      </c>
      <c r="J46" s="27">
        <v>7840.0056000000004</v>
      </c>
      <c r="K46" s="12" t="s">
        <v>59</v>
      </c>
      <c r="L46" s="12" t="s">
        <v>320</v>
      </c>
      <c r="M46" s="18" t="s">
        <v>30</v>
      </c>
    </row>
    <row r="47" spans="1:13" s="12" customFormat="1" ht="15.75" x14ac:dyDescent="0.3">
      <c r="A47" s="13" t="s">
        <v>68</v>
      </c>
      <c r="B47" s="22">
        <v>41</v>
      </c>
      <c r="C47" s="22">
        <v>321</v>
      </c>
      <c r="D47" s="24">
        <v>219</v>
      </c>
      <c r="E47" s="24">
        <v>102</v>
      </c>
      <c r="F47" s="27">
        <v>3640.05</v>
      </c>
      <c r="G47" s="27">
        <v>2598.66</v>
      </c>
      <c r="H47" s="27">
        <v>1041.3900000000001</v>
      </c>
      <c r="I47" s="27">
        <v>9100.1200000000008</v>
      </c>
      <c r="J47" s="27">
        <v>12740.1656</v>
      </c>
      <c r="K47" s="12" t="s">
        <v>59</v>
      </c>
      <c r="L47" s="12" t="s">
        <v>320</v>
      </c>
      <c r="M47" s="18" t="s">
        <v>30</v>
      </c>
    </row>
    <row r="48" spans="1:13" s="12" customFormat="1" ht="15.75" x14ac:dyDescent="0.3">
      <c r="A48" s="13" t="s">
        <v>69</v>
      </c>
      <c r="B48" s="22">
        <v>81</v>
      </c>
      <c r="C48" s="22">
        <v>664</v>
      </c>
      <c r="D48" s="24">
        <v>480</v>
      </c>
      <c r="E48" s="24">
        <v>184</v>
      </c>
      <c r="F48" s="27">
        <v>7129.72</v>
      </c>
      <c r="G48" s="27">
        <v>5294.49</v>
      </c>
      <c r="H48" s="27">
        <v>1835.23</v>
      </c>
      <c r="I48" s="27">
        <v>17824.3</v>
      </c>
      <c r="J48" s="27">
        <v>24954.0249</v>
      </c>
      <c r="K48" s="12" t="s">
        <v>59</v>
      </c>
      <c r="L48" s="12" t="s">
        <v>320</v>
      </c>
      <c r="M48" s="18" t="s">
        <v>30</v>
      </c>
    </row>
    <row r="49" spans="1:13" s="12" customFormat="1" ht="15.75" x14ac:dyDescent="0.3">
      <c r="A49" s="13" t="s">
        <v>71</v>
      </c>
      <c r="B49" s="22">
        <v>111</v>
      </c>
      <c r="C49" s="22">
        <v>938</v>
      </c>
      <c r="D49" s="24">
        <v>624</v>
      </c>
      <c r="E49" s="24">
        <v>314</v>
      </c>
      <c r="F49" s="27">
        <v>10863.25</v>
      </c>
      <c r="G49" s="27">
        <v>7199.12</v>
      </c>
      <c r="H49" s="27">
        <v>3664.14</v>
      </c>
      <c r="I49" s="27">
        <v>27158.14</v>
      </c>
      <c r="J49" s="27">
        <v>38021.3894</v>
      </c>
      <c r="K49" s="12" t="s">
        <v>59</v>
      </c>
      <c r="L49" s="12" t="s">
        <v>320</v>
      </c>
      <c r="M49" s="18" t="s">
        <v>30</v>
      </c>
    </row>
    <row r="50" spans="1:13" s="12" customFormat="1" ht="15.75" x14ac:dyDescent="0.3">
      <c r="A50" s="13" t="s">
        <v>70</v>
      </c>
      <c r="B50" s="22">
        <v>113</v>
      </c>
      <c r="C50" s="22">
        <v>1444</v>
      </c>
      <c r="D50" s="24">
        <v>897</v>
      </c>
      <c r="E50" s="24">
        <v>547</v>
      </c>
      <c r="F50" s="27">
        <v>18849.78</v>
      </c>
      <c r="G50" s="27">
        <v>11519.88</v>
      </c>
      <c r="H50" s="27">
        <v>7329.9</v>
      </c>
      <c r="I50" s="27">
        <v>47124.45</v>
      </c>
      <c r="J50" s="27">
        <v>65974.226899999994</v>
      </c>
      <c r="K50" s="12" t="s">
        <v>59</v>
      </c>
      <c r="L50" s="12" t="s">
        <v>320</v>
      </c>
      <c r="M50" s="18" t="s">
        <v>30</v>
      </c>
    </row>
    <row r="51" spans="1:13" s="12" customFormat="1" ht="15.75" x14ac:dyDescent="0.3">
      <c r="A51" s="13" t="s">
        <v>72</v>
      </c>
      <c r="B51" s="22">
        <v>144</v>
      </c>
      <c r="C51" s="22">
        <v>2437</v>
      </c>
      <c r="D51" s="24">
        <v>1981</v>
      </c>
      <c r="E51" s="24">
        <v>456</v>
      </c>
      <c r="F51" s="27">
        <v>33546.36</v>
      </c>
      <c r="G51" s="27">
        <v>27120.76</v>
      </c>
      <c r="H51" s="27">
        <v>6425.6</v>
      </c>
      <c r="I51" s="27">
        <v>83865.89</v>
      </c>
      <c r="J51" s="27">
        <v>117412.2485</v>
      </c>
      <c r="K51" s="12" t="s">
        <v>59</v>
      </c>
      <c r="L51" s="12" t="s">
        <v>320</v>
      </c>
      <c r="M51" s="18" t="s">
        <v>30</v>
      </c>
    </row>
    <row r="52" spans="1:13" s="12" customFormat="1" ht="15.75" x14ac:dyDescent="0.3">
      <c r="A52" s="13" t="s">
        <v>73</v>
      </c>
      <c r="B52" s="22">
        <v>198</v>
      </c>
      <c r="C52" s="22">
        <v>2992</v>
      </c>
      <c r="D52" s="24">
        <v>2465</v>
      </c>
      <c r="E52" s="24">
        <v>527</v>
      </c>
      <c r="F52" s="27">
        <v>49626.55</v>
      </c>
      <c r="G52" s="27">
        <v>42620.95</v>
      </c>
      <c r="H52" s="27">
        <v>7005.6</v>
      </c>
      <c r="I52" s="27">
        <v>124066.37</v>
      </c>
      <c r="J52" s="27">
        <v>173692.9142</v>
      </c>
      <c r="K52" s="12" t="s">
        <v>59</v>
      </c>
      <c r="L52" s="12" t="s">
        <v>320</v>
      </c>
      <c r="M52" s="18" t="s">
        <v>30</v>
      </c>
    </row>
    <row r="53" spans="1:13" s="12" customFormat="1" ht="15.75" x14ac:dyDescent="0.3">
      <c r="A53" s="13" t="s">
        <v>74</v>
      </c>
      <c r="B53" s="22">
        <v>881</v>
      </c>
      <c r="C53" s="22">
        <v>11722</v>
      </c>
      <c r="D53" s="24">
        <v>8094</v>
      </c>
      <c r="E53" s="24">
        <v>3628</v>
      </c>
      <c r="F53" s="27">
        <v>162142.5</v>
      </c>
      <c r="G53" s="27">
        <v>111130.76</v>
      </c>
      <c r="H53" s="27">
        <v>51011.74</v>
      </c>
      <c r="I53" s="27">
        <v>405356.25</v>
      </c>
      <c r="J53" s="27">
        <v>567498.75419999997</v>
      </c>
      <c r="K53" s="12" t="s">
        <v>59</v>
      </c>
      <c r="L53" s="12" t="s">
        <v>320</v>
      </c>
      <c r="M53" s="18" t="s">
        <v>30</v>
      </c>
    </row>
    <row r="54" spans="1:13" s="12" customFormat="1" ht="15.75" x14ac:dyDescent="0.3">
      <c r="A54" s="13" t="s">
        <v>75</v>
      </c>
      <c r="B54" s="22">
        <v>1698</v>
      </c>
      <c r="C54" s="22">
        <v>21532</v>
      </c>
      <c r="D54" s="24">
        <v>15466</v>
      </c>
      <c r="E54" s="24">
        <v>6066</v>
      </c>
      <c r="F54" s="27">
        <v>297560.73</v>
      </c>
      <c r="G54" s="27">
        <v>215522.46</v>
      </c>
      <c r="H54" s="27">
        <v>82038.27</v>
      </c>
      <c r="I54" s="27">
        <v>743901.82</v>
      </c>
      <c r="J54" s="27">
        <v>9918690.9499999993</v>
      </c>
      <c r="K54" s="12" t="s">
        <v>59</v>
      </c>
      <c r="L54" s="12" t="s">
        <v>320</v>
      </c>
      <c r="M54" s="18" t="s">
        <v>30</v>
      </c>
    </row>
    <row r="55" spans="1:13" s="12" customFormat="1" ht="15.75" x14ac:dyDescent="0.3">
      <c r="A55" s="13" t="s">
        <v>80</v>
      </c>
      <c r="B55" s="22">
        <v>2</v>
      </c>
      <c r="C55" s="22">
        <v>17</v>
      </c>
      <c r="D55" s="24">
        <v>11</v>
      </c>
      <c r="E55" s="24">
        <v>6</v>
      </c>
      <c r="F55" s="27">
        <v>243.98</v>
      </c>
      <c r="G55" s="27">
        <v>168.23</v>
      </c>
      <c r="H55" s="27">
        <v>75.75</v>
      </c>
      <c r="I55" s="27">
        <v>609.96</v>
      </c>
      <c r="J55" s="27">
        <v>853.93880000000001</v>
      </c>
      <c r="K55" s="12" t="s">
        <v>77</v>
      </c>
      <c r="L55" s="12" t="s">
        <v>320</v>
      </c>
      <c r="M55" s="18" t="s">
        <v>30</v>
      </c>
    </row>
    <row r="56" spans="1:13" s="12" customFormat="1" ht="15.75" x14ac:dyDescent="0.3">
      <c r="A56" s="13" t="s">
        <v>88</v>
      </c>
      <c r="B56" s="22">
        <v>2</v>
      </c>
      <c r="C56" s="22">
        <v>19</v>
      </c>
      <c r="D56" s="24">
        <v>14</v>
      </c>
      <c r="E56" s="24">
        <v>5</v>
      </c>
      <c r="F56" s="27">
        <v>261.5</v>
      </c>
      <c r="G56" s="27">
        <v>193.1</v>
      </c>
      <c r="H56" s="27">
        <v>68.39</v>
      </c>
      <c r="I56" s="27">
        <v>653.74</v>
      </c>
      <c r="J56" s="27">
        <v>915.23249999999996</v>
      </c>
      <c r="K56" s="12" t="s">
        <v>77</v>
      </c>
      <c r="L56" s="12" t="s">
        <v>320</v>
      </c>
      <c r="M56" s="18" t="s">
        <v>30</v>
      </c>
    </row>
    <row r="57" spans="1:13" s="12" customFormat="1" ht="15.75" x14ac:dyDescent="0.3">
      <c r="A57" s="13" t="s">
        <v>83</v>
      </c>
      <c r="B57" s="22">
        <v>2</v>
      </c>
      <c r="C57" s="22">
        <v>21</v>
      </c>
      <c r="D57" s="24">
        <v>12</v>
      </c>
      <c r="E57" s="24">
        <v>9</v>
      </c>
      <c r="F57" s="27">
        <v>295.12</v>
      </c>
      <c r="G57" s="27">
        <v>174.86</v>
      </c>
      <c r="H57" s="27">
        <v>120.26</v>
      </c>
      <c r="I57" s="27">
        <v>737.8</v>
      </c>
      <c r="J57" s="27">
        <v>1032.9228000000001</v>
      </c>
      <c r="K57" s="12" t="s">
        <v>77</v>
      </c>
      <c r="L57" s="12" t="s">
        <v>320</v>
      </c>
      <c r="M57" s="18" t="s">
        <v>30</v>
      </c>
    </row>
    <row r="58" spans="1:13" s="12" customFormat="1" ht="15.75" x14ac:dyDescent="0.3">
      <c r="A58" s="13" t="s">
        <v>87</v>
      </c>
      <c r="B58" s="22">
        <v>2</v>
      </c>
      <c r="C58" s="22">
        <v>22</v>
      </c>
      <c r="D58" s="24">
        <v>12</v>
      </c>
      <c r="E58" s="24">
        <v>10</v>
      </c>
      <c r="F58" s="27">
        <v>290.75</v>
      </c>
      <c r="G58" s="27">
        <v>162.65</v>
      </c>
      <c r="H58" s="27">
        <v>128.1</v>
      </c>
      <c r="I58" s="27">
        <v>726.87</v>
      </c>
      <c r="J58" s="27">
        <v>1017.6242999999999</v>
      </c>
      <c r="K58" s="12" t="s">
        <v>77</v>
      </c>
      <c r="L58" s="12" t="s">
        <v>320</v>
      </c>
      <c r="M58" s="18" t="s">
        <v>30</v>
      </c>
    </row>
    <row r="59" spans="1:13" s="12" customFormat="1" ht="15.75" x14ac:dyDescent="0.3">
      <c r="A59" s="13" t="s">
        <v>78</v>
      </c>
      <c r="B59" s="22">
        <v>2</v>
      </c>
      <c r="C59" s="22">
        <v>24</v>
      </c>
      <c r="D59" s="24">
        <v>16</v>
      </c>
      <c r="E59" s="24">
        <v>8</v>
      </c>
      <c r="F59" s="27">
        <v>364.38</v>
      </c>
      <c r="G59" s="27">
        <v>277.83</v>
      </c>
      <c r="H59" s="27">
        <v>86.54</v>
      </c>
      <c r="I59" s="27">
        <v>910.94</v>
      </c>
      <c r="J59" s="27">
        <v>1275.3132000000001</v>
      </c>
      <c r="K59" s="12" t="s">
        <v>77</v>
      </c>
      <c r="L59" s="12" t="s">
        <v>320</v>
      </c>
      <c r="M59" s="18" t="s">
        <v>30</v>
      </c>
    </row>
    <row r="60" spans="1:13" s="12" customFormat="1" ht="15.75" x14ac:dyDescent="0.3">
      <c r="A60" s="13" t="s">
        <v>76</v>
      </c>
      <c r="B60" s="22">
        <v>2</v>
      </c>
      <c r="C60" s="22">
        <v>25</v>
      </c>
      <c r="D60" s="24">
        <v>15</v>
      </c>
      <c r="E60" s="24">
        <v>10</v>
      </c>
      <c r="F60" s="27">
        <v>266.55</v>
      </c>
      <c r="G60" s="27">
        <v>164.08</v>
      </c>
      <c r="H60" s="27">
        <v>102.48</v>
      </c>
      <c r="I60" s="27">
        <v>666.38</v>
      </c>
      <c r="J60" s="27">
        <v>932.93029999999999</v>
      </c>
      <c r="K60" s="12" t="s">
        <v>77</v>
      </c>
      <c r="L60" s="12" t="s">
        <v>320</v>
      </c>
      <c r="M60" s="18" t="s">
        <v>30</v>
      </c>
    </row>
    <row r="61" spans="1:13" s="12" customFormat="1" ht="15.75" x14ac:dyDescent="0.3">
      <c r="A61" s="13" t="s">
        <v>90</v>
      </c>
      <c r="B61" s="22">
        <v>3</v>
      </c>
      <c r="C61" s="22">
        <v>17</v>
      </c>
      <c r="D61" s="24">
        <v>9</v>
      </c>
      <c r="E61" s="24">
        <v>8</v>
      </c>
      <c r="F61" s="27">
        <v>228.48</v>
      </c>
      <c r="G61" s="27">
        <v>137.65</v>
      </c>
      <c r="H61" s="27">
        <v>90.83</v>
      </c>
      <c r="I61" s="27">
        <v>571.19000000000005</v>
      </c>
      <c r="J61" s="27">
        <v>799.66430000000003</v>
      </c>
      <c r="K61" s="12" t="s">
        <v>77</v>
      </c>
      <c r="L61" s="12" t="s">
        <v>320</v>
      </c>
      <c r="M61" s="18" t="s">
        <v>30</v>
      </c>
    </row>
    <row r="62" spans="1:13" s="12" customFormat="1" ht="15.75" x14ac:dyDescent="0.3">
      <c r="A62" s="13" t="s">
        <v>79</v>
      </c>
      <c r="B62" s="22">
        <v>3</v>
      </c>
      <c r="C62" s="22">
        <v>18</v>
      </c>
      <c r="D62" s="24">
        <v>8</v>
      </c>
      <c r="E62" s="24">
        <v>10</v>
      </c>
      <c r="F62" s="27">
        <v>270.14999999999998</v>
      </c>
      <c r="G62" s="27">
        <v>150.62</v>
      </c>
      <c r="H62" s="27">
        <v>119.53</v>
      </c>
      <c r="I62" s="27">
        <v>675.37</v>
      </c>
      <c r="J62" s="27">
        <v>945.51980000000003</v>
      </c>
      <c r="K62" s="12" t="s">
        <v>77</v>
      </c>
      <c r="L62" s="12" t="s">
        <v>320</v>
      </c>
      <c r="M62" s="18" t="s">
        <v>30</v>
      </c>
    </row>
    <row r="63" spans="1:13" s="12" customFormat="1" ht="15.75" x14ac:dyDescent="0.3">
      <c r="A63" s="13" t="s">
        <v>81</v>
      </c>
      <c r="B63" s="22">
        <v>3</v>
      </c>
      <c r="C63" s="22">
        <v>18</v>
      </c>
      <c r="D63" s="24">
        <v>14</v>
      </c>
      <c r="E63" s="24">
        <v>4</v>
      </c>
      <c r="F63" s="27">
        <v>246.93</v>
      </c>
      <c r="G63" s="27">
        <v>173.58</v>
      </c>
      <c r="H63" s="27">
        <v>73.349999999999994</v>
      </c>
      <c r="I63" s="27">
        <v>617.33000000000004</v>
      </c>
      <c r="J63" s="27">
        <v>864.255</v>
      </c>
      <c r="K63" s="12" t="s">
        <v>77</v>
      </c>
      <c r="L63" s="12" t="s">
        <v>320</v>
      </c>
      <c r="M63" s="18" t="s">
        <v>30</v>
      </c>
    </row>
    <row r="64" spans="1:13" s="12" customFormat="1" ht="15.75" x14ac:dyDescent="0.3">
      <c r="A64" s="13" t="s">
        <v>82</v>
      </c>
      <c r="B64" s="22">
        <v>3</v>
      </c>
      <c r="C64" s="22">
        <v>22</v>
      </c>
      <c r="D64" s="24">
        <v>11</v>
      </c>
      <c r="E64" s="24">
        <v>11</v>
      </c>
      <c r="F64" s="27">
        <v>278.01</v>
      </c>
      <c r="G64" s="27">
        <v>157.05000000000001</v>
      </c>
      <c r="H64" s="27">
        <v>120.96</v>
      </c>
      <c r="I64" s="27">
        <v>695.03</v>
      </c>
      <c r="J64" s="27">
        <v>973.03499999999997</v>
      </c>
      <c r="K64" s="12" t="s">
        <v>77</v>
      </c>
      <c r="L64" s="12" t="s">
        <v>320</v>
      </c>
      <c r="M64" s="18" t="s">
        <v>30</v>
      </c>
    </row>
    <row r="65" spans="1:13" s="12" customFormat="1" ht="15.75" x14ac:dyDescent="0.3">
      <c r="A65" s="13" t="s">
        <v>92</v>
      </c>
      <c r="B65" s="22">
        <v>3</v>
      </c>
      <c r="C65" s="22">
        <v>22</v>
      </c>
      <c r="D65" s="24">
        <v>17</v>
      </c>
      <c r="E65" s="24">
        <v>5</v>
      </c>
      <c r="F65" s="27">
        <v>260.7</v>
      </c>
      <c r="G65" s="27">
        <v>195</v>
      </c>
      <c r="H65" s="27">
        <v>65.7</v>
      </c>
      <c r="I65" s="27">
        <v>651.75</v>
      </c>
      <c r="J65" s="27">
        <v>912.44370000000004</v>
      </c>
      <c r="K65" s="12" t="s">
        <v>77</v>
      </c>
      <c r="L65" s="12" t="s">
        <v>320</v>
      </c>
      <c r="M65" s="18" t="s">
        <v>30</v>
      </c>
    </row>
    <row r="66" spans="1:13" s="12" customFormat="1" ht="15.75" x14ac:dyDescent="0.3">
      <c r="A66" s="13" t="s">
        <v>86</v>
      </c>
      <c r="B66" s="22">
        <v>3</v>
      </c>
      <c r="C66" s="22">
        <v>23</v>
      </c>
      <c r="D66" s="24">
        <v>15</v>
      </c>
      <c r="E66" s="24">
        <v>8</v>
      </c>
      <c r="F66" s="27">
        <v>291.98</v>
      </c>
      <c r="G66" s="27">
        <v>189.48</v>
      </c>
      <c r="H66" s="27">
        <v>102.5</v>
      </c>
      <c r="I66" s="27">
        <v>729.94</v>
      </c>
      <c r="J66" s="27">
        <v>1021.922</v>
      </c>
      <c r="K66" s="12" t="s">
        <v>77</v>
      </c>
      <c r="L66" s="12" t="s">
        <v>320</v>
      </c>
      <c r="M66" s="18" t="s">
        <v>30</v>
      </c>
    </row>
    <row r="67" spans="1:13" s="12" customFormat="1" ht="15.75" x14ac:dyDescent="0.3">
      <c r="A67" s="13" t="s">
        <v>89</v>
      </c>
      <c r="B67" s="22">
        <v>3</v>
      </c>
      <c r="C67" s="22">
        <v>31</v>
      </c>
      <c r="D67" s="24">
        <v>23</v>
      </c>
      <c r="E67" s="24">
        <v>8</v>
      </c>
      <c r="F67" s="27">
        <v>350.4</v>
      </c>
      <c r="G67" s="27">
        <v>242.84</v>
      </c>
      <c r="H67" s="27">
        <v>107.56</v>
      </c>
      <c r="I67" s="27">
        <v>876</v>
      </c>
      <c r="J67" s="27">
        <v>1226.4021</v>
      </c>
      <c r="K67" s="12" t="s">
        <v>77</v>
      </c>
      <c r="L67" s="12" t="s">
        <v>320</v>
      </c>
      <c r="M67" s="18" t="s">
        <v>30</v>
      </c>
    </row>
    <row r="68" spans="1:13" s="12" customFormat="1" ht="15.75" x14ac:dyDescent="0.3">
      <c r="A68" s="13" t="s">
        <v>93</v>
      </c>
      <c r="B68" s="22">
        <v>4</v>
      </c>
      <c r="C68" s="22">
        <v>28</v>
      </c>
      <c r="D68" s="24">
        <v>16</v>
      </c>
      <c r="E68" s="24">
        <v>12</v>
      </c>
      <c r="F68" s="27">
        <v>360.43</v>
      </c>
      <c r="G68" s="27">
        <v>218.7</v>
      </c>
      <c r="H68" s="27">
        <v>141.72999999999999</v>
      </c>
      <c r="I68" s="27">
        <v>901.06</v>
      </c>
      <c r="J68" s="27">
        <v>1261.4889000000001</v>
      </c>
      <c r="K68" s="12" t="s">
        <v>77</v>
      </c>
      <c r="L68" s="12" t="s">
        <v>320</v>
      </c>
      <c r="M68" s="18" t="s">
        <v>30</v>
      </c>
    </row>
    <row r="69" spans="1:13" s="12" customFormat="1" ht="15.75" x14ac:dyDescent="0.3">
      <c r="A69" s="13" t="s">
        <v>91</v>
      </c>
      <c r="B69" s="22">
        <v>4</v>
      </c>
      <c r="C69" s="22">
        <v>28</v>
      </c>
      <c r="D69" s="24">
        <v>20</v>
      </c>
      <c r="E69" s="24">
        <v>8</v>
      </c>
      <c r="F69" s="27">
        <v>343.82</v>
      </c>
      <c r="G69" s="27">
        <v>250.96</v>
      </c>
      <c r="H69" s="27">
        <v>92.86</v>
      </c>
      <c r="I69" s="27">
        <v>859.54</v>
      </c>
      <c r="J69" s="27">
        <v>1203.3567</v>
      </c>
      <c r="K69" s="12" t="s">
        <v>77</v>
      </c>
      <c r="L69" s="12" t="s">
        <v>320</v>
      </c>
      <c r="M69" s="18" t="s">
        <v>30</v>
      </c>
    </row>
    <row r="70" spans="1:13" s="12" customFormat="1" ht="15.75" x14ac:dyDescent="0.3">
      <c r="A70" s="13" t="s">
        <v>84</v>
      </c>
      <c r="B70" s="22">
        <v>4</v>
      </c>
      <c r="C70" s="22">
        <v>33</v>
      </c>
      <c r="D70" s="24">
        <v>21</v>
      </c>
      <c r="E70" s="24">
        <v>12</v>
      </c>
      <c r="F70" s="27">
        <v>428.48</v>
      </c>
      <c r="G70" s="27">
        <v>295.3</v>
      </c>
      <c r="H70" s="27">
        <v>133.18</v>
      </c>
      <c r="I70" s="27">
        <v>1071.19</v>
      </c>
      <c r="J70" s="27">
        <v>1499.6636000000001</v>
      </c>
      <c r="K70" s="12" t="s">
        <v>77</v>
      </c>
      <c r="L70" s="12" t="s">
        <v>320</v>
      </c>
      <c r="M70" s="18" t="s">
        <v>30</v>
      </c>
    </row>
    <row r="71" spans="1:13" s="12" customFormat="1" ht="15.75" x14ac:dyDescent="0.3">
      <c r="A71" s="13" t="s">
        <v>85</v>
      </c>
      <c r="B71" s="22">
        <v>4</v>
      </c>
      <c r="C71" s="22">
        <v>34</v>
      </c>
      <c r="D71" s="24">
        <v>17</v>
      </c>
      <c r="E71" s="24">
        <v>17</v>
      </c>
      <c r="F71" s="27">
        <v>394.12</v>
      </c>
      <c r="G71" s="27">
        <v>199.75</v>
      </c>
      <c r="H71" s="27">
        <v>194.37</v>
      </c>
      <c r="I71" s="27">
        <v>985.31</v>
      </c>
      <c r="J71" s="27">
        <v>1379.4281000000001</v>
      </c>
      <c r="K71" s="12" t="s">
        <v>77</v>
      </c>
      <c r="L71" s="12" t="s">
        <v>320</v>
      </c>
      <c r="M71" s="18" t="s">
        <v>30</v>
      </c>
    </row>
    <row r="72" spans="1:13" s="12" customFormat="1" ht="15.75" x14ac:dyDescent="0.3">
      <c r="A72" s="13" t="s">
        <v>94</v>
      </c>
      <c r="B72" s="22">
        <v>5</v>
      </c>
      <c r="C72" s="22">
        <v>30</v>
      </c>
      <c r="D72" s="24">
        <v>19</v>
      </c>
      <c r="E72" s="24">
        <v>11</v>
      </c>
      <c r="F72" s="27">
        <v>358.54</v>
      </c>
      <c r="G72" s="27">
        <v>245.03</v>
      </c>
      <c r="H72" s="27">
        <v>113.51</v>
      </c>
      <c r="I72" s="27">
        <v>896.34</v>
      </c>
      <c r="J72" s="27">
        <v>1254.8770999999999</v>
      </c>
      <c r="K72" s="12" t="s">
        <v>77</v>
      </c>
      <c r="L72" s="12" t="s">
        <v>320</v>
      </c>
      <c r="M72" s="18" t="s">
        <v>30</v>
      </c>
    </row>
    <row r="73" spans="1:13" s="12" customFormat="1" ht="15.75" x14ac:dyDescent="0.3">
      <c r="A73" s="13" t="s">
        <v>97</v>
      </c>
      <c r="B73" s="22">
        <v>5</v>
      </c>
      <c r="C73" s="22">
        <v>47</v>
      </c>
      <c r="D73" s="24">
        <v>41</v>
      </c>
      <c r="E73" s="24">
        <v>6</v>
      </c>
      <c r="F73" s="27">
        <v>572.69000000000005</v>
      </c>
      <c r="G73" s="27">
        <v>468.99</v>
      </c>
      <c r="H73" s="27">
        <v>103.7</v>
      </c>
      <c r="I73" s="27">
        <v>1431.72</v>
      </c>
      <c r="J73" s="27">
        <v>2004.4132999999999</v>
      </c>
      <c r="K73" s="12" t="s">
        <v>77</v>
      </c>
      <c r="L73" s="12" t="s">
        <v>320</v>
      </c>
      <c r="M73" s="18" t="s">
        <v>30</v>
      </c>
    </row>
    <row r="74" spans="1:13" s="12" customFormat="1" ht="15.75" x14ac:dyDescent="0.3">
      <c r="A74" s="13" t="s">
        <v>104</v>
      </c>
      <c r="B74" s="22">
        <v>5</v>
      </c>
      <c r="C74" s="22">
        <v>350</v>
      </c>
      <c r="D74" s="24">
        <v>200</v>
      </c>
      <c r="E74" s="24">
        <v>150</v>
      </c>
      <c r="F74" s="27">
        <v>10497.36</v>
      </c>
      <c r="G74" s="27">
        <v>5761.53</v>
      </c>
      <c r="H74" s="27">
        <v>4735.83</v>
      </c>
      <c r="I74" s="27">
        <v>26243.4</v>
      </c>
      <c r="J74" s="27">
        <v>36740.755799999999</v>
      </c>
      <c r="K74" s="12" t="s">
        <v>77</v>
      </c>
      <c r="L74" s="12" t="s">
        <v>320</v>
      </c>
      <c r="M74" s="18" t="s">
        <v>30</v>
      </c>
    </row>
    <row r="75" spans="1:13" s="12" customFormat="1" ht="15.75" x14ac:dyDescent="0.3">
      <c r="A75" s="13" t="s">
        <v>96</v>
      </c>
      <c r="B75" s="22">
        <v>6</v>
      </c>
      <c r="C75" s="22">
        <v>49</v>
      </c>
      <c r="D75" s="24">
        <v>25</v>
      </c>
      <c r="E75" s="24">
        <v>24</v>
      </c>
      <c r="F75" s="27">
        <v>582.76</v>
      </c>
      <c r="G75" s="27">
        <v>310.12</v>
      </c>
      <c r="H75" s="27">
        <v>272.64</v>
      </c>
      <c r="I75" s="27">
        <v>1456.9</v>
      </c>
      <c r="J75" s="27">
        <v>2039.6555000000001</v>
      </c>
      <c r="K75" s="12" t="s">
        <v>77</v>
      </c>
      <c r="L75" s="12" t="s">
        <v>320</v>
      </c>
      <c r="M75" s="18" t="s">
        <v>30</v>
      </c>
    </row>
    <row r="76" spans="1:13" s="12" customFormat="1" ht="15.75" x14ac:dyDescent="0.3">
      <c r="A76" s="13" t="s">
        <v>95</v>
      </c>
      <c r="B76" s="22">
        <v>7</v>
      </c>
      <c r="C76" s="22">
        <v>36</v>
      </c>
      <c r="D76" s="24">
        <v>18</v>
      </c>
      <c r="E76" s="24">
        <v>18</v>
      </c>
      <c r="F76" s="27">
        <v>492.1</v>
      </c>
      <c r="G76" s="27">
        <v>325.33999999999997</v>
      </c>
      <c r="H76" s="27">
        <v>166.75</v>
      </c>
      <c r="I76" s="27">
        <v>1230.24</v>
      </c>
      <c r="J76" s="27">
        <v>1722.3423</v>
      </c>
      <c r="K76" s="12" t="s">
        <v>77</v>
      </c>
      <c r="L76" s="12" t="s">
        <v>320</v>
      </c>
      <c r="M76" s="18" t="s">
        <v>30</v>
      </c>
    </row>
    <row r="77" spans="1:13" s="12" customFormat="1" ht="15.75" x14ac:dyDescent="0.3">
      <c r="A77" s="13" t="s">
        <v>98</v>
      </c>
      <c r="B77" s="22">
        <v>8</v>
      </c>
      <c r="C77" s="22">
        <v>73</v>
      </c>
      <c r="D77" s="24">
        <v>52</v>
      </c>
      <c r="E77" s="24">
        <v>21</v>
      </c>
      <c r="F77" s="27">
        <v>974.14</v>
      </c>
      <c r="G77" s="27">
        <v>678.36</v>
      </c>
      <c r="H77" s="27">
        <v>295.79000000000002</v>
      </c>
      <c r="I77" s="27">
        <v>2435.36</v>
      </c>
      <c r="J77" s="27">
        <v>3409.5065</v>
      </c>
      <c r="K77" s="12" t="s">
        <v>77</v>
      </c>
      <c r="L77" s="12" t="s">
        <v>320</v>
      </c>
      <c r="M77" s="18" t="s">
        <v>30</v>
      </c>
    </row>
    <row r="78" spans="1:13" s="12" customFormat="1" ht="15.75" x14ac:dyDescent="0.3">
      <c r="A78" s="13" t="s">
        <v>100</v>
      </c>
      <c r="B78" s="22">
        <v>8</v>
      </c>
      <c r="C78" s="22">
        <v>86</v>
      </c>
      <c r="D78" s="24">
        <v>52</v>
      </c>
      <c r="E78" s="24">
        <v>34</v>
      </c>
      <c r="F78" s="27">
        <v>1022.87</v>
      </c>
      <c r="G78" s="27">
        <v>606.88</v>
      </c>
      <c r="H78" s="27">
        <v>416</v>
      </c>
      <c r="I78" s="27">
        <v>2557.19</v>
      </c>
      <c r="J78" s="27">
        <v>3580.0610999999999</v>
      </c>
      <c r="K78" s="12" t="s">
        <v>77</v>
      </c>
      <c r="L78" s="12" t="s">
        <v>320</v>
      </c>
      <c r="M78" s="18" t="s">
        <v>30</v>
      </c>
    </row>
    <row r="79" spans="1:13" s="12" customFormat="1" ht="15.75" x14ac:dyDescent="0.3">
      <c r="A79" s="13" t="s">
        <v>99</v>
      </c>
      <c r="B79" s="22">
        <v>9</v>
      </c>
      <c r="C79" s="22">
        <v>53</v>
      </c>
      <c r="D79" s="24">
        <v>36</v>
      </c>
      <c r="E79" s="24">
        <v>17</v>
      </c>
      <c r="F79" s="27">
        <v>659.68</v>
      </c>
      <c r="G79" s="27">
        <v>450.16</v>
      </c>
      <c r="H79" s="27">
        <v>209.52</v>
      </c>
      <c r="I79" s="27">
        <v>1649.2</v>
      </c>
      <c r="J79" s="27">
        <v>2308.8849</v>
      </c>
      <c r="K79" s="12" t="s">
        <v>77</v>
      </c>
      <c r="L79" s="12" t="s">
        <v>320</v>
      </c>
      <c r="M79" s="18" t="s">
        <v>30</v>
      </c>
    </row>
    <row r="80" spans="1:13" s="12" customFormat="1" ht="15.75" x14ac:dyDescent="0.3">
      <c r="A80" s="13" t="s">
        <v>101</v>
      </c>
      <c r="B80" s="22">
        <v>10</v>
      </c>
      <c r="C80" s="22">
        <v>157</v>
      </c>
      <c r="D80" s="24">
        <v>88</v>
      </c>
      <c r="E80" s="24">
        <v>69</v>
      </c>
      <c r="F80" s="27">
        <v>2516.06</v>
      </c>
      <c r="G80" s="27">
        <v>1491.01</v>
      </c>
      <c r="H80" s="27">
        <v>1025.05</v>
      </c>
      <c r="I80" s="27">
        <v>6290.15</v>
      </c>
      <c r="J80" s="27">
        <v>8806.2145999999993</v>
      </c>
      <c r="K80" s="12" t="s">
        <v>77</v>
      </c>
      <c r="L80" s="12" t="s">
        <v>320</v>
      </c>
      <c r="M80" s="18" t="s">
        <v>30</v>
      </c>
    </row>
    <row r="81" spans="1:13" s="12" customFormat="1" ht="15.75" x14ac:dyDescent="0.3">
      <c r="A81" s="13" t="s">
        <v>102</v>
      </c>
      <c r="B81" s="22">
        <v>12</v>
      </c>
      <c r="C81" s="22">
        <v>78</v>
      </c>
      <c r="D81" s="24">
        <v>47</v>
      </c>
      <c r="E81" s="24">
        <v>31</v>
      </c>
      <c r="F81" s="27">
        <v>1044.22</v>
      </c>
      <c r="G81" s="27">
        <v>679.35</v>
      </c>
      <c r="H81" s="27">
        <v>364.87</v>
      </c>
      <c r="I81" s="27">
        <v>2610.54</v>
      </c>
      <c r="J81" s="27">
        <v>3654.7602000000002</v>
      </c>
      <c r="K81" s="12" t="s">
        <v>77</v>
      </c>
      <c r="L81" s="12" t="s">
        <v>320</v>
      </c>
      <c r="M81" s="18" t="s">
        <v>30</v>
      </c>
    </row>
    <row r="82" spans="1:13" s="12" customFormat="1" ht="15.75" x14ac:dyDescent="0.3">
      <c r="A82" s="13" t="s">
        <v>103</v>
      </c>
      <c r="B82" s="22">
        <v>13</v>
      </c>
      <c r="C82" s="22">
        <v>212</v>
      </c>
      <c r="D82" s="24">
        <v>131</v>
      </c>
      <c r="E82" s="24">
        <v>81</v>
      </c>
      <c r="F82" s="27">
        <v>2867.62</v>
      </c>
      <c r="G82" s="27">
        <v>1770.09</v>
      </c>
      <c r="H82" s="27">
        <v>1097.53</v>
      </c>
      <c r="I82" s="27">
        <v>7169.06</v>
      </c>
      <c r="J82" s="27">
        <v>10036.677</v>
      </c>
      <c r="K82" s="12" t="s">
        <v>77</v>
      </c>
      <c r="L82" s="12" t="s">
        <v>320</v>
      </c>
      <c r="M82" s="18" t="s">
        <v>30</v>
      </c>
    </row>
    <row r="83" spans="1:13" s="12" customFormat="1" ht="15.75" x14ac:dyDescent="0.3">
      <c r="A83" s="13" t="s">
        <v>105</v>
      </c>
      <c r="B83" s="22">
        <v>17</v>
      </c>
      <c r="C83" s="22">
        <v>148</v>
      </c>
      <c r="D83" s="24">
        <v>84</v>
      </c>
      <c r="E83" s="24">
        <v>64</v>
      </c>
      <c r="F83" s="27">
        <v>2578.96</v>
      </c>
      <c r="G83" s="27">
        <v>1516.54</v>
      </c>
      <c r="H83" s="27">
        <v>1062.42</v>
      </c>
      <c r="I83" s="27">
        <v>6447.41</v>
      </c>
      <c r="J83" s="27">
        <v>9026.3680999999997</v>
      </c>
      <c r="K83" s="12" t="s">
        <v>77</v>
      </c>
      <c r="L83" s="12" t="s">
        <v>320</v>
      </c>
      <c r="M83" s="18" t="s">
        <v>30</v>
      </c>
    </row>
    <row r="84" spans="1:13" s="12" customFormat="1" ht="15.75" x14ac:dyDescent="0.3">
      <c r="A84" s="13" t="s">
        <v>106</v>
      </c>
      <c r="B84" s="22">
        <v>27</v>
      </c>
      <c r="C84" s="22">
        <v>145</v>
      </c>
      <c r="D84" s="24">
        <v>73</v>
      </c>
      <c r="E84" s="24">
        <v>72</v>
      </c>
      <c r="F84" s="27">
        <v>1680.46</v>
      </c>
      <c r="G84" s="27">
        <v>917.08</v>
      </c>
      <c r="H84" s="27">
        <v>763.38</v>
      </c>
      <c r="I84" s="27">
        <v>4201.1499999999996</v>
      </c>
      <c r="J84" s="27">
        <v>5881.6148999999996</v>
      </c>
      <c r="K84" s="12" t="s">
        <v>77</v>
      </c>
      <c r="L84" s="12" t="s">
        <v>320</v>
      </c>
      <c r="M84" s="18" t="s">
        <v>30</v>
      </c>
    </row>
    <row r="85" spans="1:13" s="12" customFormat="1" ht="15.75" x14ac:dyDescent="0.3">
      <c r="A85" s="13" t="s">
        <v>107</v>
      </c>
      <c r="B85" s="22">
        <v>34</v>
      </c>
      <c r="C85" s="22">
        <v>256</v>
      </c>
      <c r="D85" s="24">
        <v>163</v>
      </c>
      <c r="E85" s="24">
        <v>93</v>
      </c>
      <c r="F85" s="27">
        <v>3158.67</v>
      </c>
      <c r="G85" s="27">
        <v>1994.22</v>
      </c>
      <c r="H85" s="27">
        <v>1164.45</v>
      </c>
      <c r="I85" s="27">
        <v>7896.68</v>
      </c>
      <c r="J85" s="27">
        <v>11055.356599999999</v>
      </c>
      <c r="K85" s="12" t="s">
        <v>77</v>
      </c>
      <c r="L85" s="12" t="s">
        <v>320</v>
      </c>
      <c r="M85" s="18" t="s">
        <v>30</v>
      </c>
    </row>
    <row r="86" spans="1:13" s="12" customFormat="1" ht="15.75" x14ac:dyDescent="0.3">
      <c r="A86" s="13" t="s">
        <v>108</v>
      </c>
      <c r="B86" s="22">
        <v>57</v>
      </c>
      <c r="C86" s="22">
        <v>925</v>
      </c>
      <c r="D86" s="24">
        <v>520</v>
      </c>
      <c r="E86" s="24">
        <v>405</v>
      </c>
      <c r="F86" s="27">
        <v>17633.07</v>
      </c>
      <c r="G86" s="27">
        <v>9800.84</v>
      </c>
      <c r="H86" s="27">
        <v>7832.23</v>
      </c>
      <c r="I86" s="27">
        <v>44082.67</v>
      </c>
      <c r="J86" s="27">
        <v>61715.734499999999</v>
      </c>
      <c r="K86" s="12" t="s">
        <v>77</v>
      </c>
      <c r="L86" s="12" t="s">
        <v>320</v>
      </c>
      <c r="M86" s="18" t="s">
        <v>30</v>
      </c>
    </row>
    <row r="87" spans="1:13" s="12" customFormat="1" ht="15.75" x14ac:dyDescent="0.3">
      <c r="A87" s="13" t="s">
        <v>109</v>
      </c>
      <c r="B87" s="22">
        <v>171</v>
      </c>
      <c r="C87" s="22">
        <v>2758</v>
      </c>
      <c r="D87" s="24">
        <v>1732</v>
      </c>
      <c r="E87" s="24">
        <v>1026</v>
      </c>
      <c r="F87" s="27">
        <v>46246.44</v>
      </c>
      <c r="G87" s="27">
        <v>28707.71</v>
      </c>
      <c r="H87" s="27">
        <v>17538.73</v>
      </c>
      <c r="I87" s="27">
        <v>115616.1</v>
      </c>
      <c r="J87" s="27">
        <v>161862.54319999999</v>
      </c>
      <c r="K87" s="12" t="s">
        <v>77</v>
      </c>
      <c r="L87" s="12" t="s">
        <v>320</v>
      </c>
      <c r="M87" s="18" t="s">
        <v>30</v>
      </c>
    </row>
    <row r="88" spans="1:13" s="12" customFormat="1" ht="15.75" x14ac:dyDescent="0.3">
      <c r="A88" s="13" t="s">
        <v>110</v>
      </c>
      <c r="B88" s="22">
        <v>443</v>
      </c>
      <c r="C88" s="22">
        <v>5805</v>
      </c>
      <c r="D88" s="24">
        <v>3532</v>
      </c>
      <c r="E88" s="24">
        <v>2273</v>
      </c>
      <c r="F88" s="27">
        <v>98061.4</v>
      </c>
      <c r="G88" s="27">
        <v>59074.93</v>
      </c>
      <c r="H88" s="27">
        <v>38986.47</v>
      </c>
      <c r="I88" s="27">
        <v>245153.5</v>
      </c>
      <c r="J88" s="27">
        <v>3268713.39</v>
      </c>
      <c r="K88" s="12" t="s">
        <v>77</v>
      </c>
      <c r="L88" s="12" t="s">
        <v>320</v>
      </c>
      <c r="M88" s="18" t="s">
        <v>30</v>
      </c>
    </row>
    <row r="89" spans="1:13" s="12" customFormat="1" ht="15.75" x14ac:dyDescent="0.3">
      <c r="A89" s="13" t="s">
        <v>111</v>
      </c>
      <c r="B89" s="22">
        <v>2</v>
      </c>
      <c r="C89" s="22">
        <v>28</v>
      </c>
      <c r="D89" s="24">
        <v>24</v>
      </c>
      <c r="E89" s="24">
        <v>4</v>
      </c>
      <c r="F89" s="27">
        <v>414.1</v>
      </c>
      <c r="G89" s="27">
        <v>346.84</v>
      </c>
      <c r="H89" s="27">
        <v>67.260000000000005</v>
      </c>
      <c r="I89" s="27">
        <v>1035.26</v>
      </c>
      <c r="J89" s="27">
        <v>1449.3612000000001</v>
      </c>
      <c r="K89" s="12" t="s">
        <v>112</v>
      </c>
      <c r="L89" s="12" t="s">
        <v>320</v>
      </c>
      <c r="M89" s="18" t="s">
        <v>30</v>
      </c>
    </row>
    <row r="90" spans="1:13" s="12" customFormat="1" ht="15.75" x14ac:dyDescent="0.3">
      <c r="A90" s="13" t="s">
        <v>113</v>
      </c>
      <c r="B90" s="22">
        <v>7</v>
      </c>
      <c r="C90" s="22">
        <v>44</v>
      </c>
      <c r="D90" s="24">
        <v>22</v>
      </c>
      <c r="E90" s="24">
        <v>22</v>
      </c>
      <c r="F90" s="27">
        <v>674.15</v>
      </c>
      <c r="G90" s="27">
        <v>390.98</v>
      </c>
      <c r="H90" s="27">
        <v>283.18</v>
      </c>
      <c r="I90" s="27">
        <v>1685.38</v>
      </c>
      <c r="J90" s="27">
        <v>2359.538</v>
      </c>
      <c r="K90" s="12" t="s">
        <v>112</v>
      </c>
      <c r="L90" s="12" t="s">
        <v>320</v>
      </c>
      <c r="M90" s="18" t="s">
        <v>30</v>
      </c>
    </row>
    <row r="91" spans="1:13" s="12" customFormat="1" ht="15.75" x14ac:dyDescent="0.3">
      <c r="A91" s="13" t="s">
        <v>115</v>
      </c>
      <c r="B91" s="22">
        <v>7</v>
      </c>
      <c r="C91" s="22">
        <v>75</v>
      </c>
      <c r="D91" s="24">
        <v>30</v>
      </c>
      <c r="E91" s="24">
        <v>45</v>
      </c>
      <c r="F91" s="27">
        <v>880.17</v>
      </c>
      <c r="G91" s="27">
        <v>412.71</v>
      </c>
      <c r="H91" s="27">
        <v>467.47</v>
      </c>
      <c r="I91" s="27">
        <v>2200.44</v>
      </c>
      <c r="J91" s="27">
        <v>3080.6107999999999</v>
      </c>
      <c r="K91" s="12" t="s">
        <v>112</v>
      </c>
      <c r="L91" s="12" t="s">
        <v>320</v>
      </c>
      <c r="M91" s="18" t="s">
        <v>30</v>
      </c>
    </row>
    <row r="92" spans="1:13" s="12" customFormat="1" ht="15.75" x14ac:dyDescent="0.3">
      <c r="A92" s="13" t="s">
        <v>114</v>
      </c>
      <c r="B92" s="22">
        <v>9</v>
      </c>
      <c r="C92" s="22">
        <v>61</v>
      </c>
      <c r="D92" s="24">
        <v>41</v>
      </c>
      <c r="E92" s="24">
        <v>20</v>
      </c>
      <c r="F92" s="27">
        <v>1066.81</v>
      </c>
      <c r="G92" s="27">
        <v>755.23</v>
      </c>
      <c r="H92" s="27">
        <v>311.58</v>
      </c>
      <c r="I92" s="27">
        <v>2667.01</v>
      </c>
      <c r="J92" s="27">
        <v>3733.82</v>
      </c>
      <c r="K92" s="12" t="s">
        <v>112</v>
      </c>
      <c r="L92" s="12" t="s">
        <v>320</v>
      </c>
      <c r="M92" s="18" t="s">
        <v>30</v>
      </c>
    </row>
    <row r="93" spans="1:13" s="12" customFormat="1" ht="15.75" x14ac:dyDescent="0.3">
      <c r="A93" s="13" t="s">
        <v>116</v>
      </c>
      <c r="B93" s="22">
        <v>9</v>
      </c>
      <c r="C93" s="22">
        <v>72</v>
      </c>
      <c r="D93" s="24">
        <v>46</v>
      </c>
      <c r="E93" s="24">
        <v>26</v>
      </c>
      <c r="F93" s="27">
        <v>1091.55</v>
      </c>
      <c r="G93" s="27">
        <v>721.11</v>
      </c>
      <c r="H93" s="27">
        <v>370.44</v>
      </c>
      <c r="I93" s="27">
        <v>2728.87</v>
      </c>
      <c r="J93" s="27">
        <v>3820.4218999999998</v>
      </c>
      <c r="K93" s="12" t="s">
        <v>112</v>
      </c>
      <c r="L93" s="12" t="s">
        <v>320</v>
      </c>
      <c r="M93" s="18" t="s">
        <v>30</v>
      </c>
    </row>
    <row r="94" spans="1:13" s="12" customFormat="1" ht="15.75" x14ac:dyDescent="0.3">
      <c r="A94" s="13" t="s">
        <v>117</v>
      </c>
      <c r="B94" s="22">
        <v>11</v>
      </c>
      <c r="C94" s="22">
        <v>83</v>
      </c>
      <c r="D94" s="24">
        <v>55</v>
      </c>
      <c r="E94" s="24">
        <v>28</v>
      </c>
      <c r="F94" s="27">
        <v>935.18</v>
      </c>
      <c r="G94" s="27">
        <v>605.33000000000004</v>
      </c>
      <c r="H94" s="27">
        <v>329.85</v>
      </c>
      <c r="I94" s="27">
        <v>2337.96</v>
      </c>
      <c r="J94" s="27">
        <v>3273.1377000000002</v>
      </c>
      <c r="K94" s="12" t="s">
        <v>112</v>
      </c>
      <c r="L94" s="12" t="s">
        <v>320</v>
      </c>
      <c r="M94" s="18" t="s">
        <v>30</v>
      </c>
    </row>
    <row r="95" spans="1:13" s="12" customFormat="1" ht="15.75" x14ac:dyDescent="0.3">
      <c r="A95" s="13" t="s">
        <v>118</v>
      </c>
      <c r="B95" s="22">
        <v>12</v>
      </c>
      <c r="C95" s="22">
        <v>174</v>
      </c>
      <c r="D95" s="24">
        <v>124</v>
      </c>
      <c r="E95" s="24">
        <v>50</v>
      </c>
      <c r="F95" s="27">
        <v>2560.59</v>
      </c>
      <c r="G95" s="27">
        <v>1856.9</v>
      </c>
      <c r="H95" s="27">
        <v>703.69</v>
      </c>
      <c r="I95" s="27">
        <v>6401.46</v>
      </c>
      <c r="J95" s="27">
        <v>8962.0503000000008</v>
      </c>
      <c r="K95" s="12" t="s">
        <v>112</v>
      </c>
      <c r="L95" s="12" t="s">
        <v>320</v>
      </c>
      <c r="M95" s="18" t="s">
        <v>30</v>
      </c>
    </row>
    <row r="96" spans="1:13" s="12" customFormat="1" ht="15.75" x14ac:dyDescent="0.3">
      <c r="A96" s="13" t="s">
        <v>119</v>
      </c>
      <c r="B96" s="22">
        <v>14</v>
      </c>
      <c r="C96" s="22">
        <v>178</v>
      </c>
      <c r="D96" s="24">
        <v>114</v>
      </c>
      <c r="E96" s="24">
        <v>64</v>
      </c>
      <c r="F96" s="27">
        <v>2028.78</v>
      </c>
      <c r="G96" s="27">
        <v>1314.48</v>
      </c>
      <c r="H96" s="27">
        <v>714.3</v>
      </c>
      <c r="I96" s="27">
        <v>5071.95</v>
      </c>
      <c r="J96" s="27">
        <v>7100.7353000000003</v>
      </c>
      <c r="K96" s="12" t="s">
        <v>112</v>
      </c>
      <c r="L96" s="12" t="s">
        <v>320</v>
      </c>
      <c r="M96" s="18" t="s">
        <v>30</v>
      </c>
    </row>
    <row r="97" spans="1:13" s="12" customFormat="1" ht="15.75" x14ac:dyDescent="0.3">
      <c r="A97" s="13" t="s">
        <v>121</v>
      </c>
      <c r="B97" s="22">
        <v>21</v>
      </c>
      <c r="C97" s="22">
        <v>1032</v>
      </c>
      <c r="D97" s="24">
        <v>811</v>
      </c>
      <c r="E97" s="24">
        <v>221</v>
      </c>
      <c r="F97" s="27">
        <v>16054.18</v>
      </c>
      <c r="G97" s="27">
        <v>12706.04</v>
      </c>
      <c r="H97" s="27">
        <v>3348.14</v>
      </c>
      <c r="I97" s="27">
        <v>40135.449999999997</v>
      </c>
      <c r="J97" s="27">
        <v>56189.630700000002</v>
      </c>
      <c r="K97" s="12" t="s">
        <v>112</v>
      </c>
      <c r="L97" s="12" t="s">
        <v>320</v>
      </c>
      <c r="M97" s="18" t="s">
        <v>30</v>
      </c>
    </row>
    <row r="98" spans="1:13" s="12" customFormat="1" ht="15.75" x14ac:dyDescent="0.3">
      <c r="A98" s="13" t="s">
        <v>120</v>
      </c>
      <c r="B98" s="22">
        <v>25</v>
      </c>
      <c r="C98" s="22">
        <v>110</v>
      </c>
      <c r="D98" s="24">
        <v>81</v>
      </c>
      <c r="E98" s="24">
        <v>29</v>
      </c>
      <c r="F98" s="27">
        <v>1218.8499999999999</v>
      </c>
      <c r="G98" s="27">
        <v>916.94</v>
      </c>
      <c r="H98" s="27">
        <v>301.89999999999998</v>
      </c>
      <c r="I98" s="27">
        <v>3047.11</v>
      </c>
      <c r="J98" s="27">
        <v>4265.96</v>
      </c>
      <c r="K98" s="12" t="s">
        <v>112</v>
      </c>
      <c r="L98" s="12" t="s">
        <v>320</v>
      </c>
      <c r="M98" s="18" t="s">
        <v>30</v>
      </c>
    </row>
    <row r="99" spans="1:13" s="12" customFormat="1" ht="15.75" x14ac:dyDescent="0.3">
      <c r="A99" s="13" t="s">
        <v>122</v>
      </c>
      <c r="B99" s="22">
        <v>32</v>
      </c>
      <c r="C99" s="22">
        <v>267</v>
      </c>
      <c r="D99" s="24">
        <v>189</v>
      </c>
      <c r="E99" s="24">
        <v>78</v>
      </c>
      <c r="F99" s="27">
        <v>3430.14</v>
      </c>
      <c r="G99" s="27">
        <v>2338.21</v>
      </c>
      <c r="H99" s="27">
        <v>1091.93</v>
      </c>
      <c r="I99" s="27">
        <v>8575.34</v>
      </c>
      <c r="J99" s="27">
        <v>12005.4827</v>
      </c>
      <c r="K99" s="12" t="s">
        <v>112</v>
      </c>
      <c r="L99" s="12" t="s">
        <v>320</v>
      </c>
      <c r="M99" s="18" t="s">
        <v>30</v>
      </c>
    </row>
    <row r="100" spans="1:13" s="12" customFormat="1" ht="15.75" x14ac:dyDescent="0.3">
      <c r="A100" s="13" t="s">
        <v>124</v>
      </c>
      <c r="B100" s="22">
        <v>32</v>
      </c>
      <c r="C100" s="22">
        <v>1272</v>
      </c>
      <c r="D100" s="24">
        <v>996</v>
      </c>
      <c r="E100" s="24">
        <v>276</v>
      </c>
      <c r="F100" s="27">
        <v>24895.759999999998</v>
      </c>
      <c r="G100" s="27">
        <v>19940.38</v>
      </c>
      <c r="H100" s="27">
        <v>4955.38</v>
      </c>
      <c r="I100" s="27">
        <v>62239.39</v>
      </c>
      <c r="J100" s="27">
        <v>87135.142500000002</v>
      </c>
      <c r="K100" s="12" t="s">
        <v>112</v>
      </c>
      <c r="L100" s="12" t="s">
        <v>320</v>
      </c>
      <c r="M100" s="18" t="s">
        <v>30</v>
      </c>
    </row>
    <row r="101" spans="1:13" s="12" customFormat="1" ht="15.75" x14ac:dyDescent="0.3">
      <c r="A101" s="13" t="s">
        <v>123</v>
      </c>
      <c r="B101" s="22">
        <v>33</v>
      </c>
      <c r="C101" s="22">
        <v>453</v>
      </c>
      <c r="D101" s="24">
        <v>301</v>
      </c>
      <c r="E101" s="24">
        <v>152</v>
      </c>
      <c r="F101" s="27">
        <v>7350.64</v>
      </c>
      <c r="G101" s="27">
        <v>5111.9799999999996</v>
      </c>
      <c r="H101" s="27">
        <v>2238.66</v>
      </c>
      <c r="I101" s="27">
        <v>18376.61</v>
      </c>
      <c r="J101" s="27">
        <v>25727.250199999999</v>
      </c>
      <c r="K101" s="12" t="s">
        <v>112</v>
      </c>
      <c r="L101" s="12" t="s">
        <v>320</v>
      </c>
      <c r="M101" s="18" t="s">
        <v>30</v>
      </c>
    </row>
    <row r="102" spans="1:13" s="12" customFormat="1" ht="15.75" x14ac:dyDescent="0.3">
      <c r="A102" s="13" t="s">
        <v>125</v>
      </c>
      <c r="B102" s="22">
        <v>73</v>
      </c>
      <c r="C102" s="22">
        <v>2154</v>
      </c>
      <c r="D102" s="24">
        <v>1331</v>
      </c>
      <c r="E102" s="24">
        <v>823</v>
      </c>
      <c r="F102" s="27">
        <v>38151.08</v>
      </c>
      <c r="G102" s="27">
        <v>24954.84</v>
      </c>
      <c r="H102" s="27">
        <v>13196.24</v>
      </c>
      <c r="I102" s="27">
        <v>95377.7</v>
      </c>
      <c r="J102" s="27">
        <v>133528.78349999999</v>
      </c>
      <c r="K102" s="12" t="s">
        <v>112</v>
      </c>
      <c r="L102" s="12" t="s">
        <v>320</v>
      </c>
      <c r="M102" s="18" t="s">
        <v>30</v>
      </c>
    </row>
    <row r="103" spans="1:13" s="12" customFormat="1" ht="15.75" x14ac:dyDescent="0.3">
      <c r="A103" s="13" t="s">
        <v>126</v>
      </c>
      <c r="B103" s="22">
        <v>92</v>
      </c>
      <c r="C103" s="22">
        <v>1220</v>
      </c>
      <c r="D103" s="24">
        <v>827</v>
      </c>
      <c r="E103" s="24">
        <v>393</v>
      </c>
      <c r="F103" s="27">
        <v>19145.27</v>
      </c>
      <c r="G103" s="27">
        <v>13379.41</v>
      </c>
      <c r="H103" s="27">
        <v>5765.86</v>
      </c>
      <c r="I103" s="27">
        <v>47863.19</v>
      </c>
      <c r="J103" s="27">
        <v>67008.460099999997</v>
      </c>
      <c r="K103" s="12" t="s">
        <v>112</v>
      </c>
      <c r="L103" s="12" t="s">
        <v>320</v>
      </c>
      <c r="M103" s="18" t="s">
        <v>30</v>
      </c>
    </row>
    <row r="104" spans="1:13" s="12" customFormat="1" ht="15.75" x14ac:dyDescent="0.3">
      <c r="A104" s="13" t="s">
        <v>127</v>
      </c>
      <c r="B104" s="22">
        <v>132</v>
      </c>
      <c r="C104" s="22">
        <v>1044</v>
      </c>
      <c r="D104" s="24">
        <v>672</v>
      </c>
      <c r="E104" s="24">
        <v>372</v>
      </c>
      <c r="F104" s="27">
        <v>12386.51</v>
      </c>
      <c r="G104" s="27">
        <v>8343.8799999999992</v>
      </c>
      <c r="H104" s="27">
        <v>4042.63</v>
      </c>
      <c r="I104" s="27">
        <v>30966.28</v>
      </c>
      <c r="J104" s="27">
        <v>43352.7906</v>
      </c>
      <c r="K104" s="12" t="s">
        <v>112</v>
      </c>
      <c r="L104" s="12" t="s">
        <v>320</v>
      </c>
      <c r="M104" s="18" t="s">
        <v>30</v>
      </c>
    </row>
    <row r="105" spans="1:13" s="12" customFormat="1" ht="15.75" x14ac:dyDescent="0.3">
      <c r="A105" s="13" t="s">
        <v>128</v>
      </c>
      <c r="B105" s="22">
        <v>185</v>
      </c>
      <c r="C105" s="22">
        <v>13174</v>
      </c>
      <c r="D105" s="24">
        <v>5418</v>
      </c>
      <c r="E105" s="24">
        <v>7756</v>
      </c>
      <c r="F105" s="27">
        <v>201036.05</v>
      </c>
      <c r="G105" s="27">
        <v>94141.43</v>
      </c>
      <c r="H105" s="27">
        <v>106894.61</v>
      </c>
      <c r="I105" s="27">
        <v>502590.12</v>
      </c>
      <c r="J105" s="27">
        <v>703626.16489999997</v>
      </c>
      <c r="K105" s="12" t="s">
        <v>112</v>
      </c>
      <c r="L105" s="12" t="s">
        <v>320</v>
      </c>
      <c r="M105" s="18" t="s">
        <v>30</v>
      </c>
    </row>
    <row r="106" spans="1:13" s="12" customFormat="1" ht="15.75" x14ac:dyDescent="0.3">
      <c r="A106" s="13" t="s">
        <v>129</v>
      </c>
      <c r="B106" s="22">
        <v>219</v>
      </c>
      <c r="C106" s="22">
        <v>2613</v>
      </c>
      <c r="D106" s="24">
        <v>1880</v>
      </c>
      <c r="E106" s="24">
        <v>733</v>
      </c>
      <c r="F106" s="27">
        <v>33914.839999999997</v>
      </c>
      <c r="G106" s="27">
        <v>26084.92</v>
      </c>
      <c r="H106" s="27">
        <v>7829.92</v>
      </c>
      <c r="I106" s="27">
        <v>84787.09</v>
      </c>
      <c r="J106" s="27">
        <v>118701.92570000001</v>
      </c>
      <c r="K106" s="12" t="s">
        <v>112</v>
      </c>
      <c r="L106" s="12" t="s">
        <v>320</v>
      </c>
      <c r="M106" s="18" t="s">
        <v>30</v>
      </c>
    </row>
    <row r="107" spans="1:13" s="12" customFormat="1" ht="15.75" x14ac:dyDescent="0.3">
      <c r="A107" s="13" t="s">
        <v>130</v>
      </c>
      <c r="B107" s="22">
        <v>278</v>
      </c>
      <c r="C107" s="22">
        <v>16741</v>
      </c>
      <c r="D107" s="24">
        <v>10834</v>
      </c>
      <c r="E107" s="24">
        <v>5907</v>
      </c>
      <c r="F107" s="27">
        <v>274644.83</v>
      </c>
      <c r="G107" s="27">
        <v>193124.63</v>
      </c>
      <c r="H107" s="27">
        <v>81520.2</v>
      </c>
      <c r="I107" s="27">
        <v>686612.08</v>
      </c>
      <c r="J107" s="27">
        <v>961256.90749999997</v>
      </c>
      <c r="K107" s="12" t="s">
        <v>112</v>
      </c>
      <c r="L107" s="12" t="s">
        <v>320</v>
      </c>
      <c r="M107" s="18" t="s">
        <v>30</v>
      </c>
    </row>
    <row r="108" spans="1:13" s="12" customFormat="1" ht="15.75" x14ac:dyDescent="0.3">
      <c r="A108" s="13" t="s">
        <v>131</v>
      </c>
      <c r="B108" s="22">
        <v>403</v>
      </c>
      <c r="C108" s="22">
        <v>18304</v>
      </c>
      <c r="D108" s="24">
        <v>8633</v>
      </c>
      <c r="E108" s="24">
        <v>9671</v>
      </c>
      <c r="F108" s="27">
        <v>245631.38</v>
      </c>
      <c r="G108" s="27">
        <v>128845.25</v>
      </c>
      <c r="H108" s="27">
        <v>116786.12</v>
      </c>
      <c r="I108" s="27">
        <v>614078.43999999994</v>
      </c>
      <c r="J108" s="27">
        <v>859709.81779999996</v>
      </c>
      <c r="K108" s="12" t="s">
        <v>112</v>
      </c>
      <c r="L108" s="12" t="s">
        <v>320</v>
      </c>
      <c r="M108" s="18" t="s">
        <v>30</v>
      </c>
    </row>
    <row r="109" spans="1:13" s="12" customFormat="1" ht="15.75" x14ac:dyDescent="0.3">
      <c r="A109" s="13" t="s">
        <v>132</v>
      </c>
      <c r="B109" s="22">
        <v>1734</v>
      </c>
      <c r="C109" s="22">
        <v>55392</v>
      </c>
      <c r="D109" s="24">
        <v>34363</v>
      </c>
      <c r="E109" s="24">
        <v>21029</v>
      </c>
      <c r="F109" s="27">
        <v>1197810.8899999999</v>
      </c>
      <c r="G109" s="27">
        <v>764621.96</v>
      </c>
      <c r="H109" s="27">
        <v>433188.93</v>
      </c>
      <c r="I109" s="27">
        <v>2994527.22</v>
      </c>
      <c r="J109" s="27">
        <v>4192338.1049000002</v>
      </c>
      <c r="K109" s="12" t="s">
        <v>112</v>
      </c>
      <c r="L109" s="12" t="s">
        <v>320</v>
      </c>
      <c r="M109" s="18" t="s">
        <v>30</v>
      </c>
    </row>
    <row r="110" spans="1:13" s="12" customFormat="1" ht="15.75" x14ac:dyDescent="0.3">
      <c r="A110" s="13" t="s">
        <v>133</v>
      </c>
      <c r="B110" s="22">
        <v>2104</v>
      </c>
      <c r="C110" s="22">
        <v>60134</v>
      </c>
      <c r="D110" s="24">
        <v>34942</v>
      </c>
      <c r="E110" s="24">
        <v>25192</v>
      </c>
      <c r="F110" s="27">
        <v>1146025.8999999999</v>
      </c>
      <c r="G110" s="27">
        <v>686484.32</v>
      </c>
      <c r="H110" s="27">
        <v>459541.58</v>
      </c>
      <c r="I110" s="27">
        <v>2865064.76</v>
      </c>
      <c r="J110" s="27">
        <v>4011090.6581000001</v>
      </c>
      <c r="K110" s="12" t="s">
        <v>112</v>
      </c>
      <c r="L110" s="12" t="s">
        <v>320</v>
      </c>
      <c r="M110" s="18" t="s">
        <v>30</v>
      </c>
    </row>
    <row r="111" spans="1:13" s="12" customFormat="1" ht="15.75" x14ac:dyDescent="0.3">
      <c r="A111" s="13" t="s">
        <v>134</v>
      </c>
      <c r="B111" s="22">
        <v>5434</v>
      </c>
      <c r="C111" s="22">
        <v>174625</v>
      </c>
      <c r="D111" s="24">
        <v>101734</v>
      </c>
      <c r="E111" s="24">
        <v>72891</v>
      </c>
      <c r="F111" s="27">
        <v>3231347.64</v>
      </c>
      <c r="G111" s="27">
        <v>1987397.78</v>
      </c>
      <c r="H111" s="27">
        <v>1243949.8600000001</v>
      </c>
      <c r="I111" s="27">
        <v>8078369.1100000003</v>
      </c>
      <c r="J111" s="27">
        <v>107711588.13</v>
      </c>
      <c r="K111" s="12" t="s">
        <v>112</v>
      </c>
      <c r="L111" s="12" t="s">
        <v>320</v>
      </c>
      <c r="M111" s="18" t="s">
        <v>30</v>
      </c>
    </row>
    <row r="112" spans="1:13" s="12" customFormat="1" ht="15.75" x14ac:dyDescent="0.3">
      <c r="A112" s="13" t="s">
        <v>135</v>
      </c>
      <c r="B112" s="22">
        <v>10</v>
      </c>
      <c r="C112" s="22">
        <v>85</v>
      </c>
      <c r="D112" s="24">
        <v>49</v>
      </c>
      <c r="E112" s="24">
        <v>36</v>
      </c>
      <c r="F112" s="27">
        <v>944.37</v>
      </c>
      <c r="G112" s="27">
        <v>556.37</v>
      </c>
      <c r="H112" s="27">
        <v>388</v>
      </c>
      <c r="I112" s="27">
        <v>2360.92</v>
      </c>
      <c r="J112" s="27">
        <v>3305.2835</v>
      </c>
      <c r="K112" s="12" t="s">
        <v>136</v>
      </c>
      <c r="L112" s="12" t="s">
        <v>320</v>
      </c>
      <c r="M112" s="18" t="s">
        <v>30</v>
      </c>
    </row>
    <row r="113" spans="1:13" s="12" customFormat="1" ht="15.75" x14ac:dyDescent="0.3">
      <c r="A113" s="13" t="s">
        <v>137</v>
      </c>
      <c r="B113" s="22">
        <v>17</v>
      </c>
      <c r="C113" s="22">
        <v>732</v>
      </c>
      <c r="D113" s="24">
        <v>614</v>
      </c>
      <c r="E113" s="24">
        <v>118</v>
      </c>
      <c r="F113" s="27">
        <v>15437.71</v>
      </c>
      <c r="G113" s="27">
        <v>13548.61</v>
      </c>
      <c r="H113" s="27">
        <v>1889.1</v>
      </c>
      <c r="I113" s="27">
        <v>38594.26</v>
      </c>
      <c r="J113" s="27">
        <v>54031.9689</v>
      </c>
      <c r="K113" s="12" t="s">
        <v>136</v>
      </c>
      <c r="L113" s="12" t="s">
        <v>320</v>
      </c>
      <c r="M113" s="18" t="s">
        <v>30</v>
      </c>
    </row>
    <row r="114" spans="1:13" s="12" customFormat="1" ht="15.75" x14ac:dyDescent="0.3">
      <c r="A114" s="13" t="s">
        <v>138</v>
      </c>
      <c r="B114" s="22">
        <v>28</v>
      </c>
      <c r="C114" s="22">
        <v>321</v>
      </c>
      <c r="D114" s="24">
        <v>176</v>
      </c>
      <c r="E114" s="24">
        <v>145</v>
      </c>
      <c r="F114" s="27">
        <v>4240.6000000000004</v>
      </c>
      <c r="G114" s="27">
        <v>2562.35</v>
      </c>
      <c r="H114" s="27">
        <v>1678.25</v>
      </c>
      <c r="I114" s="27">
        <v>10601.5</v>
      </c>
      <c r="J114" s="27">
        <v>14842.1039</v>
      </c>
      <c r="K114" s="12" t="s">
        <v>136</v>
      </c>
      <c r="L114" s="12" t="s">
        <v>320</v>
      </c>
      <c r="M114" s="18" t="s">
        <v>30</v>
      </c>
    </row>
    <row r="115" spans="1:13" s="12" customFormat="1" ht="15.75" x14ac:dyDescent="0.3">
      <c r="A115" s="13" t="s">
        <v>139</v>
      </c>
      <c r="B115" s="22">
        <v>55</v>
      </c>
      <c r="C115" s="22">
        <v>568</v>
      </c>
      <c r="D115" s="24">
        <v>443</v>
      </c>
      <c r="E115" s="24">
        <v>125</v>
      </c>
      <c r="F115" s="27">
        <v>7055.48</v>
      </c>
      <c r="G115" s="27">
        <v>5424.76</v>
      </c>
      <c r="H115" s="27">
        <v>1630.71</v>
      </c>
      <c r="I115" s="27">
        <v>17638.689999999999</v>
      </c>
      <c r="J115" s="27">
        <v>24694.1636</v>
      </c>
      <c r="K115" s="12" t="s">
        <v>136</v>
      </c>
      <c r="L115" s="12" t="s">
        <v>320</v>
      </c>
      <c r="M115" s="18" t="s">
        <v>30</v>
      </c>
    </row>
    <row r="116" spans="1:13" s="12" customFormat="1" ht="15.75" x14ac:dyDescent="0.3">
      <c r="A116" s="13" t="s">
        <v>140</v>
      </c>
      <c r="B116" s="22">
        <v>57</v>
      </c>
      <c r="C116" s="22">
        <v>452</v>
      </c>
      <c r="D116" s="24">
        <v>282</v>
      </c>
      <c r="E116" s="24">
        <v>170</v>
      </c>
      <c r="F116" s="27">
        <v>4880.4399999999996</v>
      </c>
      <c r="G116" s="27">
        <v>3027.04</v>
      </c>
      <c r="H116" s="27">
        <v>1853.4</v>
      </c>
      <c r="I116" s="27">
        <v>12201.1</v>
      </c>
      <c r="J116" s="27">
        <v>17081.5386</v>
      </c>
      <c r="K116" s="12" t="s">
        <v>136</v>
      </c>
      <c r="L116" s="12" t="s">
        <v>320</v>
      </c>
      <c r="M116" s="18" t="s">
        <v>30</v>
      </c>
    </row>
    <row r="117" spans="1:13" s="12" customFormat="1" ht="15.75" x14ac:dyDescent="0.3">
      <c r="A117" s="13" t="s">
        <v>141</v>
      </c>
      <c r="B117" s="22">
        <v>68</v>
      </c>
      <c r="C117" s="22">
        <v>1230</v>
      </c>
      <c r="D117" s="24">
        <v>757</v>
      </c>
      <c r="E117" s="24">
        <v>473</v>
      </c>
      <c r="F117" s="27">
        <v>17391.39</v>
      </c>
      <c r="G117" s="27">
        <v>11164.93</v>
      </c>
      <c r="H117" s="27">
        <v>6226.46</v>
      </c>
      <c r="I117" s="27">
        <v>43478.46</v>
      </c>
      <c r="J117" s="27">
        <v>60869.850299999998</v>
      </c>
      <c r="K117" s="12" t="s">
        <v>136</v>
      </c>
      <c r="L117" s="12" t="s">
        <v>320</v>
      </c>
      <c r="M117" s="18" t="s">
        <v>30</v>
      </c>
    </row>
    <row r="118" spans="1:13" s="12" customFormat="1" ht="15.75" x14ac:dyDescent="0.3">
      <c r="A118" s="13" t="s">
        <v>142</v>
      </c>
      <c r="B118" s="22">
        <v>81</v>
      </c>
      <c r="C118" s="22">
        <v>1318</v>
      </c>
      <c r="D118" s="24">
        <v>979</v>
      </c>
      <c r="E118" s="24">
        <v>339</v>
      </c>
      <c r="F118" s="27">
        <v>21018.91</v>
      </c>
      <c r="G118" s="27">
        <v>16086.45</v>
      </c>
      <c r="H118" s="27">
        <v>4932.46</v>
      </c>
      <c r="I118" s="27">
        <v>52547.27</v>
      </c>
      <c r="J118" s="27">
        <v>73566.174199999994</v>
      </c>
      <c r="K118" s="12" t="s">
        <v>136</v>
      </c>
      <c r="L118" s="12" t="s">
        <v>320</v>
      </c>
      <c r="M118" s="18" t="s">
        <v>30</v>
      </c>
    </row>
    <row r="119" spans="1:13" s="12" customFormat="1" ht="15.75" x14ac:dyDescent="0.3">
      <c r="A119" s="13" t="s">
        <v>143</v>
      </c>
      <c r="B119" s="22">
        <v>101</v>
      </c>
      <c r="C119" s="22">
        <v>914</v>
      </c>
      <c r="D119" s="24">
        <v>624</v>
      </c>
      <c r="E119" s="24">
        <v>290</v>
      </c>
      <c r="F119" s="27">
        <v>9977.81</v>
      </c>
      <c r="G119" s="27">
        <v>6679.76</v>
      </c>
      <c r="H119" s="27">
        <v>3298.04</v>
      </c>
      <c r="I119" s="27">
        <v>24944.51</v>
      </c>
      <c r="J119" s="27">
        <v>34922.319600000003</v>
      </c>
      <c r="K119" s="12" t="s">
        <v>136</v>
      </c>
      <c r="L119" s="12" t="s">
        <v>320</v>
      </c>
      <c r="M119" s="18" t="s">
        <v>30</v>
      </c>
    </row>
    <row r="120" spans="1:13" s="12" customFormat="1" ht="15.75" x14ac:dyDescent="0.3">
      <c r="A120" s="13" t="s">
        <v>144</v>
      </c>
      <c r="B120" s="22">
        <v>105</v>
      </c>
      <c r="C120" s="22">
        <v>1345</v>
      </c>
      <c r="D120" s="24">
        <v>785</v>
      </c>
      <c r="E120" s="24">
        <v>560</v>
      </c>
      <c r="F120" s="27">
        <v>16245.31</v>
      </c>
      <c r="G120" s="27">
        <v>9753.31</v>
      </c>
      <c r="H120" s="27">
        <v>6491.99</v>
      </c>
      <c r="I120" s="27">
        <v>40613.269999999997</v>
      </c>
      <c r="J120" s="27">
        <v>56858.572099999998</v>
      </c>
      <c r="K120" s="12" t="s">
        <v>136</v>
      </c>
      <c r="L120" s="12" t="s">
        <v>320</v>
      </c>
      <c r="M120" s="18" t="s">
        <v>30</v>
      </c>
    </row>
    <row r="121" spans="1:13" s="12" customFormat="1" ht="15.75" x14ac:dyDescent="0.3">
      <c r="A121" s="13" t="s">
        <v>145</v>
      </c>
      <c r="B121" s="22">
        <v>132</v>
      </c>
      <c r="C121" s="22">
        <v>1576</v>
      </c>
      <c r="D121" s="24">
        <v>956</v>
      </c>
      <c r="E121" s="24">
        <v>620</v>
      </c>
      <c r="F121" s="27">
        <v>26241.42</v>
      </c>
      <c r="G121" s="27">
        <v>16158.63</v>
      </c>
      <c r="H121" s="27">
        <v>10082.790000000001</v>
      </c>
      <c r="I121" s="27">
        <v>65603.56</v>
      </c>
      <c r="J121" s="27">
        <v>91844.983699999997</v>
      </c>
      <c r="K121" s="12" t="s">
        <v>136</v>
      </c>
      <c r="L121" s="12" t="s">
        <v>320</v>
      </c>
      <c r="M121" s="18" t="s">
        <v>30</v>
      </c>
    </row>
    <row r="122" spans="1:13" s="12" customFormat="1" ht="15.75" x14ac:dyDescent="0.3">
      <c r="A122" s="13" t="s">
        <v>146</v>
      </c>
      <c r="B122" s="22">
        <v>135</v>
      </c>
      <c r="C122" s="22">
        <v>1366</v>
      </c>
      <c r="D122" s="24">
        <v>981</v>
      </c>
      <c r="E122" s="24">
        <v>385</v>
      </c>
      <c r="F122" s="27">
        <v>29404.86</v>
      </c>
      <c r="G122" s="27">
        <v>23514.71</v>
      </c>
      <c r="H122" s="27">
        <v>5890.15</v>
      </c>
      <c r="I122" s="27">
        <v>73512.149999999994</v>
      </c>
      <c r="J122" s="27">
        <v>102917.0132</v>
      </c>
      <c r="K122" s="12" t="s">
        <v>136</v>
      </c>
      <c r="L122" s="12" t="s">
        <v>320</v>
      </c>
      <c r="M122" s="18" t="s">
        <v>30</v>
      </c>
    </row>
    <row r="123" spans="1:13" s="12" customFormat="1" ht="15.75" x14ac:dyDescent="0.3">
      <c r="A123" s="13" t="s">
        <v>147</v>
      </c>
      <c r="B123" s="22">
        <v>239</v>
      </c>
      <c r="C123" s="22">
        <v>3324</v>
      </c>
      <c r="D123" s="24">
        <v>1892</v>
      </c>
      <c r="E123" s="24">
        <v>1432</v>
      </c>
      <c r="F123" s="27">
        <v>37336.559999999998</v>
      </c>
      <c r="G123" s="27">
        <v>22168.01</v>
      </c>
      <c r="H123" s="27">
        <v>15168.55</v>
      </c>
      <c r="I123" s="27">
        <v>93341.39</v>
      </c>
      <c r="J123" s="27">
        <v>130677.9516</v>
      </c>
      <c r="K123" s="12" t="s">
        <v>136</v>
      </c>
      <c r="L123" s="12" t="s">
        <v>320</v>
      </c>
      <c r="M123" s="18" t="s">
        <v>30</v>
      </c>
    </row>
    <row r="124" spans="1:13" s="12" customFormat="1" ht="15.75" x14ac:dyDescent="0.3">
      <c r="A124" s="13" t="s">
        <v>148</v>
      </c>
      <c r="B124" s="22">
        <v>288</v>
      </c>
      <c r="C124" s="22">
        <v>9391</v>
      </c>
      <c r="D124" s="24">
        <v>4780</v>
      </c>
      <c r="E124" s="24">
        <v>4611</v>
      </c>
      <c r="F124" s="27">
        <v>116170.29</v>
      </c>
      <c r="G124" s="27">
        <v>65488.72</v>
      </c>
      <c r="H124" s="27">
        <v>50681.57</v>
      </c>
      <c r="I124" s="27">
        <v>290425.71999999997</v>
      </c>
      <c r="J124" s="27">
        <v>406596.00660000002</v>
      </c>
      <c r="K124" s="12" t="s">
        <v>136</v>
      </c>
      <c r="L124" s="12" t="s">
        <v>320</v>
      </c>
      <c r="M124" s="18" t="s">
        <v>30</v>
      </c>
    </row>
    <row r="125" spans="1:13" s="12" customFormat="1" ht="15.75" x14ac:dyDescent="0.3">
      <c r="A125" s="13" t="s">
        <v>149</v>
      </c>
      <c r="B125" s="22">
        <v>345</v>
      </c>
      <c r="C125" s="22">
        <v>3242</v>
      </c>
      <c r="D125" s="24">
        <v>2005</v>
      </c>
      <c r="E125" s="24">
        <v>1237</v>
      </c>
      <c r="F125" s="27">
        <v>41572.97</v>
      </c>
      <c r="G125" s="27">
        <v>25555.81</v>
      </c>
      <c r="H125" s="27">
        <v>16017.16</v>
      </c>
      <c r="I125" s="27">
        <v>103932.43</v>
      </c>
      <c r="J125" s="27">
        <v>145505.40590000001</v>
      </c>
      <c r="K125" s="12" t="s">
        <v>136</v>
      </c>
      <c r="L125" s="12" t="s">
        <v>320</v>
      </c>
      <c r="M125" s="18" t="s">
        <v>30</v>
      </c>
    </row>
    <row r="126" spans="1:13" s="12" customFormat="1" ht="15.75" x14ac:dyDescent="0.3">
      <c r="A126" s="13" t="s">
        <v>150</v>
      </c>
      <c r="B126" s="22">
        <v>424</v>
      </c>
      <c r="C126" s="22">
        <v>21572</v>
      </c>
      <c r="D126" s="24">
        <v>9638</v>
      </c>
      <c r="E126" s="24">
        <v>11934</v>
      </c>
      <c r="F126" s="27">
        <v>315228.84999999998</v>
      </c>
      <c r="G126" s="27">
        <v>169997.04</v>
      </c>
      <c r="H126" s="27">
        <v>145231.81</v>
      </c>
      <c r="I126" s="27">
        <v>788072.11</v>
      </c>
      <c r="J126" s="27">
        <v>1103300.9589</v>
      </c>
      <c r="K126" s="12" t="s">
        <v>136</v>
      </c>
      <c r="L126" s="12" t="s">
        <v>320</v>
      </c>
      <c r="M126" s="18" t="s">
        <v>30</v>
      </c>
    </row>
    <row r="127" spans="1:13" s="12" customFormat="1" ht="15.75" x14ac:dyDescent="0.3">
      <c r="A127" s="13" t="s">
        <v>151</v>
      </c>
      <c r="B127" s="22">
        <v>457</v>
      </c>
      <c r="C127" s="22">
        <v>9240</v>
      </c>
      <c r="D127" s="24">
        <v>6266</v>
      </c>
      <c r="E127" s="24">
        <v>2974</v>
      </c>
      <c r="F127" s="27">
        <v>133909.07</v>
      </c>
      <c r="G127" s="27">
        <v>97697.35</v>
      </c>
      <c r="H127" s="27">
        <v>36211.71</v>
      </c>
      <c r="I127" s="27">
        <v>334772.65999999997</v>
      </c>
      <c r="J127" s="27">
        <v>468681.72859999997</v>
      </c>
      <c r="K127" s="12" t="s">
        <v>136</v>
      </c>
      <c r="L127" s="12" t="s">
        <v>320</v>
      </c>
      <c r="M127" s="18" t="s">
        <v>30</v>
      </c>
    </row>
    <row r="128" spans="1:13" s="12" customFormat="1" ht="15.75" x14ac:dyDescent="0.3">
      <c r="A128" s="13" t="s">
        <v>152</v>
      </c>
      <c r="B128" s="22">
        <v>808</v>
      </c>
      <c r="C128" s="22">
        <v>6447</v>
      </c>
      <c r="D128" s="24">
        <v>3835</v>
      </c>
      <c r="E128" s="24">
        <v>2612</v>
      </c>
      <c r="F128" s="27">
        <v>90288.22</v>
      </c>
      <c r="G128" s="27">
        <v>51129.91</v>
      </c>
      <c r="H128" s="27">
        <v>39158.31</v>
      </c>
      <c r="I128" s="27">
        <v>225720.55</v>
      </c>
      <c r="J128" s="27">
        <v>316008.76860000001</v>
      </c>
      <c r="K128" s="12" t="s">
        <v>136</v>
      </c>
      <c r="L128" s="12" t="s">
        <v>320</v>
      </c>
      <c r="M128" s="18" t="s">
        <v>30</v>
      </c>
    </row>
    <row r="129" spans="1:13" s="12" customFormat="1" ht="15.75" x14ac:dyDescent="0.3">
      <c r="A129" s="13" t="s">
        <v>153</v>
      </c>
      <c r="B129" s="22">
        <v>1083</v>
      </c>
      <c r="C129" s="22">
        <v>40923</v>
      </c>
      <c r="D129" s="24">
        <v>25700</v>
      </c>
      <c r="E129" s="24">
        <v>15223</v>
      </c>
      <c r="F129" s="27">
        <v>674086.91</v>
      </c>
      <c r="G129" s="27">
        <v>447967.15</v>
      </c>
      <c r="H129" s="27">
        <v>226119.76</v>
      </c>
      <c r="I129" s="27">
        <v>1685217.28</v>
      </c>
      <c r="J129" s="27">
        <v>2359304.1853999998</v>
      </c>
      <c r="K129" s="12" t="s">
        <v>136</v>
      </c>
      <c r="L129" s="12" t="s">
        <v>320</v>
      </c>
      <c r="M129" s="18" t="s">
        <v>30</v>
      </c>
    </row>
    <row r="130" spans="1:13" s="12" customFormat="1" ht="15.75" x14ac:dyDescent="0.3">
      <c r="A130" s="13" t="s">
        <v>154</v>
      </c>
      <c r="B130" s="22">
        <v>14656</v>
      </c>
      <c r="C130" s="22">
        <v>390168</v>
      </c>
      <c r="D130" s="24">
        <v>236943</v>
      </c>
      <c r="E130" s="24">
        <v>153225</v>
      </c>
      <c r="F130" s="27">
        <v>7447426.4100000001</v>
      </c>
      <c r="G130" s="27">
        <v>4468281.84</v>
      </c>
      <c r="H130" s="27">
        <v>2979144.58</v>
      </c>
      <c r="I130" s="27">
        <v>18618566.030000001</v>
      </c>
      <c r="J130" s="27">
        <v>26065992.4487</v>
      </c>
      <c r="K130" s="12" t="s">
        <v>136</v>
      </c>
      <c r="L130" s="12" t="s">
        <v>320</v>
      </c>
      <c r="M130" s="18" t="s">
        <v>30</v>
      </c>
    </row>
    <row r="131" spans="1:13" s="12" customFormat="1" ht="15.75" x14ac:dyDescent="0.3">
      <c r="A131" s="13" t="s">
        <v>155</v>
      </c>
      <c r="B131" s="22">
        <v>19089</v>
      </c>
      <c r="C131" s="22">
        <v>494214</v>
      </c>
      <c r="D131" s="24">
        <v>297705</v>
      </c>
      <c r="E131" s="24">
        <v>196509</v>
      </c>
      <c r="F131" s="27">
        <v>9008857.5500000007</v>
      </c>
      <c r="G131" s="27">
        <v>5456762.75</v>
      </c>
      <c r="H131" s="27">
        <v>3552094.8</v>
      </c>
      <c r="I131" s="27">
        <v>22522143.879999999</v>
      </c>
      <c r="J131" s="27">
        <v>300295251.67000002</v>
      </c>
      <c r="K131" s="12" t="s">
        <v>136</v>
      </c>
      <c r="L131" s="12" t="s">
        <v>320</v>
      </c>
      <c r="M131" s="18" t="s">
        <v>30</v>
      </c>
    </row>
    <row r="132" spans="1:13" s="12" customFormat="1" ht="15.75" x14ac:dyDescent="0.3">
      <c r="A132" s="13" t="s">
        <v>160</v>
      </c>
      <c r="B132" s="22">
        <v>3</v>
      </c>
      <c r="C132" s="22">
        <v>17</v>
      </c>
      <c r="D132" s="24">
        <v>10</v>
      </c>
      <c r="E132" s="24">
        <v>7</v>
      </c>
      <c r="F132" s="27">
        <v>273.2</v>
      </c>
      <c r="G132" s="27">
        <v>174.33</v>
      </c>
      <c r="H132" s="27">
        <v>98.87</v>
      </c>
      <c r="I132" s="27">
        <v>683</v>
      </c>
      <c r="J132" s="27">
        <v>956.19410000000005</v>
      </c>
      <c r="K132" s="12" t="s">
        <v>157</v>
      </c>
      <c r="L132" s="12" t="s">
        <v>320</v>
      </c>
      <c r="M132" s="18" t="s">
        <v>30</v>
      </c>
    </row>
    <row r="133" spans="1:13" s="12" customFormat="1" ht="15.75" x14ac:dyDescent="0.3">
      <c r="A133" s="13" t="s">
        <v>156</v>
      </c>
      <c r="B133" s="22">
        <v>3</v>
      </c>
      <c r="C133" s="22">
        <v>25</v>
      </c>
      <c r="D133" s="24">
        <v>12</v>
      </c>
      <c r="E133" s="24">
        <v>13</v>
      </c>
      <c r="F133" s="27">
        <v>319.86</v>
      </c>
      <c r="G133" s="27">
        <v>164.14</v>
      </c>
      <c r="H133" s="27">
        <v>155.72</v>
      </c>
      <c r="I133" s="27">
        <v>799.64</v>
      </c>
      <c r="J133" s="27">
        <v>1119.4943000000001</v>
      </c>
      <c r="K133" s="12" t="s">
        <v>157</v>
      </c>
      <c r="L133" s="12" t="s">
        <v>320</v>
      </c>
      <c r="M133" s="18" t="s">
        <v>30</v>
      </c>
    </row>
    <row r="134" spans="1:13" s="12" customFormat="1" ht="15.75" x14ac:dyDescent="0.3">
      <c r="A134" s="13" t="s">
        <v>158</v>
      </c>
      <c r="B134" s="22">
        <v>3</v>
      </c>
      <c r="C134" s="22">
        <v>31</v>
      </c>
      <c r="D134" s="24">
        <v>20</v>
      </c>
      <c r="E134" s="24">
        <v>11</v>
      </c>
      <c r="F134" s="27">
        <v>387.6</v>
      </c>
      <c r="G134" s="27">
        <v>269.5</v>
      </c>
      <c r="H134" s="27">
        <v>118.1</v>
      </c>
      <c r="I134" s="27">
        <v>968.99</v>
      </c>
      <c r="J134" s="27">
        <v>1356.5832</v>
      </c>
      <c r="K134" s="12" t="s">
        <v>157</v>
      </c>
      <c r="L134" s="12" t="s">
        <v>320</v>
      </c>
      <c r="M134" s="18" t="s">
        <v>30</v>
      </c>
    </row>
    <row r="135" spans="1:13" s="12" customFormat="1" ht="15.75" x14ac:dyDescent="0.3">
      <c r="A135" s="13" t="s">
        <v>159</v>
      </c>
      <c r="B135" s="22">
        <v>3</v>
      </c>
      <c r="C135" s="22">
        <v>40</v>
      </c>
      <c r="D135" s="24">
        <v>26</v>
      </c>
      <c r="E135" s="24">
        <v>14</v>
      </c>
      <c r="F135" s="27">
        <v>611.91999999999996</v>
      </c>
      <c r="G135" s="27">
        <v>403</v>
      </c>
      <c r="H135" s="27">
        <v>208.92</v>
      </c>
      <c r="I135" s="27">
        <v>1529.8</v>
      </c>
      <c r="J135" s="27">
        <v>2141.7143999999998</v>
      </c>
      <c r="K135" s="12" t="s">
        <v>157</v>
      </c>
      <c r="L135" s="12" t="s">
        <v>320</v>
      </c>
      <c r="M135" s="18" t="s">
        <v>30</v>
      </c>
    </row>
    <row r="136" spans="1:13" s="12" customFormat="1" ht="15.75" x14ac:dyDescent="0.3">
      <c r="A136" s="13" t="s">
        <v>162</v>
      </c>
      <c r="B136" s="22">
        <v>3</v>
      </c>
      <c r="C136" s="22">
        <v>41</v>
      </c>
      <c r="D136" s="24">
        <v>33</v>
      </c>
      <c r="E136" s="24">
        <v>8</v>
      </c>
      <c r="F136" s="27">
        <v>569.15</v>
      </c>
      <c r="G136" s="27">
        <v>459.34</v>
      </c>
      <c r="H136" s="27">
        <v>109.81</v>
      </c>
      <c r="I136" s="27">
        <v>1422.88</v>
      </c>
      <c r="J136" s="27">
        <v>1992.0359000000001</v>
      </c>
      <c r="K136" s="12" t="s">
        <v>157</v>
      </c>
      <c r="L136" s="12" t="s">
        <v>320</v>
      </c>
      <c r="M136" s="18" t="s">
        <v>30</v>
      </c>
    </row>
    <row r="137" spans="1:13" s="12" customFormat="1" ht="15.75" x14ac:dyDescent="0.3">
      <c r="A137" s="13" t="s">
        <v>163</v>
      </c>
      <c r="B137" s="22">
        <v>4</v>
      </c>
      <c r="C137" s="22">
        <v>43</v>
      </c>
      <c r="D137" s="24">
        <v>22</v>
      </c>
      <c r="E137" s="24">
        <v>21</v>
      </c>
      <c r="F137" s="27">
        <v>492.67</v>
      </c>
      <c r="G137" s="27">
        <v>289.7</v>
      </c>
      <c r="H137" s="27">
        <v>202.97</v>
      </c>
      <c r="I137" s="27">
        <v>1231.6600000000001</v>
      </c>
      <c r="J137" s="27">
        <v>1724.3279</v>
      </c>
      <c r="K137" s="12" t="s">
        <v>157</v>
      </c>
      <c r="L137" s="12" t="s">
        <v>320</v>
      </c>
      <c r="M137" s="18" t="s">
        <v>30</v>
      </c>
    </row>
    <row r="138" spans="1:13" s="12" customFormat="1" ht="15.75" x14ac:dyDescent="0.3">
      <c r="A138" s="13" t="s">
        <v>161</v>
      </c>
      <c r="B138" s="22">
        <v>5</v>
      </c>
      <c r="C138" s="22">
        <v>43</v>
      </c>
      <c r="D138" s="24">
        <v>30</v>
      </c>
      <c r="E138" s="24">
        <v>13</v>
      </c>
      <c r="F138" s="27">
        <v>527.82000000000005</v>
      </c>
      <c r="G138" s="27">
        <v>354.77</v>
      </c>
      <c r="H138" s="27">
        <v>173.05</v>
      </c>
      <c r="I138" s="27">
        <v>1319.55</v>
      </c>
      <c r="J138" s="27">
        <v>1847.3669</v>
      </c>
      <c r="K138" s="12" t="s">
        <v>157</v>
      </c>
      <c r="L138" s="12" t="s">
        <v>320</v>
      </c>
      <c r="M138" s="18" t="s">
        <v>30</v>
      </c>
    </row>
    <row r="139" spans="1:13" s="12" customFormat="1" ht="15.75" x14ac:dyDescent="0.3">
      <c r="A139" s="13" t="s">
        <v>164</v>
      </c>
      <c r="B139" s="22">
        <v>7</v>
      </c>
      <c r="C139" s="22">
        <v>54</v>
      </c>
      <c r="D139" s="24">
        <v>38</v>
      </c>
      <c r="E139" s="24">
        <v>16</v>
      </c>
      <c r="F139" s="27">
        <v>669.98</v>
      </c>
      <c r="G139" s="27">
        <v>448.52</v>
      </c>
      <c r="H139" s="27">
        <v>221.47</v>
      </c>
      <c r="I139" s="27">
        <v>1674.96</v>
      </c>
      <c r="J139" s="27">
        <v>2344.9461000000001</v>
      </c>
      <c r="K139" s="12" t="s">
        <v>157</v>
      </c>
      <c r="L139" s="12" t="s">
        <v>320</v>
      </c>
      <c r="M139" s="18" t="s">
        <v>30</v>
      </c>
    </row>
    <row r="140" spans="1:13" s="12" customFormat="1" ht="15.75" x14ac:dyDescent="0.3">
      <c r="A140" s="13" t="s">
        <v>165</v>
      </c>
      <c r="B140" s="22">
        <v>9</v>
      </c>
      <c r="C140" s="22">
        <v>65</v>
      </c>
      <c r="D140" s="24">
        <v>41</v>
      </c>
      <c r="E140" s="24">
        <v>24</v>
      </c>
      <c r="F140" s="27">
        <v>929.19</v>
      </c>
      <c r="G140" s="27">
        <v>477.03</v>
      </c>
      <c r="H140" s="27">
        <v>452.16</v>
      </c>
      <c r="I140" s="27">
        <v>2322.9699999999998</v>
      </c>
      <c r="J140" s="27">
        <v>3252.1514000000002</v>
      </c>
      <c r="K140" s="12" t="s">
        <v>157</v>
      </c>
      <c r="L140" s="12" t="s">
        <v>320</v>
      </c>
      <c r="M140" s="18" t="s">
        <v>30</v>
      </c>
    </row>
    <row r="141" spans="1:13" s="12" customFormat="1" ht="15.75" x14ac:dyDescent="0.3">
      <c r="A141" s="13" t="s">
        <v>166</v>
      </c>
      <c r="B141" s="22">
        <v>9</v>
      </c>
      <c r="C141" s="22">
        <v>91</v>
      </c>
      <c r="D141" s="24">
        <v>48</v>
      </c>
      <c r="E141" s="24">
        <v>43</v>
      </c>
      <c r="F141" s="27">
        <v>1071.81</v>
      </c>
      <c r="G141" s="27">
        <v>617.74</v>
      </c>
      <c r="H141" s="27">
        <v>454.07</v>
      </c>
      <c r="I141" s="27">
        <v>2679.53</v>
      </c>
      <c r="J141" s="27">
        <v>3751.3424</v>
      </c>
      <c r="K141" s="12" t="s">
        <v>157</v>
      </c>
      <c r="L141" s="12" t="s">
        <v>320</v>
      </c>
      <c r="M141" s="18" t="s">
        <v>30</v>
      </c>
    </row>
    <row r="142" spans="1:13" s="12" customFormat="1" ht="15.75" x14ac:dyDescent="0.3">
      <c r="A142" s="13" t="s">
        <v>168</v>
      </c>
      <c r="B142" s="22">
        <v>11</v>
      </c>
      <c r="C142" s="22">
        <v>73</v>
      </c>
      <c r="D142" s="24">
        <v>48</v>
      </c>
      <c r="E142" s="24">
        <v>25</v>
      </c>
      <c r="F142" s="27">
        <v>815.69</v>
      </c>
      <c r="G142" s="27">
        <v>538.79</v>
      </c>
      <c r="H142" s="27">
        <v>276.89</v>
      </c>
      <c r="I142" s="27">
        <v>2039.22</v>
      </c>
      <c r="J142" s="27">
        <v>2854.9112</v>
      </c>
      <c r="K142" s="12" t="s">
        <v>157</v>
      </c>
      <c r="L142" s="12" t="s">
        <v>320</v>
      </c>
      <c r="M142" s="18" t="s">
        <v>30</v>
      </c>
    </row>
    <row r="143" spans="1:13" s="12" customFormat="1" ht="15.75" x14ac:dyDescent="0.3">
      <c r="A143" s="13" t="s">
        <v>167</v>
      </c>
      <c r="B143" s="22">
        <v>13</v>
      </c>
      <c r="C143" s="22">
        <v>89</v>
      </c>
      <c r="D143" s="24">
        <v>67</v>
      </c>
      <c r="E143" s="24">
        <v>22</v>
      </c>
      <c r="F143" s="27">
        <v>1041.31</v>
      </c>
      <c r="G143" s="27">
        <v>804.35</v>
      </c>
      <c r="H143" s="27">
        <v>236.96</v>
      </c>
      <c r="I143" s="27">
        <v>2603.27</v>
      </c>
      <c r="J143" s="27">
        <v>3644.5805</v>
      </c>
      <c r="K143" s="12" t="s">
        <v>157</v>
      </c>
      <c r="L143" s="12" t="s">
        <v>320</v>
      </c>
      <c r="M143" s="18" t="s">
        <v>30</v>
      </c>
    </row>
    <row r="144" spans="1:13" s="12" customFormat="1" ht="15.75" x14ac:dyDescent="0.3">
      <c r="A144" s="13" t="s">
        <v>169</v>
      </c>
      <c r="B144" s="22">
        <v>37</v>
      </c>
      <c r="C144" s="22">
        <v>363</v>
      </c>
      <c r="D144" s="24">
        <v>282</v>
      </c>
      <c r="E144" s="24">
        <v>81</v>
      </c>
      <c r="F144" s="27">
        <v>4016.39</v>
      </c>
      <c r="G144" s="27">
        <v>3164.85</v>
      </c>
      <c r="H144" s="27">
        <v>851.54</v>
      </c>
      <c r="I144" s="27">
        <v>10040.98</v>
      </c>
      <c r="J144" s="27">
        <v>14057.3696</v>
      </c>
      <c r="K144" s="12" t="s">
        <v>157</v>
      </c>
      <c r="L144" s="12" t="s">
        <v>320</v>
      </c>
      <c r="M144" s="18" t="s">
        <v>30</v>
      </c>
    </row>
    <row r="145" spans="1:13" s="12" customFormat="1" ht="15.75" x14ac:dyDescent="0.3">
      <c r="A145" s="13" t="s">
        <v>170</v>
      </c>
      <c r="B145" s="22">
        <v>43</v>
      </c>
      <c r="C145" s="22">
        <v>316</v>
      </c>
      <c r="D145" s="24">
        <v>183</v>
      </c>
      <c r="E145" s="24">
        <v>133</v>
      </c>
      <c r="F145" s="27">
        <v>3356.98</v>
      </c>
      <c r="G145" s="27">
        <v>1992.35</v>
      </c>
      <c r="H145" s="27">
        <v>1364.63</v>
      </c>
      <c r="I145" s="27">
        <v>8392.44</v>
      </c>
      <c r="J145" s="27">
        <v>11749.4192</v>
      </c>
      <c r="K145" s="12" t="s">
        <v>157</v>
      </c>
      <c r="L145" s="12" t="s">
        <v>320</v>
      </c>
      <c r="M145" s="18" t="s">
        <v>30</v>
      </c>
    </row>
    <row r="146" spans="1:13" s="12" customFormat="1" ht="15.75" x14ac:dyDescent="0.3">
      <c r="A146" s="13" t="s">
        <v>171</v>
      </c>
      <c r="B146" s="22">
        <v>51</v>
      </c>
      <c r="C146" s="22">
        <v>472</v>
      </c>
      <c r="D146" s="24">
        <v>246</v>
      </c>
      <c r="E146" s="24">
        <v>226</v>
      </c>
      <c r="F146" s="27">
        <v>8483.94</v>
      </c>
      <c r="G146" s="27">
        <v>4175.6899999999996</v>
      </c>
      <c r="H146" s="27">
        <v>4308.25</v>
      </c>
      <c r="I146" s="27">
        <v>21209.85</v>
      </c>
      <c r="J146" s="27">
        <v>29693.792099999999</v>
      </c>
      <c r="K146" s="12" t="s">
        <v>157</v>
      </c>
      <c r="L146" s="12" t="s">
        <v>320</v>
      </c>
      <c r="M146" s="18" t="s">
        <v>30</v>
      </c>
    </row>
    <row r="147" spans="1:13" s="12" customFormat="1" ht="15.75" x14ac:dyDescent="0.3">
      <c r="A147" s="13" t="s">
        <v>172</v>
      </c>
      <c r="B147" s="22">
        <v>234</v>
      </c>
      <c r="C147" s="22">
        <v>4319</v>
      </c>
      <c r="D147" s="24">
        <v>2581</v>
      </c>
      <c r="E147" s="24">
        <v>1738</v>
      </c>
      <c r="F147" s="27">
        <v>69078.59</v>
      </c>
      <c r="G147" s="27">
        <v>40132.080000000002</v>
      </c>
      <c r="H147" s="27">
        <v>28946.51</v>
      </c>
      <c r="I147" s="27">
        <v>172696.48</v>
      </c>
      <c r="J147" s="27">
        <v>241775.07380000001</v>
      </c>
      <c r="K147" s="12" t="s">
        <v>157</v>
      </c>
      <c r="L147" s="12" t="s">
        <v>320</v>
      </c>
      <c r="M147" s="18" t="s">
        <v>30</v>
      </c>
    </row>
    <row r="148" spans="1:13" s="12" customFormat="1" ht="15.75" x14ac:dyDescent="0.3">
      <c r="A148" s="13" t="s">
        <v>173</v>
      </c>
      <c r="B148" s="22">
        <v>438</v>
      </c>
      <c r="C148" s="22">
        <v>6082</v>
      </c>
      <c r="D148" s="24">
        <v>3687</v>
      </c>
      <c r="E148" s="24">
        <v>2395</v>
      </c>
      <c r="F148" s="27">
        <v>92646.09</v>
      </c>
      <c r="G148" s="27">
        <v>54466.18</v>
      </c>
      <c r="H148" s="27">
        <v>38179.910000000003</v>
      </c>
      <c r="I148" s="27">
        <v>231615.22</v>
      </c>
      <c r="J148" s="27">
        <v>3088202.88</v>
      </c>
      <c r="K148" s="12" t="s">
        <v>157</v>
      </c>
      <c r="L148" s="12" t="s">
        <v>320</v>
      </c>
      <c r="M148" s="18" t="s">
        <v>30</v>
      </c>
    </row>
    <row r="149" spans="1:13" s="12" customFormat="1" ht="15.75" x14ac:dyDescent="0.3">
      <c r="A149" s="13" t="s">
        <v>174</v>
      </c>
      <c r="B149" s="22">
        <v>2</v>
      </c>
      <c r="C149" s="22">
        <v>15</v>
      </c>
      <c r="D149" s="24">
        <v>10</v>
      </c>
      <c r="E149" s="24">
        <v>5</v>
      </c>
      <c r="F149" s="27">
        <v>192.86</v>
      </c>
      <c r="G149" s="27">
        <v>142.38</v>
      </c>
      <c r="H149" s="27">
        <v>50.48</v>
      </c>
      <c r="I149" s="27">
        <v>482.15</v>
      </c>
      <c r="J149" s="27">
        <v>675.00300000000004</v>
      </c>
      <c r="K149" s="12" t="s">
        <v>175</v>
      </c>
      <c r="L149" s="12" t="s">
        <v>320</v>
      </c>
      <c r="M149" s="18" t="s">
        <v>30</v>
      </c>
    </row>
    <row r="150" spans="1:13" s="12" customFormat="1" ht="15.75" x14ac:dyDescent="0.3">
      <c r="A150" s="13" t="s">
        <v>177</v>
      </c>
      <c r="B150" s="22">
        <v>2</v>
      </c>
      <c r="C150" s="22">
        <v>19</v>
      </c>
      <c r="D150" s="24">
        <v>8</v>
      </c>
      <c r="E150" s="24">
        <v>11</v>
      </c>
      <c r="F150" s="27">
        <v>259.16000000000003</v>
      </c>
      <c r="G150" s="27">
        <v>137.4</v>
      </c>
      <c r="H150" s="27">
        <v>121.76</v>
      </c>
      <c r="I150" s="27">
        <v>647.9</v>
      </c>
      <c r="J150" s="27">
        <v>907.05719999999997</v>
      </c>
      <c r="K150" s="12" t="s">
        <v>175</v>
      </c>
      <c r="L150" s="12" t="s">
        <v>320</v>
      </c>
      <c r="M150" s="18" t="s">
        <v>30</v>
      </c>
    </row>
    <row r="151" spans="1:13" s="12" customFormat="1" ht="15.75" x14ac:dyDescent="0.3">
      <c r="A151" s="13" t="s">
        <v>176</v>
      </c>
      <c r="B151" s="22">
        <v>2</v>
      </c>
      <c r="C151" s="22">
        <v>23</v>
      </c>
      <c r="D151" s="24">
        <v>12</v>
      </c>
      <c r="E151" s="24">
        <v>11</v>
      </c>
      <c r="F151" s="27">
        <v>253.54</v>
      </c>
      <c r="G151" s="27">
        <v>137.01</v>
      </c>
      <c r="H151" s="27">
        <v>116.53</v>
      </c>
      <c r="I151" s="27">
        <v>633.84</v>
      </c>
      <c r="J151" s="27">
        <v>887.37599999999998</v>
      </c>
      <c r="K151" s="12" t="s">
        <v>175</v>
      </c>
      <c r="L151" s="12" t="s">
        <v>320</v>
      </c>
      <c r="M151" s="18" t="s">
        <v>30</v>
      </c>
    </row>
    <row r="152" spans="1:13" s="12" customFormat="1" ht="15.75" x14ac:dyDescent="0.3">
      <c r="A152" s="13" t="s">
        <v>179</v>
      </c>
      <c r="B152" s="22">
        <v>2</v>
      </c>
      <c r="C152" s="22">
        <v>29</v>
      </c>
      <c r="D152" s="24">
        <v>19</v>
      </c>
      <c r="E152" s="24">
        <v>10</v>
      </c>
      <c r="F152" s="27">
        <v>447.99</v>
      </c>
      <c r="G152" s="27">
        <v>313.20999999999998</v>
      </c>
      <c r="H152" s="27">
        <v>134.78</v>
      </c>
      <c r="I152" s="27">
        <v>1119.97</v>
      </c>
      <c r="J152" s="27">
        <v>1567.9513999999999</v>
      </c>
      <c r="K152" s="12" t="s">
        <v>175</v>
      </c>
      <c r="L152" s="12" t="s">
        <v>320</v>
      </c>
      <c r="M152" s="18" t="s">
        <v>30</v>
      </c>
    </row>
    <row r="153" spans="1:13" s="12" customFormat="1" ht="15.75" x14ac:dyDescent="0.3">
      <c r="A153" s="13" t="s">
        <v>178</v>
      </c>
      <c r="B153" s="22">
        <v>3</v>
      </c>
      <c r="C153" s="22">
        <v>20</v>
      </c>
      <c r="D153" s="24">
        <v>11</v>
      </c>
      <c r="E153" s="24">
        <v>9</v>
      </c>
      <c r="F153" s="27">
        <v>255.36</v>
      </c>
      <c r="G153" s="27">
        <v>157.19999999999999</v>
      </c>
      <c r="H153" s="27">
        <v>98.16</v>
      </c>
      <c r="I153" s="27">
        <v>638.4</v>
      </c>
      <c r="J153" s="27">
        <v>893.76</v>
      </c>
      <c r="K153" s="12" t="s">
        <v>175</v>
      </c>
      <c r="L153" s="12" t="s">
        <v>320</v>
      </c>
      <c r="M153" s="18" t="s">
        <v>30</v>
      </c>
    </row>
    <row r="154" spans="1:13" s="12" customFormat="1" ht="15.75" x14ac:dyDescent="0.3">
      <c r="A154" s="13" t="s">
        <v>180</v>
      </c>
      <c r="B154" s="22">
        <v>3</v>
      </c>
      <c r="C154" s="22">
        <v>28</v>
      </c>
      <c r="D154" s="24">
        <v>17</v>
      </c>
      <c r="E154" s="24">
        <v>11</v>
      </c>
      <c r="F154" s="27">
        <v>358.09</v>
      </c>
      <c r="G154" s="27">
        <v>218.94</v>
      </c>
      <c r="H154" s="27">
        <v>139.15</v>
      </c>
      <c r="I154" s="27">
        <v>895.22</v>
      </c>
      <c r="J154" s="27">
        <v>1253.3009999999999</v>
      </c>
      <c r="K154" s="12" t="s">
        <v>175</v>
      </c>
      <c r="L154" s="12" t="s">
        <v>320</v>
      </c>
      <c r="M154" s="18" t="s">
        <v>30</v>
      </c>
    </row>
    <row r="155" spans="1:13" s="12" customFormat="1" ht="15.75" x14ac:dyDescent="0.3">
      <c r="A155" s="13" t="s">
        <v>181</v>
      </c>
      <c r="B155" s="22">
        <v>4</v>
      </c>
      <c r="C155" s="22">
        <v>25</v>
      </c>
      <c r="D155" s="24">
        <v>18</v>
      </c>
      <c r="E155" s="24">
        <v>7</v>
      </c>
      <c r="F155" s="27">
        <v>364.99</v>
      </c>
      <c r="G155" s="27">
        <v>273.95999999999998</v>
      </c>
      <c r="H155" s="27">
        <v>91.03</v>
      </c>
      <c r="I155" s="27">
        <v>912.46</v>
      </c>
      <c r="J155" s="27">
        <v>1277.4478999999999</v>
      </c>
      <c r="K155" s="12" t="s">
        <v>175</v>
      </c>
      <c r="L155" s="12" t="s">
        <v>320</v>
      </c>
      <c r="M155" s="18" t="s">
        <v>30</v>
      </c>
    </row>
    <row r="156" spans="1:13" s="12" customFormat="1" ht="15.75" x14ac:dyDescent="0.3">
      <c r="A156" s="13" t="s">
        <v>182</v>
      </c>
      <c r="B156" s="22">
        <v>4</v>
      </c>
      <c r="C156" s="22">
        <v>120</v>
      </c>
      <c r="D156" s="24">
        <v>68</v>
      </c>
      <c r="E156" s="24">
        <v>52</v>
      </c>
      <c r="F156" s="27">
        <v>1806.88</v>
      </c>
      <c r="G156" s="27">
        <v>1137.55</v>
      </c>
      <c r="H156" s="27">
        <v>669.33</v>
      </c>
      <c r="I156" s="27">
        <v>4517.21</v>
      </c>
      <c r="J156" s="27">
        <v>6324.0880999999999</v>
      </c>
      <c r="K156" s="12" t="s">
        <v>175</v>
      </c>
      <c r="L156" s="12" t="s">
        <v>320</v>
      </c>
      <c r="M156" s="18" t="s">
        <v>30</v>
      </c>
    </row>
    <row r="157" spans="1:13" s="12" customFormat="1" ht="15.75" x14ac:dyDescent="0.3">
      <c r="A157" s="13" t="s">
        <v>184</v>
      </c>
      <c r="B157" s="22">
        <v>6</v>
      </c>
      <c r="C157" s="22">
        <v>69</v>
      </c>
      <c r="D157" s="24">
        <v>54</v>
      </c>
      <c r="E157" s="24">
        <v>15</v>
      </c>
      <c r="F157" s="27">
        <v>775.82</v>
      </c>
      <c r="G157" s="27">
        <v>620.12</v>
      </c>
      <c r="H157" s="27">
        <v>155.69999999999999</v>
      </c>
      <c r="I157" s="27">
        <v>1939.54</v>
      </c>
      <c r="J157" s="27">
        <v>2715.3578000000002</v>
      </c>
      <c r="K157" s="12" t="s">
        <v>175</v>
      </c>
      <c r="L157" s="12" t="s">
        <v>320</v>
      </c>
      <c r="M157" s="18" t="s">
        <v>30</v>
      </c>
    </row>
    <row r="158" spans="1:13" s="12" customFormat="1" ht="15.75" x14ac:dyDescent="0.3">
      <c r="A158" s="13" t="s">
        <v>183</v>
      </c>
      <c r="B158" s="22">
        <v>7</v>
      </c>
      <c r="C158" s="22">
        <v>46</v>
      </c>
      <c r="D158" s="24">
        <v>30</v>
      </c>
      <c r="E158" s="24">
        <v>16</v>
      </c>
      <c r="F158" s="27">
        <v>538.70000000000005</v>
      </c>
      <c r="G158" s="27">
        <v>382.46</v>
      </c>
      <c r="H158" s="27">
        <v>156.25</v>
      </c>
      <c r="I158" s="27">
        <v>1346.76</v>
      </c>
      <c r="J158" s="27">
        <v>1885.4598000000001</v>
      </c>
      <c r="K158" s="12" t="s">
        <v>175</v>
      </c>
      <c r="L158" s="12" t="s">
        <v>320</v>
      </c>
      <c r="M158" s="18" t="s">
        <v>30</v>
      </c>
    </row>
    <row r="159" spans="1:13" s="12" customFormat="1" ht="15.75" x14ac:dyDescent="0.3">
      <c r="A159" s="13" t="s">
        <v>185</v>
      </c>
      <c r="B159" s="22">
        <v>18</v>
      </c>
      <c r="C159" s="22">
        <v>125</v>
      </c>
      <c r="D159" s="24">
        <v>77</v>
      </c>
      <c r="E159" s="24">
        <v>48</v>
      </c>
      <c r="F159" s="27">
        <v>1553.9</v>
      </c>
      <c r="G159" s="27">
        <v>996.16</v>
      </c>
      <c r="H159" s="27">
        <v>557.74</v>
      </c>
      <c r="I159" s="27">
        <v>3884.75</v>
      </c>
      <c r="J159" s="27">
        <v>5438.6482999999998</v>
      </c>
      <c r="K159" s="12" t="s">
        <v>175</v>
      </c>
      <c r="L159" s="12" t="s">
        <v>320</v>
      </c>
      <c r="M159" s="18" t="s">
        <v>30</v>
      </c>
    </row>
    <row r="160" spans="1:13" s="12" customFormat="1" ht="15.75" x14ac:dyDescent="0.3">
      <c r="A160" s="13" t="s">
        <v>187</v>
      </c>
      <c r="B160" s="22">
        <v>18</v>
      </c>
      <c r="C160" s="22">
        <v>193</v>
      </c>
      <c r="D160" s="24">
        <v>124</v>
      </c>
      <c r="E160" s="24">
        <v>69</v>
      </c>
      <c r="F160" s="27">
        <v>1948.83</v>
      </c>
      <c r="G160" s="27">
        <v>1274.43</v>
      </c>
      <c r="H160" s="27">
        <v>674.4</v>
      </c>
      <c r="I160" s="27">
        <v>4872.08</v>
      </c>
      <c r="J160" s="27">
        <v>6820.9102999999996</v>
      </c>
      <c r="K160" s="12" t="s">
        <v>175</v>
      </c>
      <c r="L160" s="12" t="s">
        <v>320</v>
      </c>
      <c r="M160" s="18" t="s">
        <v>30</v>
      </c>
    </row>
    <row r="161" spans="1:13" s="12" customFormat="1" ht="15.75" x14ac:dyDescent="0.3">
      <c r="A161" s="13" t="s">
        <v>186</v>
      </c>
      <c r="B161" s="22">
        <v>19</v>
      </c>
      <c r="C161" s="22">
        <v>154</v>
      </c>
      <c r="D161" s="24">
        <v>124</v>
      </c>
      <c r="E161" s="24">
        <v>30</v>
      </c>
      <c r="F161" s="27">
        <v>1751.6</v>
      </c>
      <c r="G161" s="27">
        <v>1451.16</v>
      </c>
      <c r="H161" s="27">
        <v>300.44</v>
      </c>
      <c r="I161" s="27">
        <v>4379</v>
      </c>
      <c r="J161" s="27">
        <v>6130.6013999999996</v>
      </c>
      <c r="K161" s="12" t="s">
        <v>175</v>
      </c>
      <c r="L161" s="12" t="s">
        <v>320</v>
      </c>
      <c r="M161" s="18" t="s">
        <v>30</v>
      </c>
    </row>
    <row r="162" spans="1:13" s="12" customFormat="1" ht="15.75" x14ac:dyDescent="0.3">
      <c r="A162" s="13" t="s">
        <v>188</v>
      </c>
      <c r="B162" s="22">
        <v>33</v>
      </c>
      <c r="C162" s="22">
        <v>278</v>
      </c>
      <c r="D162" s="24">
        <v>211</v>
      </c>
      <c r="E162" s="24">
        <v>67</v>
      </c>
      <c r="F162" s="27">
        <v>3333.27</v>
      </c>
      <c r="G162" s="27">
        <v>2492.2199999999998</v>
      </c>
      <c r="H162" s="27">
        <v>841.06</v>
      </c>
      <c r="I162" s="27">
        <v>8333.18</v>
      </c>
      <c r="J162" s="27">
        <v>11666.449199999999</v>
      </c>
      <c r="K162" s="12" t="s">
        <v>175</v>
      </c>
      <c r="L162" s="12" t="s">
        <v>320</v>
      </c>
      <c r="M162" s="18" t="s">
        <v>30</v>
      </c>
    </row>
    <row r="163" spans="1:13" s="12" customFormat="1" ht="15.75" x14ac:dyDescent="0.3">
      <c r="A163" s="13" t="s">
        <v>189</v>
      </c>
      <c r="B163" s="22">
        <v>38</v>
      </c>
      <c r="C163" s="22">
        <v>2599</v>
      </c>
      <c r="D163" s="24">
        <v>1067</v>
      </c>
      <c r="E163" s="24">
        <v>1532</v>
      </c>
      <c r="F163" s="27">
        <v>36579.21</v>
      </c>
      <c r="G163" s="27">
        <v>16824.45</v>
      </c>
      <c r="H163" s="27">
        <v>19754.759999999998</v>
      </c>
      <c r="I163" s="27">
        <v>91448.02</v>
      </c>
      <c r="J163" s="27">
        <v>128027.22139999999</v>
      </c>
      <c r="K163" s="12" t="s">
        <v>175</v>
      </c>
      <c r="L163" s="12" t="s">
        <v>320</v>
      </c>
      <c r="M163" s="18" t="s">
        <v>30</v>
      </c>
    </row>
    <row r="164" spans="1:13" s="12" customFormat="1" ht="15.75" x14ac:dyDescent="0.3">
      <c r="A164" s="13" t="s">
        <v>190</v>
      </c>
      <c r="B164" s="22">
        <v>57</v>
      </c>
      <c r="C164" s="22">
        <v>466</v>
      </c>
      <c r="D164" s="24">
        <v>301</v>
      </c>
      <c r="E164" s="24">
        <v>165</v>
      </c>
      <c r="F164" s="27">
        <v>6090.84</v>
      </c>
      <c r="G164" s="27">
        <v>3951.54</v>
      </c>
      <c r="H164" s="27">
        <v>2139.3000000000002</v>
      </c>
      <c r="I164" s="27">
        <v>15227.1</v>
      </c>
      <c r="J164" s="27">
        <v>21317.944200000002</v>
      </c>
      <c r="K164" s="12" t="s">
        <v>175</v>
      </c>
      <c r="L164" s="12" t="s">
        <v>320</v>
      </c>
      <c r="M164" s="18" t="s">
        <v>30</v>
      </c>
    </row>
    <row r="165" spans="1:13" s="12" customFormat="1" ht="15.75" x14ac:dyDescent="0.3">
      <c r="A165" s="13" t="s">
        <v>156</v>
      </c>
      <c r="B165" s="22">
        <v>61</v>
      </c>
      <c r="C165" s="22">
        <v>7100</v>
      </c>
      <c r="D165" s="24">
        <v>3304</v>
      </c>
      <c r="E165" s="24">
        <v>3796</v>
      </c>
      <c r="F165" s="27">
        <v>93479.03</v>
      </c>
      <c r="G165" s="27">
        <v>47176.800000000003</v>
      </c>
      <c r="H165" s="27">
        <v>46302.239999999998</v>
      </c>
      <c r="I165" s="27">
        <v>233697.58</v>
      </c>
      <c r="J165" s="27">
        <v>327176.61800000002</v>
      </c>
      <c r="K165" s="12" t="s">
        <v>175</v>
      </c>
      <c r="L165" s="12" t="s">
        <v>320</v>
      </c>
      <c r="M165" s="18" t="s">
        <v>30</v>
      </c>
    </row>
    <row r="166" spans="1:13" s="12" customFormat="1" ht="15.75" x14ac:dyDescent="0.3">
      <c r="A166" s="13" t="s">
        <v>191</v>
      </c>
      <c r="B166" s="22">
        <v>62</v>
      </c>
      <c r="C166" s="22">
        <v>1656</v>
      </c>
      <c r="D166" s="24">
        <v>1192</v>
      </c>
      <c r="E166" s="24">
        <v>464</v>
      </c>
      <c r="F166" s="27">
        <v>39651.83</v>
      </c>
      <c r="G166" s="27">
        <v>31011.57</v>
      </c>
      <c r="H166" s="27">
        <v>8640.26</v>
      </c>
      <c r="I166" s="27">
        <v>99129.57</v>
      </c>
      <c r="J166" s="27">
        <v>138781.397</v>
      </c>
      <c r="K166" s="12" t="s">
        <v>175</v>
      </c>
      <c r="L166" s="12" t="s">
        <v>320</v>
      </c>
      <c r="M166" s="18" t="s">
        <v>30</v>
      </c>
    </row>
    <row r="167" spans="1:13" s="12" customFormat="1" ht="15.75" x14ac:dyDescent="0.3">
      <c r="A167" s="13" t="s">
        <v>192</v>
      </c>
      <c r="B167" s="22">
        <v>86</v>
      </c>
      <c r="C167" s="22">
        <v>4323</v>
      </c>
      <c r="D167" s="24">
        <v>2397</v>
      </c>
      <c r="E167" s="24">
        <v>1926</v>
      </c>
      <c r="F167" s="27">
        <v>57207.58</v>
      </c>
      <c r="G167" s="27">
        <v>34675.07</v>
      </c>
      <c r="H167" s="27">
        <v>22532.52</v>
      </c>
      <c r="I167" s="27">
        <v>143018.96</v>
      </c>
      <c r="J167" s="27">
        <v>200226.54440000001</v>
      </c>
      <c r="K167" s="12" t="s">
        <v>175</v>
      </c>
      <c r="L167" s="12" t="s">
        <v>320</v>
      </c>
      <c r="M167" s="18" t="s">
        <v>30</v>
      </c>
    </row>
    <row r="168" spans="1:13" s="12" customFormat="1" ht="15.75" x14ac:dyDescent="0.3">
      <c r="A168" s="13" t="s">
        <v>193</v>
      </c>
      <c r="B168" s="22">
        <v>265</v>
      </c>
      <c r="C168" s="22">
        <v>3711</v>
      </c>
      <c r="D168" s="24">
        <v>2435</v>
      </c>
      <c r="E168" s="24">
        <v>1276</v>
      </c>
      <c r="F168" s="27">
        <v>66337.52</v>
      </c>
      <c r="G168" s="27">
        <v>42282.98</v>
      </c>
      <c r="H168" s="27">
        <v>24054.54</v>
      </c>
      <c r="I168" s="27">
        <v>165843.79999999999</v>
      </c>
      <c r="J168" s="27">
        <v>232181.31719999999</v>
      </c>
      <c r="K168" s="12" t="s">
        <v>175</v>
      </c>
      <c r="L168" s="12" t="s">
        <v>320</v>
      </c>
      <c r="M168" s="18" t="s">
        <v>30</v>
      </c>
    </row>
    <row r="169" spans="1:13" s="12" customFormat="1" ht="15.75" x14ac:dyDescent="0.3">
      <c r="A169" s="13" t="s">
        <v>194</v>
      </c>
      <c r="B169" s="22">
        <v>692</v>
      </c>
      <c r="C169" s="22">
        <v>20999</v>
      </c>
      <c r="D169" s="24">
        <v>11479</v>
      </c>
      <c r="E169" s="24">
        <v>9520</v>
      </c>
      <c r="F169" s="27">
        <v>313186.99</v>
      </c>
      <c r="G169" s="27">
        <v>185656.58</v>
      </c>
      <c r="H169" s="27">
        <v>127530.4</v>
      </c>
      <c r="I169" s="27">
        <v>782967.47</v>
      </c>
      <c r="J169" s="27">
        <v>10439566.220000001</v>
      </c>
      <c r="K169" s="12" t="s">
        <v>175</v>
      </c>
      <c r="L169" s="12" t="s">
        <v>320</v>
      </c>
      <c r="M169" s="18" t="s">
        <v>30</v>
      </c>
    </row>
    <row r="170" spans="1:13" s="12" customFormat="1" ht="15.75" x14ac:dyDescent="0.3">
      <c r="A170" s="13" t="s">
        <v>197</v>
      </c>
      <c r="B170" s="22">
        <v>2</v>
      </c>
      <c r="C170" s="22">
        <v>39</v>
      </c>
      <c r="D170" s="24">
        <v>30</v>
      </c>
      <c r="E170" s="24">
        <v>9</v>
      </c>
      <c r="F170" s="27">
        <v>629.5</v>
      </c>
      <c r="G170" s="27">
        <v>510.55</v>
      </c>
      <c r="H170" s="27">
        <v>118.95</v>
      </c>
      <c r="I170" s="27">
        <v>1573.75</v>
      </c>
      <c r="J170" s="27">
        <v>2203.2518</v>
      </c>
      <c r="K170" s="12" t="s">
        <v>196</v>
      </c>
      <c r="L170" s="12" t="s">
        <v>320</v>
      </c>
      <c r="M170" s="18" t="s">
        <v>30</v>
      </c>
    </row>
    <row r="171" spans="1:13" s="12" customFormat="1" ht="15.75" x14ac:dyDescent="0.3">
      <c r="A171" s="13" t="s">
        <v>195</v>
      </c>
      <c r="B171" s="22">
        <v>4</v>
      </c>
      <c r="C171" s="22">
        <v>26</v>
      </c>
      <c r="D171" s="24">
        <v>15</v>
      </c>
      <c r="E171" s="24">
        <v>11</v>
      </c>
      <c r="F171" s="27">
        <v>341.69</v>
      </c>
      <c r="G171" s="27">
        <v>219.29</v>
      </c>
      <c r="H171" s="27">
        <v>122.4</v>
      </c>
      <c r="I171" s="27">
        <v>854.23</v>
      </c>
      <c r="J171" s="27">
        <v>1195.9205999999999</v>
      </c>
      <c r="K171" s="12" t="s">
        <v>196</v>
      </c>
      <c r="L171" s="12" t="s">
        <v>320</v>
      </c>
      <c r="M171" s="18" t="s">
        <v>30</v>
      </c>
    </row>
    <row r="172" spans="1:13" s="12" customFormat="1" ht="15.75" x14ac:dyDescent="0.3">
      <c r="A172" s="13" t="s">
        <v>199</v>
      </c>
      <c r="B172" s="22">
        <v>8</v>
      </c>
      <c r="C172" s="22">
        <v>73</v>
      </c>
      <c r="D172" s="24">
        <v>43</v>
      </c>
      <c r="E172" s="24">
        <v>30</v>
      </c>
      <c r="F172" s="27">
        <v>955.69</v>
      </c>
      <c r="G172" s="27">
        <v>554.29999999999995</v>
      </c>
      <c r="H172" s="27">
        <v>401.39</v>
      </c>
      <c r="I172" s="27">
        <v>2389.23</v>
      </c>
      <c r="J172" s="27">
        <v>3344.9168</v>
      </c>
      <c r="K172" s="12" t="s">
        <v>196</v>
      </c>
      <c r="L172" s="12" t="s">
        <v>320</v>
      </c>
      <c r="M172" s="18" t="s">
        <v>30</v>
      </c>
    </row>
    <row r="173" spans="1:13" s="12" customFormat="1" ht="15.75" x14ac:dyDescent="0.3">
      <c r="A173" s="13" t="s">
        <v>198</v>
      </c>
      <c r="B173" s="22">
        <v>8</v>
      </c>
      <c r="C173" s="22">
        <v>77</v>
      </c>
      <c r="D173" s="24">
        <v>51</v>
      </c>
      <c r="E173" s="24">
        <v>26</v>
      </c>
      <c r="F173" s="27">
        <v>921.4</v>
      </c>
      <c r="G173" s="27">
        <v>617.53</v>
      </c>
      <c r="H173" s="27">
        <v>303.87</v>
      </c>
      <c r="I173" s="27">
        <v>2303.4899999999998</v>
      </c>
      <c r="J173" s="27">
        <v>3224.8912999999998</v>
      </c>
      <c r="K173" s="12" t="s">
        <v>196</v>
      </c>
      <c r="L173" s="12" t="s">
        <v>320</v>
      </c>
      <c r="M173" s="18" t="s">
        <v>30</v>
      </c>
    </row>
    <row r="174" spans="1:13" s="12" customFormat="1" ht="15.75" x14ac:dyDescent="0.3">
      <c r="A174" s="13" t="s">
        <v>200</v>
      </c>
      <c r="B174" s="22">
        <v>9</v>
      </c>
      <c r="C174" s="22">
        <v>69</v>
      </c>
      <c r="D174" s="24">
        <v>30</v>
      </c>
      <c r="E174" s="24">
        <v>39</v>
      </c>
      <c r="F174" s="27">
        <v>825.9</v>
      </c>
      <c r="G174" s="27">
        <v>340.11</v>
      </c>
      <c r="H174" s="27">
        <v>485.79</v>
      </c>
      <c r="I174" s="27">
        <v>2064.7600000000002</v>
      </c>
      <c r="J174" s="27">
        <v>2890.6637000000001</v>
      </c>
      <c r="K174" s="12" t="s">
        <v>196</v>
      </c>
      <c r="L174" s="12" t="s">
        <v>320</v>
      </c>
      <c r="M174" s="18" t="s">
        <v>30</v>
      </c>
    </row>
    <row r="175" spans="1:13" s="12" customFormat="1" ht="15.75" x14ac:dyDescent="0.3">
      <c r="A175" s="13" t="s">
        <v>201</v>
      </c>
      <c r="B175" s="22">
        <v>12</v>
      </c>
      <c r="C175" s="22">
        <v>119</v>
      </c>
      <c r="D175" s="24">
        <v>76</v>
      </c>
      <c r="E175" s="24">
        <v>43</v>
      </c>
      <c r="F175" s="27">
        <v>1469.12</v>
      </c>
      <c r="G175" s="27">
        <v>896.58</v>
      </c>
      <c r="H175" s="27">
        <v>572.53</v>
      </c>
      <c r="I175" s="27">
        <v>3672.79</v>
      </c>
      <c r="J175" s="27">
        <v>5141.9078</v>
      </c>
      <c r="K175" s="12" t="s">
        <v>196</v>
      </c>
      <c r="L175" s="12" t="s">
        <v>320</v>
      </c>
      <c r="M175" s="18" t="s">
        <v>30</v>
      </c>
    </row>
    <row r="176" spans="1:13" s="12" customFormat="1" ht="15.75" x14ac:dyDescent="0.3">
      <c r="A176" s="13" t="s">
        <v>202</v>
      </c>
      <c r="B176" s="22">
        <v>13</v>
      </c>
      <c r="C176" s="22">
        <v>220</v>
      </c>
      <c r="D176" s="24">
        <v>116</v>
      </c>
      <c r="E176" s="24">
        <v>104</v>
      </c>
      <c r="F176" s="27">
        <v>5596.62</v>
      </c>
      <c r="G176" s="27">
        <v>2725.56</v>
      </c>
      <c r="H176" s="27">
        <v>2871.06</v>
      </c>
      <c r="I176" s="27">
        <v>13991.56</v>
      </c>
      <c r="J176" s="27">
        <v>19588.1816</v>
      </c>
      <c r="K176" s="12" t="s">
        <v>196</v>
      </c>
      <c r="L176" s="12" t="s">
        <v>320</v>
      </c>
      <c r="M176" s="18" t="s">
        <v>30</v>
      </c>
    </row>
    <row r="177" spans="1:13" s="12" customFormat="1" ht="15.75" x14ac:dyDescent="0.3">
      <c r="A177" s="13" t="s">
        <v>203</v>
      </c>
      <c r="B177" s="22">
        <v>91</v>
      </c>
      <c r="C177" s="22">
        <v>1469</v>
      </c>
      <c r="D177" s="24">
        <v>917</v>
      </c>
      <c r="E177" s="24">
        <v>552</v>
      </c>
      <c r="F177" s="27">
        <v>24233.58</v>
      </c>
      <c r="G177" s="27">
        <v>14999.9</v>
      </c>
      <c r="H177" s="27">
        <v>9233.68</v>
      </c>
      <c r="I177" s="27">
        <v>60583.94</v>
      </c>
      <c r="J177" s="27">
        <v>84817.521599999993</v>
      </c>
      <c r="K177" s="12" t="s">
        <v>196</v>
      </c>
      <c r="L177" s="12" t="s">
        <v>320</v>
      </c>
      <c r="M177" s="18" t="s">
        <v>30</v>
      </c>
    </row>
    <row r="178" spans="1:13" s="12" customFormat="1" ht="15.75" x14ac:dyDescent="0.3">
      <c r="A178" s="13" t="s">
        <v>204</v>
      </c>
      <c r="B178" s="22">
        <v>167</v>
      </c>
      <c r="C178" s="22">
        <v>1702</v>
      </c>
      <c r="D178" s="24">
        <v>978</v>
      </c>
      <c r="E178" s="24">
        <v>724</v>
      </c>
      <c r="F178" s="27">
        <v>24107.53</v>
      </c>
      <c r="G178" s="27">
        <v>13115.45</v>
      </c>
      <c r="H178" s="27">
        <v>10992.09</v>
      </c>
      <c r="I178" s="27">
        <v>60268.83</v>
      </c>
      <c r="J178" s="27">
        <v>84376.361000000004</v>
      </c>
      <c r="K178" s="12" t="s">
        <v>196</v>
      </c>
      <c r="L178" s="12" t="s">
        <v>320</v>
      </c>
      <c r="M178" s="18" t="s">
        <v>30</v>
      </c>
    </row>
    <row r="179" spans="1:13" s="12" customFormat="1" ht="15.75" x14ac:dyDescent="0.3">
      <c r="A179" s="13" t="s">
        <v>205</v>
      </c>
      <c r="B179" s="22">
        <v>314</v>
      </c>
      <c r="C179" s="22">
        <v>3794</v>
      </c>
      <c r="D179" s="24">
        <v>2256</v>
      </c>
      <c r="E179" s="24">
        <v>1538</v>
      </c>
      <c r="F179" s="27">
        <v>59081.03</v>
      </c>
      <c r="G179" s="27">
        <v>33979.269999999997</v>
      </c>
      <c r="H179" s="27">
        <v>25101.759999999998</v>
      </c>
      <c r="I179" s="27">
        <v>147702.57999999999</v>
      </c>
      <c r="J179" s="27">
        <v>1969367.77</v>
      </c>
      <c r="K179" s="12" t="s">
        <v>196</v>
      </c>
      <c r="L179" s="12" t="s">
        <v>320</v>
      </c>
      <c r="M179" s="18" t="s">
        <v>30</v>
      </c>
    </row>
    <row r="180" spans="1:13" s="12" customFormat="1" ht="15.75" x14ac:dyDescent="0.3">
      <c r="A180" s="13" t="s">
        <v>208</v>
      </c>
      <c r="B180" s="22">
        <v>3</v>
      </c>
      <c r="C180" s="22">
        <v>28</v>
      </c>
      <c r="D180" s="24">
        <v>16</v>
      </c>
      <c r="E180" s="24">
        <v>12</v>
      </c>
      <c r="F180" s="27">
        <v>360.81</v>
      </c>
      <c r="G180" s="27">
        <v>212.16</v>
      </c>
      <c r="H180" s="27">
        <v>148.65</v>
      </c>
      <c r="I180" s="27">
        <v>902.04</v>
      </c>
      <c r="J180" s="27">
        <v>1262.8507999999999</v>
      </c>
      <c r="K180" s="12" t="s">
        <v>207</v>
      </c>
      <c r="L180" s="12" t="s">
        <v>320</v>
      </c>
      <c r="M180" s="18" t="s">
        <v>30</v>
      </c>
    </row>
    <row r="181" spans="1:13" s="12" customFormat="1" ht="15.75" x14ac:dyDescent="0.3">
      <c r="A181" s="13" t="s">
        <v>209</v>
      </c>
      <c r="B181" s="22">
        <v>4</v>
      </c>
      <c r="C181" s="22">
        <v>41</v>
      </c>
      <c r="D181" s="24">
        <v>20</v>
      </c>
      <c r="E181" s="24">
        <v>21</v>
      </c>
      <c r="F181" s="27">
        <v>511.71</v>
      </c>
      <c r="G181" s="27">
        <v>265.13</v>
      </c>
      <c r="H181" s="27">
        <v>246.58</v>
      </c>
      <c r="I181" s="27">
        <v>1279.27</v>
      </c>
      <c r="J181" s="27">
        <v>1790.9808</v>
      </c>
      <c r="K181" s="12" t="s">
        <v>207</v>
      </c>
      <c r="L181" s="12" t="s">
        <v>320</v>
      </c>
      <c r="M181" s="18" t="s">
        <v>30</v>
      </c>
    </row>
    <row r="182" spans="1:13" s="12" customFormat="1" ht="15.75" x14ac:dyDescent="0.3">
      <c r="A182" s="13" t="s">
        <v>206</v>
      </c>
      <c r="B182" s="22">
        <v>5</v>
      </c>
      <c r="C182" s="22">
        <v>8</v>
      </c>
      <c r="D182" s="24">
        <v>4</v>
      </c>
      <c r="E182" s="24">
        <v>4</v>
      </c>
      <c r="F182" s="27">
        <v>68.75</v>
      </c>
      <c r="G182" s="27">
        <v>33.22</v>
      </c>
      <c r="H182" s="27">
        <v>35.53</v>
      </c>
      <c r="I182" s="27">
        <v>171.87</v>
      </c>
      <c r="J182" s="27">
        <v>240.62219999999999</v>
      </c>
      <c r="K182" s="12" t="s">
        <v>207</v>
      </c>
      <c r="L182" s="12" t="s">
        <v>320</v>
      </c>
      <c r="M182" s="18" t="s">
        <v>30</v>
      </c>
    </row>
    <row r="183" spans="1:13" s="12" customFormat="1" ht="15.75" x14ac:dyDescent="0.3">
      <c r="A183" s="13" t="s">
        <v>32</v>
      </c>
      <c r="B183" s="22">
        <v>5</v>
      </c>
      <c r="C183" s="22">
        <v>50</v>
      </c>
      <c r="D183" s="24">
        <v>32</v>
      </c>
      <c r="E183" s="24">
        <v>18</v>
      </c>
      <c r="F183" s="27">
        <v>578.29999999999995</v>
      </c>
      <c r="G183" s="27">
        <v>350.59</v>
      </c>
      <c r="H183" s="27">
        <v>227.7</v>
      </c>
      <c r="I183" s="27">
        <v>1445.75</v>
      </c>
      <c r="J183" s="27">
        <v>2024.0441000000001</v>
      </c>
      <c r="K183" s="12" t="s">
        <v>207</v>
      </c>
      <c r="L183" s="12" t="s">
        <v>320</v>
      </c>
      <c r="M183" s="18" t="s">
        <v>30</v>
      </c>
    </row>
    <row r="184" spans="1:13" s="12" customFormat="1" ht="15.75" x14ac:dyDescent="0.3">
      <c r="A184" s="13" t="s">
        <v>210</v>
      </c>
      <c r="B184" s="22">
        <v>5</v>
      </c>
      <c r="C184" s="22">
        <v>58</v>
      </c>
      <c r="D184" s="24">
        <v>41</v>
      </c>
      <c r="E184" s="24">
        <v>17</v>
      </c>
      <c r="F184" s="27">
        <v>779.54</v>
      </c>
      <c r="G184" s="27">
        <v>571.54999999999995</v>
      </c>
      <c r="H184" s="27">
        <v>207.99</v>
      </c>
      <c r="I184" s="27">
        <v>1948.85</v>
      </c>
      <c r="J184" s="27">
        <v>2728.3935000000001</v>
      </c>
      <c r="K184" s="12" t="s">
        <v>207</v>
      </c>
      <c r="L184" s="12" t="s">
        <v>320</v>
      </c>
      <c r="M184" s="18" t="s">
        <v>30</v>
      </c>
    </row>
    <row r="185" spans="1:13" s="12" customFormat="1" ht="15.75" x14ac:dyDescent="0.3">
      <c r="A185" s="13" t="s">
        <v>212</v>
      </c>
      <c r="B185" s="22">
        <v>6</v>
      </c>
      <c r="C185" s="22">
        <v>47</v>
      </c>
      <c r="D185" s="24">
        <v>32</v>
      </c>
      <c r="E185" s="24">
        <v>15</v>
      </c>
      <c r="F185" s="27">
        <v>747.89</v>
      </c>
      <c r="G185" s="27">
        <v>523.76</v>
      </c>
      <c r="H185" s="27">
        <v>224.14</v>
      </c>
      <c r="I185" s="27">
        <v>1869.74</v>
      </c>
      <c r="J185" s="27">
        <v>2617.6300999999999</v>
      </c>
      <c r="K185" s="12" t="s">
        <v>207</v>
      </c>
      <c r="L185" s="12" t="s">
        <v>320</v>
      </c>
      <c r="M185" s="18" t="s">
        <v>30</v>
      </c>
    </row>
    <row r="186" spans="1:13" s="12" customFormat="1" ht="15.75" x14ac:dyDescent="0.3">
      <c r="A186" s="13" t="s">
        <v>211</v>
      </c>
      <c r="B186" s="22">
        <v>8</v>
      </c>
      <c r="C186" s="22">
        <v>42</v>
      </c>
      <c r="D186" s="24">
        <v>22</v>
      </c>
      <c r="E186" s="24">
        <v>20</v>
      </c>
      <c r="F186" s="27">
        <v>541</v>
      </c>
      <c r="G186" s="27">
        <v>319.19</v>
      </c>
      <c r="H186" s="27">
        <v>221.81</v>
      </c>
      <c r="I186" s="27">
        <v>1352.5</v>
      </c>
      <c r="J186" s="27">
        <v>1893.4955</v>
      </c>
      <c r="K186" s="12" t="s">
        <v>207</v>
      </c>
      <c r="L186" s="12" t="s">
        <v>320</v>
      </c>
      <c r="M186" s="18" t="s">
        <v>30</v>
      </c>
    </row>
    <row r="187" spans="1:13" s="12" customFormat="1" ht="15.75" x14ac:dyDescent="0.3">
      <c r="A187" s="13" t="s">
        <v>213</v>
      </c>
      <c r="B187" s="22">
        <v>8</v>
      </c>
      <c r="C187" s="22">
        <v>52</v>
      </c>
      <c r="D187" s="24">
        <v>28</v>
      </c>
      <c r="E187" s="24">
        <v>24</v>
      </c>
      <c r="F187" s="27">
        <v>736.38</v>
      </c>
      <c r="G187" s="27">
        <v>395.49</v>
      </c>
      <c r="H187" s="27">
        <v>340.9</v>
      </c>
      <c r="I187" s="27">
        <v>1840.96</v>
      </c>
      <c r="J187" s="27">
        <v>2577.3404999999998</v>
      </c>
      <c r="K187" s="12" t="s">
        <v>207</v>
      </c>
      <c r="L187" s="12" t="s">
        <v>320</v>
      </c>
      <c r="M187" s="18" t="s">
        <v>30</v>
      </c>
    </row>
    <row r="188" spans="1:13" s="12" customFormat="1" ht="15.75" x14ac:dyDescent="0.3">
      <c r="A188" s="13" t="s">
        <v>214</v>
      </c>
      <c r="B188" s="22">
        <v>13</v>
      </c>
      <c r="C188" s="22">
        <v>323</v>
      </c>
      <c r="D188" s="24">
        <v>182</v>
      </c>
      <c r="E188" s="24">
        <v>141</v>
      </c>
      <c r="F188" s="27">
        <v>5525.06</v>
      </c>
      <c r="G188" s="27">
        <v>3075.91</v>
      </c>
      <c r="H188" s="27">
        <v>2449.15</v>
      </c>
      <c r="I188" s="27">
        <v>13812.65</v>
      </c>
      <c r="J188" s="27">
        <v>19337.716700000001</v>
      </c>
      <c r="K188" s="12" t="s">
        <v>207</v>
      </c>
      <c r="L188" s="12" t="s">
        <v>320</v>
      </c>
      <c r="M188" s="18" t="s">
        <v>30</v>
      </c>
    </row>
    <row r="189" spans="1:13" s="12" customFormat="1" ht="15.75" x14ac:dyDescent="0.3">
      <c r="A189" s="13" t="s">
        <v>215</v>
      </c>
      <c r="B189" s="22">
        <v>16</v>
      </c>
      <c r="C189" s="22">
        <v>91</v>
      </c>
      <c r="D189" s="24">
        <v>47</v>
      </c>
      <c r="E189" s="24">
        <v>44</v>
      </c>
      <c r="F189" s="27">
        <v>1020.35</v>
      </c>
      <c r="G189" s="27">
        <v>566.63</v>
      </c>
      <c r="H189" s="27">
        <v>453.72</v>
      </c>
      <c r="I189" s="27">
        <v>2550.87</v>
      </c>
      <c r="J189" s="27">
        <v>3571.2222000000002</v>
      </c>
      <c r="K189" s="12" t="s">
        <v>207</v>
      </c>
      <c r="L189" s="12" t="s">
        <v>320</v>
      </c>
      <c r="M189" s="18" t="s">
        <v>30</v>
      </c>
    </row>
    <row r="190" spans="1:13" s="12" customFormat="1" ht="15.75" x14ac:dyDescent="0.3">
      <c r="A190" s="13" t="s">
        <v>216</v>
      </c>
      <c r="B190" s="22">
        <v>20</v>
      </c>
      <c r="C190" s="22">
        <v>181</v>
      </c>
      <c r="D190" s="24">
        <v>120</v>
      </c>
      <c r="E190" s="24">
        <v>61</v>
      </c>
      <c r="F190" s="27">
        <v>2037.29</v>
      </c>
      <c r="G190" s="27">
        <v>1389.42</v>
      </c>
      <c r="H190" s="27">
        <v>647.88</v>
      </c>
      <c r="I190" s="27">
        <v>5093.2299999999996</v>
      </c>
      <c r="J190" s="27">
        <v>7130.5248000000001</v>
      </c>
      <c r="K190" s="12" t="s">
        <v>207</v>
      </c>
      <c r="L190" s="12" t="s">
        <v>320</v>
      </c>
      <c r="M190" s="18" t="s">
        <v>30</v>
      </c>
    </row>
    <row r="191" spans="1:13" s="12" customFormat="1" ht="15.75" x14ac:dyDescent="0.3">
      <c r="A191" s="13" t="s">
        <v>217</v>
      </c>
      <c r="B191" s="22">
        <v>37</v>
      </c>
      <c r="C191" s="22">
        <v>398</v>
      </c>
      <c r="D191" s="24">
        <v>262</v>
      </c>
      <c r="E191" s="24">
        <v>136</v>
      </c>
      <c r="F191" s="27">
        <v>5228.28</v>
      </c>
      <c r="G191" s="27">
        <v>3491.96</v>
      </c>
      <c r="H191" s="27">
        <v>1736.32</v>
      </c>
      <c r="I191" s="27">
        <v>13070.71</v>
      </c>
      <c r="J191" s="27">
        <v>18298.987400000002</v>
      </c>
      <c r="K191" s="12" t="s">
        <v>207</v>
      </c>
      <c r="L191" s="12" t="s">
        <v>320</v>
      </c>
      <c r="M191" s="18" t="s">
        <v>30</v>
      </c>
    </row>
    <row r="192" spans="1:13" s="12" customFormat="1" ht="15.75" x14ac:dyDescent="0.3">
      <c r="A192" s="13" t="s">
        <v>218</v>
      </c>
      <c r="B192" s="22">
        <v>294</v>
      </c>
      <c r="C192" s="22">
        <v>5578</v>
      </c>
      <c r="D192" s="24">
        <v>2963</v>
      </c>
      <c r="E192" s="24">
        <v>2615</v>
      </c>
      <c r="F192" s="27">
        <v>121325.26</v>
      </c>
      <c r="G192" s="27">
        <v>60745.58</v>
      </c>
      <c r="H192" s="27">
        <v>60579.68</v>
      </c>
      <c r="I192" s="27">
        <v>303313.14</v>
      </c>
      <c r="J192" s="27">
        <v>424638.40130000003</v>
      </c>
      <c r="K192" s="12" t="s">
        <v>207</v>
      </c>
      <c r="L192" s="12" t="s">
        <v>320</v>
      </c>
      <c r="M192" s="18" t="s">
        <v>30</v>
      </c>
    </row>
    <row r="193" spans="1:13" s="12" customFormat="1" ht="15.75" x14ac:dyDescent="0.3">
      <c r="A193" s="13" t="s">
        <v>219</v>
      </c>
      <c r="B193" s="22">
        <v>424</v>
      </c>
      <c r="C193" s="22">
        <v>6897</v>
      </c>
      <c r="D193" s="24">
        <v>3769</v>
      </c>
      <c r="E193" s="24">
        <v>3128</v>
      </c>
      <c r="F193" s="27">
        <v>139460.63</v>
      </c>
      <c r="G193" s="27">
        <v>71940.59</v>
      </c>
      <c r="H193" s="27">
        <v>67520.039999999994</v>
      </c>
      <c r="I193" s="27">
        <v>348651.58</v>
      </c>
      <c r="J193" s="27">
        <v>4648687.71</v>
      </c>
      <c r="K193" s="12" t="s">
        <v>207</v>
      </c>
      <c r="L193" s="12" t="s">
        <v>320</v>
      </c>
      <c r="M193" s="18" t="s">
        <v>30</v>
      </c>
    </row>
    <row r="194" spans="1:13" s="12" customFormat="1" ht="15.75" x14ac:dyDescent="0.3">
      <c r="A194" s="13" t="s">
        <v>220</v>
      </c>
      <c r="B194" s="22">
        <v>4</v>
      </c>
      <c r="C194" s="22">
        <v>76</v>
      </c>
      <c r="D194" s="24">
        <v>39</v>
      </c>
      <c r="E194" s="24">
        <v>37</v>
      </c>
      <c r="F194" s="27">
        <v>1314.22</v>
      </c>
      <c r="G194" s="27">
        <v>623.25</v>
      </c>
      <c r="H194" s="27">
        <v>690.97</v>
      </c>
      <c r="I194" s="27">
        <v>3285.56</v>
      </c>
      <c r="J194" s="27">
        <v>4599.7865000000002</v>
      </c>
      <c r="K194" s="12" t="s">
        <v>221</v>
      </c>
      <c r="L194" s="12" t="s">
        <v>320</v>
      </c>
      <c r="M194" s="18" t="s">
        <v>30</v>
      </c>
    </row>
    <row r="195" spans="1:13" s="12" customFormat="1" ht="15.75" x14ac:dyDescent="0.3">
      <c r="A195" s="13" t="s">
        <v>223</v>
      </c>
      <c r="B195" s="22">
        <v>5</v>
      </c>
      <c r="C195" s="22">
        <v>38</v>
      </c>
      <c r="D195" s="24">
        <v>26</v>
      </c>
      <c r="E195" s="24">
        <v>12</v>
      </c>
      <c r="F195" s="27">
        <v>460.68</v>
      </c>
      <c r="G195" s="27">
        <v>315.49</v>
      </c>
      <c r="H195" s="27">
        <v>145.19</v>
      </c>
      <c r="I195" s="27">
        <v>1151.7</v>
      </c>
      <c r="J195" s="27">
        <v>1612.3758</v>
      </c>
      <c r="K195" s="12" t="s">
        <v>221</v>
      </c>
      <c r="L195" s="12" t="s">
        <v>320</v>
      </c>
      <c r="M195" s="18" t="s">
        <v>30</v>
      </c>
    </row>
    <row r="196" spans="1:13" s="12" customFormat="1" ht="15.75" x14ac:dyDescent="0.3">
      <c r="A196" s="13" t="s">
        <v>222</v>
      </c>
      <c r="B196" s="22">
        <v>6</v>
      </c>
      <c r="C196" s="22">
        <v>33</v>
      </c>
      <c r="D196" s="24">
        <v>23</v>
      </c>
      <c r="E196" s="24">
        <v>10</v>
      </c>
      <c r="F196" s="27">
        <v>561.80999999999995</v>
      </c>
      <c r="G196" s="27">
        <v>390.22</v>
      </c>
      <c r="H196" s="27">
        <v>171.59</v>
      </c>
      <c r="I196" s="27">
        <v>1404.52</v>
      </c>
      <c r="J196" s="27">
        <v>1966.3266000000001</v>
      </c>
      <c r="K196" s="12" t="s">
        <v>221</v>
      </c>
      <c r="L196" s="12" t="s">
        <v>320</v>
      </c>
      <c r="M196" s="18" t="s">
        <v>30</v>
      </c>
    </row>
    <row r="197" spans="1:13" s="12" customFormat="1" ht="15.75" x14ac:dyDescent="0.3">
      <c r="A197" s="13" t="s">
        <v>224</v>
      </c>
      <c r="B197" s="22">
        <v>6</v>
      </c>
      <c r="C197" s="22">
        <v>80</v>
      </c>
      <c r="D197" s="24">
        <v>59</v>
      </c>
      <c r="E197" s="24">
        <v>21</v>
      </c>
      <c r="F197" s="27">
        <v>892.21</v>
      </c>
      <c r="G197" s="27">
        <v>642.34</v>
      </c>
      <c r="H197" s="27">
        <v>249.86</v>
      </c>
      <c r="I197" s="27">
        <v>2230.5100000000002</v>
      </c>
      <c r="J197" s="27">
        <v>3122.72</v>
      </c>
      <c r="K197" s="12" t="s">
        <v>221</v>
      </c>
      <c r="L197" s="12" t="s">
        <v>320</v>
      </c>
      <c r="M197" s="18" t="s">
        <v>30</v>
      </c>
    </row>
    <row r="198" spans="1:13" s="12" customFormat="1" ht="15.75" x14ac:dyDescent="0.3">
      <c r="A198" s="13" t="s">
        <v>225</v>
      </c>
      <c r="B198" s="22">
        <v>8</v>
      </c>
      <c r="C198" s="22">
        <v>57</v>
      </c>
      <c r="D198" s="24">
        <v>42</v>
      </c>
      <c r="E198" s="24">
        <v>15</v>
      </c>
      <c r="F198" s="27">
        <v>680.85</v>
      </c>
      <c r="G198" s="27">
        <v>512.57000000000005</v>
      </c>
      <c r="H198" s="27">
        <v>168.28</v>
      </c>
      <c r="I198" s="27">
        <v>1702.13</v>
      </c>
      <c r="J198" s="27">
        <v>2382.9749999999999</v>
      </c>
      <c r="K198" s="12" t="s">
        <v>221</v>
      </c>
      <c r="L198" s="12" t="s">
        <v>320</v>
      </c>
      <c r="M198" s="18" t="s">
        <v>30</v>
      </c>
    </row>
    <row r="199" spans="1:13" s="12" customFormat="1" ht="15.75" x14ac:dyDescent="0.3">
      <c r="A199" s="13" t="s">
        <v>226</v>
      </c>
      <c r="B199" s="22">
        <v>9</v>
      </c>
      <c r="C199" s="22">
        <v>42</v>
      </c>
      <c r="D199" s="24">
        <v>23</v>
      </c>
      <c r="E199" s="24">
        <v>19</v>
      </c>
      <c r="F199" s="27">
        <v>2774.16</v>
      </c>
      <c r="G199" s="27">
        <v>2526.34</v>
      </c>
      <c r="H199" s="27">
        <v>247.82</v>
      </c>
      <c r="I199" s="27">
        <v>6935.4</v>
      </c>
      <c r="J199" s="27">
        <v>9709.5632000000005</v>
      </c>
      <c r="K199" s="12" t="s">
        <v>221</v>
      </c>
      <c r="L199" s="12" t="s">
        <v>320</v>
      </c>
      <c r="M199" s="18" t="s">
        <v>30</v>
      </c>
    </row>
    <row r="200" spans="1:13" s="12" customFormat="1" ht="15.75" x14ac:dyDescent="0.3">
      <c r="A200" s="13" t="s">
        <v>227</v>
      </c>
      <c r="B200" s="22">
        <v>11</v>
      </c>
      <c r="C200" s="22">
        <v>70</v>
      </c>
      <c r="D200" s="24">
        <v>49</v>
      </c>
      <c r="E200" s="24">
        <v>21</v>
      </c>
      <c r="F200" s="27">
        <v>743.33</v>
      </c>
      <c r="G200" s="27">
        <v>539.42999999999995</v>
      </c>
      <c r="H200" s="27">
        <v>203.9</v>
      </c>
      <c r="I200" s="27">
        <v>1858.32</v>
      </c>
      <c r="J200" s="27">
        <v>2601.6491000000001</v>
      </c>
      <c r="K200" s="12" t="s">
        <v>221</v>
      </c>
      <c r="L200" s="12" t="s">
        <v>320</v>
      </c>
      <c r="M200" s="18" t="s">
        <v>30</v>
      </c>
    </row>
    <row r="201" spans="1:13" s="12" customFormat="1" ht="15.75" x14ac:dyDescent="0.3">
      <c r="A201" s="13" t="s">
        <v>229</v>
      </c>
      <c r="B201" s="22">
        <v>12</v>
      </c>
      <c r="C201" s="22">
        <v>105</v>
      </c>
      <c r="D201" s="24">
        <v>77</v>
      </c>
      <c r="E201" s="24">
        <v>28</v>
      </c>
      <c r="F201" s="27">
        <v>1358.74</v>
      </c>
      <c r="G201" s="27">
        <v>1019.8</v>
      </c>
      <c r="H201" s="27">
        <v>338.94</v>
      </c>
      <c r="I201" s="27">
        <v>3396.84</v>
      </c>
      <c r="J201" s="27">
        <v>4755.5823</v>
      </c>
      <c r="K201" s="12" t="s">
        <v>221</v>
      </c>
      <c r="L201" s="12" t="s">
        <v>320</v>
      </c>
      <c r="M201" s="18" t="s">
        <v>30</v>
      </c>
    </row>
    <row r="202" spans="1:13" s="12" customFormat="1" ht="15.75" x14ac:dyDescent="0.3">
      <c r="A202" s="13" t="s">
        <v>228</v>
      </c>
      <c r="B202" s="22">
        <v>13</v>
      </c>
      <c r="C202" s="22">
        <v>81</v>
      </c>
      <c r="D202" s="24">
        <v>58</v>
      </c>
      <c r="E202" s="24">
        <v>23</v>
      </c>
      <c r="F202" s="27">
        <v>774.09</v>
      </c>
      <c r="G202" s="27">
        <v>568.96</v>
      </c>
      <c r="H202" s="27">
        <v>205.14</v>
      </c>
      <c r="I202" s="27">
        <v>1935.23</v>
      </c>
      <c r="J202" s="27">
        <v>2709.3224</v>
      </c>
      <c r="K202" s="12" t="s">
        <v>221</v>
      </c>
      <c r="L202" s="12" t="s">
        <v>320</v>
      </c>
      <c r="M202" s="18" t="s">
        <v>30</v>
      </c>
    </row>
    <row r="203" spans="1:13" s="12" customFormat="1" ht="15.75" x14ac:dyDescent="0.3">
      <c r="A203" s="13" t="s">
        <v>231</v>
      </c>
      <c r="B203" s="22">
        <v>15</v>
      </c>
      <c r="C203" s="22">
        <v>176</v>
      </c>
      <c r="D203" s="24">
        <v>132</v>
      </c>
      <c r="E203" s="24">
        <v>44</v>
      </c>
      <c r="F203" s="27">
        <v>1972.1</v>
      </c>
      <c r="G203" s="27">
        <v>1533.21</v>
      </c>
      <c r="H203" s="27">
        <v>438.89</v>
      </c>
      <c r="I203" s="27">
        <v>4930.25</v>
      </c>
      <c r="J203" s="27">
        <v>6902.3482999999997</v>
      </c>
      <c r="K203" s="12" t="s">
        <v>221</v>
      </c>
      <c r="L203" s="12" t="s">
        <v>320</v>
      </c>
      <c r="M203" s="18" t="s">
        <v>30</v>
      </c>
    </row>
    <row r="204" spans="1:13" s="12" customFormat="1" ht="15.75" x14ac:dyDescent="0.3">
      <c r="A204" s="13" t="s">
        <v>230</v>
      </c>
      <c r="B204" s="22">
        <v>16</v>
      </c>
      <c r="C204" s="22">
        <v>73</v>
      </c>
      <c r="D204" s="24">
        <v>49</v>
      </c>
      <c r="E204" s="24">
        <v>24</v>
      </c>
      <c r="F204" s="27">
        <v>858.11</v>
      </c>
      <c r="G204" s="27">
        <v>596.23</v>
      </c>
      <c r="H204" s="27">
        <v>261.89</v>
      </c>
      <c r="I204" s="27">
        <v>2145.2800000000002</v>
      </c>
      <c r="J204" s="27">
        <v>3003.3896</v>
      </c>
      <c r="K204" s="12" t="s">
        <v>221</v>
      </c>
      <c r="L204" s="12" t="s">
        <v>320</v>
      </c>
      <c r="M204" s="18" t="s">
        <v>30</v>
      </c>
    </row>
    <row r="205" spans="1:13" s="12" customFormat="1" ht="15.75" x14ac:dyDescent="0.3">
      <c r="A205" s="13" t="s">
        <v>233</v>
      </c>
      <c r="B205" s="22">
        <v>16</v>
      </c>
      <c r="C205" s="22">
        <v>104</v>
      </c>
      <c r="D205" s="24">
        <v>72</v>
      </c>
      <c r="E205" s="24">
        <v>32</v>
      </c>
      <c r="F205" s="27">
        <v>1096.22</v>
      </c>
      <c r="G205" s="27">
        <v>728.71</v>
      </c>
      <c r="H205" s="27">
        <v>367.51</v>
      </c>
      <c r="I205" s="27">
        <v>2740.54</v>
      </c>
      <c r="J205" s="27">
        <v>3836.7599</v>
      </c>
      <c r="K205" s="12" t="s">
        <v>221</v>
      </c>
      <c r="L205" s="12" t="s">
        <v>320</v>
      </c>
      <c r="M205" s="18" t="s">
        <v>30</v>
      </c>
    </row>
    <row r="206" spans="1:13" s="12" customFormat="1" ht="15.75" x14ac:dyDescent="0.3">
      <c r="A206" s="13" t="s">
        <v>232</v>
      </c>
      <c r="B206" s="22">
        <v>18</v>
      </c>
      <c r="C206" s="22">
        <v>122</v>
      </c>
      <c r="D206" s="24">
        <v>88</v>
      </c>
      <c r="E206" s="24">
        <v>34</v>
      </c>
      <c r="F206" s="27">
        <v>2145.33</v>
      </c>
      <c r="G206" s="27">
        <v>1497.94</v>
      </c>
      <c r="H206" s="27">
        <v>647.39</v>
      </c>
      <c r="I206" s="27">
        <v>5363.32</v>
      </c>
      <c r="J206" s="27">
        <v>7508.6414000000004</v>
      </c>
      <c r="K206" s="12" t="s">
        <v>221</v>
      </c>
      <c r="L206" s="12" t="s">
        <v>320</v>
      </c>
      <c r="M206" s="18" t="s">
        <v>30</v>
      </c>
    </row>
    <row r="207" spans="1:13" s="12" customFormat="1" ht="15.75" x14ac:dyDescent="0.3">
      <c r="A207" s="13" t="s">
        <v>234</v>
      </c>
      <c r="B207" s="22">
        <v>26</v>
      </c>
      <c r="C207" s="22">
        <v>194</v>
      </c>
      <c r="D207" s="24">
        <v>119</v>
      </c>
      <c r="E207" s="24">
        <v>75</v>
      </c>
      <c r="F207" s="27">
        <v>2503.7199999999998</v>
      </c>
      <c r="G207" s="27">
        <v>1521.66</v>
      </c>
      <c r="H207" s="27">
        <v>982.06</v>
      </c>
      <c r="I207" s="27">
        <v>6259.31</v>
      </c>
      <c r="J207" s="27">
        <v>8763.0354000000007</v>
      </c>
      <c r="K207" s="12" t="s">
        <v>221</v>
      </c>
      <c r="L207" s="12" t="s">
        <v>320</v>
      </c>
      <c r="M207" s="18" t="s">
        <v>30</v>
      </c>
    </row>
    <row r="208" spans="1:13" s="12" customFormat="1" ht="15.75" x14ac:dyDescent="0.3">
      <c r="A208" s="13" t="s">
        <v>235</v>
      </c>
      <c r="B208" s="22">
        <v>27</v>
      </c>
      <c r="C208" s="22">
        <v>124</v>
      </c>
      <c r="D208" s="24">
        <v>81</v>
      </c>
      <c r="E208" s="24">
        <v>43</v>
      </c>
      <c r="F208" s="27">
        <v>1425.15</v>
      </c>
      <c r="G208" s="27">
        <v>958.18</v>
      </c>
      <c r="H208" s="27">
        <v>466.97</v>
      </c>
      <c r="I208" s="27">
        <v>3562.86</v>
      </c>
      <c r="J208" s="27">
        <v>4988.0092999999997</v>
      </c>
      <c r="K208" s="12" t="s">
        <v>221</v>
      </c>
      <c r="L208" s="12" t="s">
        <v>320</v>
      </c>
      <c r="M208" s="18" t="s">
        <v>30</v>
      </c>
    </row>
    <row r="209" spans="1:13" s="12" customFormat="1" ht="15.75" x14ac:dyDescent="0.3">
      <c r="A209" s="13" t="s">
        <v>236</v>
      </c>
      <c r="B209" s="22">
        <v>27</v>
      </c>
      <c r="C209" s="22">
        <v>165</v>
      </c>
      <c r="D209" s="24">
        <v>126</v>
      </c>
      <c r="E209" s="24">
        <v>39</v>
      </c>
      <c r="F209" s="27">
        <v>1639.99</v>
      </c>
      <c r="G209" s="27">
        <v>1229.02</v>
      </c>
      <c r="H209" s="27">
        <v>410.97</v>
      </c>
      <c r="I209" s="27">
        <v>4099.97</v>
      </c>
      <c r="J209" s="27">
        <v>5739.9647000000004</v>
      </c>
      <c r="K209" s="12" t="s">
        <v>221</v>
      </c>
      <c r="L209" s="12" t="s">
        <v>320</v>
      </c>
      <c r="M209" s="18" t="s">
        <v>30</v>
      </c>
    </row>
    <row r="210" spans="1:13" s="12" customFormat="1" ht="15.75" x14ac:dyDescent="0.3">
      <c r="A210" s="13" t="s">
        <v>239</v>
      </c>
      <c r="B210" s="22">
        <v>57</v>
      </c>
      <c r="C210" s="22">
        <v>376</v>
      </c>
      <c r="D210" s="24">
        <v>214</v>
      </c>
      <c r="E210" s="24">
        <v>162</v>
      </c>
      <c r="F210" s="27">
        <v>4156.91</v>
      </c>
      <c r="G210" s="27">
        <v>2338.02</v>
      </c>
      <c r="H210" s="27">
        <v>1818.89</v>
      </c>
      <c r="I210" s="27">
        <v>10392.280000000001</v>
      </c>
      <c r="J210" s="27">
        <v>14549.196900000001</v>
      </c>
      <c r="K210" s="12" t="s">
        <v>221</v>
      </c>
      <c r="L210" s="12" t="s">
        <v>320</v>
      </c>
      <c r="M210" s="18" t="s">
        <v>30</v>
      </c>
    </row>
    <row r="211" spans="1:13" s="12" customFormat="1" ht="15.75" x14ac:dyDescent="0.3">
      <c r="A211" s="13" t="s">
        <v>237</v>
      </c>
      <c r="B211" s="22">
        <v>59</v>
      </c>
      <c r="C211" s="22">
        <v>473</v>
      </c>
      <c r="D211" s="24">
        <v>366</v>
      </c>
      <c r="E211" s="24">
        <v>107</v>
      </c>
      <c r="F211" s="27">
        <v>5624.09</v>
      </c>
      <c r="G211" s="27">
        <v>4213.18</v>
      </c>
      <c r="H211" s="27">
        <v>1410.9</v>
      </c>
      <c r="I211" s="27">
        <v>14060.22</v>
      </c>
      <c r="J211" s="27">
        <v>19684.305899999999</v>
      </c>
      <c r="K211" s="12" t="s">
        <v>221</v>
      </c>
      <c r="L211" s="12" t="s">
        <v>320</v>
      </c>
      <c r="M211" s="18" t="s">
        <v>30</v>
      </c>
    </row>
    <row r="212" spans="1:13" s="12" customFormat="1" ht="15.75" x14ac:dyDescent="0.3">
      <c r="A212" s="13" t="s">
        <v>238</v>
      </c>
      <c r="B212" s="22">
        <v>66</v>
      </c>
      <c r="C212" s="22">
        <v>425</v>
      </c>
      <c r="D212" s="24">
        <v>259</v>
      </c>
      <c r="E212" s="24">
        <v>166</v>
      </c>
      <c r="F212" s="27">
        <v>4881.09</v>
      </c>
      <c r="G212" s="27">
        <v>3010.4</v>
      </c>
      <c r="H212" s="27">
        <v>1870.69</v>
      </c>
      <c r="I212" s="27">
        <v>12202.73</v>
      </c>
      <c r="J212" s="27">
        <v>17083.822400000001</v>
      </c>
      <c r="K212" s="12" t="s">
        <v>221</v>
      </c>
      <c r="L212" s="12" t="s">
        <v>320</v>
      </c>
      <c r="M212" s="18" t="s">
        <v>30</v>
      </c>
    </row>
    <row r="213" spans="1:13" s="12" customFormat="1" ht="15.75" x14ac:dyDescent="0.3">
      <c r="A213" s="13" t="s">
        <v>240</v>
      </c>
      <c r="B213" s="22">
        <v>76</v>
      </c>
      <c r="C213" s="22">
        <v>496</v>
      </c>
      <c r="D213" s="24">
        <v>329</v>
      </c>
      <c r="E213" s="24">
        <v>167</v>
      </c>
      <c r="F213" s="27">
        <v>3864.77</v>
      </c>
      <c r="G213" s="27">
        <v>2661.46</v>
      </c>
      <c r="H213" s="27">
        <v>1203.31</v>
      </c>
      <c r="I213" s="27">
        <v>9661.93</v>
      </c>
      <c r="J213" s="27">
        <v>13526.695400000001</v>
      </c>
      <c r="K213" s="12" t="s">
        <v>221</v>
      </c>
      <c r="L213" s="12" t="s">
        <v>320</v>
      </c>
      <c r="M213" s="18" t="s">
        <v>30</v>
      </c>
    </row>
    <row r="214" spans="1:13" s="12" customFormat="1" ht="15.75" x14ac:dyDescent="0.3">
      <c r="A214" s="13" t="s">
        <v>242</v>
      </c>
      <c r="B214" s="22">
        <v>120</v>
      </c>
      <c r="C214" s="22">
        <v>999</v>
      </c>
      <c r="D214" s="24">
        <v>495</v>
      </c>
      <c r="E214" s="24">
        <v>504</v>
      </c>
      <c r="F214" s="27">
        <v>17124.78</v>
      </c>
      <c r="G214" s="27">
        <v>8446.14</v>
      </c>
      <c r="H214" s="27">
        <v>8678.6299999999992</v>
      </c>
      <c r="I214" s="27">
        <v>42811.94</v>
      </c>
      <c r="J214" s="27">
        <v>59936.718500000003</v>
      </c>
      <c r="K214" s="12" t="s">
        <v>221</v>
      </c>
      <c r="L214" s="12" t="s">
        <v>320</v>
      </c>
      <c r="M214" s="18" t="s">
        <v>30</v>
      </c>
    </row>
    <row r="215" spans="1:13" s="12" customFormat="1" ht="15.75" x14ac:dyDescent="0.3">
      <c r="A215" s="13" t="s">
        <v>241</v>
      </c>
      <c r="B215" s="22">
        <v>128</v>
      </c>
      <c r="C215" s="22">
        <v>1090</v>
      </c>
      <c r="D215" s="24">
        <v>644</v>
      </c>
      <c r="E215" s="24">
        <v>446</v>
      </c>
      <c r="F215" s="27">
        <v>15982.81</v>
      </c>
      <c r="G215" s="27">
        <v>8601.89</v>
      </c>
      <c r="H215" s="27">
        <v>7380.92</v>
      </c>
      <c r="I215" s="27">
        <v>39957.019999999997</v>
      </c>
      <c r="J215" s="27">
        <v>55939.826300000001</v>
      </c>
      <c r="K215" s="12" t="s">
        <v>221</v>
      </c>
      <c r="L215" s="12" t="s">
        <v>320</v>
      </c>
      <c r="M215" s="18" t="s">
        <v>30</v>
      </c>
    </row>
    <row r="216" spans="1:13" s="12" customFormat="1" ht="15.75" x14ac:dyDescent="0.3">
      <c r="A216" s="13" t="s">
        <v>243</v>
      </c>
      <c r="B216" s="22">
        <v>692</v>
      </c>
      <c r="C216" s="22">
        <v>6314</v>
      </c>
      <c r="D216" s="24">
        <v>3832</v>
      </c>
      <c r="E216" s="24">
        <v>2482</v>
      </c>
      <c r="F216" s="27">
        <v>92310.74</v>
      </c>
      <c r="G216" s="27">
        <v>55077.34</v>
      </c>
      <c r="H216" s="27">
        <v>37233.4</v>
      </c>
      <c r="I216" s="27">
        <v>230776.86</v>
      </c>
      <c r="J216" s="27">
        <v>323087.60190000001</v>
      </c>
      <c r="K216" s="12" t="s">
        <v>221</v>
      </c>
      <c r="L216" s="12" t="s">
        <v>320</v>
      </c>
      <c r="M216" s="18" t="s">
        <v>30</v>
      </c>
    </row>
    <row r="217" spans="1:13" s="12" customFormat="1" ht="15.75" x14ac:dyDescent="0.3">
      <c r="A217" s="13" t="s">
        <v>244</v>
      </c>
      <c r="B217" s="22">
        <v>1417</v>
      </c>
      <c r="C217" s="22">
        <v>11713</v>
      </c>
      <c r="D217" s="24">
        <v>7202</v>
      </c>
      <c r="E217" s="24">
        <v>4511</v>
      </c>
      <c r="F217" s="27">
        <v>165145.89000000001</v>
      </c>
      <c r="G217" s="27">
        <v>99551.79</v>
      </c>
      <c r="H217" s="27">
        <v>65594.100000000006</v>
      </c>
      <c r="I217" s="27">
        <v>412864.73</v>
      </c>
      <c r="J217" s="27">
        <v>5504863.0099999998</v>
      </c>
      <c r="K217" s="12" t="s">
        <v>221</v>
      </c>
      <c r="L217" s="12" t="s">
        <v>320</v>
      </c>
      <c r="M217" s="18" t="s">
        <v>30</v>
      </c>
    </row>
    <row r="218" spans="1:13" s="12" customFormat="1" ht="15.75" x14ac:dyDescent="0.3">
      <c r="A218" s="13" t="s">
        <v>245</v>
      </c>
      <c r="B218" s="22">
        <v>2</v>
      </c>
      <c r="C218" s="22">
        <v>22</v>
      </c>
      <c r="D218" s="24">
        <v>14</v>
      </c>
      <c r="E218" s="24">
        <v>8</v>
      </c>
      <c r="F218" s="27">
        <v>353.1</v>
      </c>
      <c r="G218" s="27">
        <v>178.74</v>
      </c>
      <c r="H218" s="27">
        <v>174.36</v>
      </c>
      <c r="I218" s="27">
        <v>882.75</v>
      </c>
      <c r="J218" s="27">
        <v>1235.8499999999999</v>
      </c>
      <c r="K218" s="12" t="s">
        <v>246</v>
      </c>
      <c r="L218" s="12" t="s">
        <v>320</v>
      </c>
      <c r="M218" s="18" t="s">
        <v>30</v>
      </c>
    </row>
    <row r="219" spans="1:13" s="12" customFormat="1" ht="15.75" x14ac:dyDescent="0.3">
      <c r="A219" s="13" t="s">
        <v>249</v>
      </c>
      <c r="B219" s="22">
        <v>3</v>
      </c>
      <c r="C219" s="22">
        <v>35</v>
      </c>
      <c r="D219" s="24">
        <v>29</v>
      </c>
      <c r="E219" s="24">
        <v>6</v>
      </c>
      <c r="F219" s="27">
        <v>568.96</v>
      </c>
      <c r="G219" s="27">
        <v>500.7</v>
      </c>
      <c r="H219" s="27">
        <v>68.25</v>
      </c>
      <c r="I219" s="27">
        <v>1422.39</v>
      </c>
      <c r="J219" s="27">
        <v>1991.3471</v>
      </c>
      <c r="K219" s="12" t="s">
        <v>246</v>
      </c>
      <c r="L219" s="12" t="s">
        <v>320</v>
      </c>
      <c r="M219" s="18" t="s">
        <v>30</v>
      </c>
    </row>
    <row r="220" spans="1:13" s="12" customFormat="1" ht="15.75" x14ac:dyDescent="0.3">
      <c r="A220" s="13" t="s">
        <v>248</v>
      </c>
      <c r="B220" s="22">
        <v>4</v>
      </c>
      <c r="C220" s="22">
        <v>31</v>
      </c>
      <c r="D220" s="24">
        <v>22</v>
      </c>
      <c r="E220" s="24">
        <v>9</v>
      </c>
      <c r="F220" s="27">
        <v>416.65</v>
      </c>
      <c r="G220" s="27">
        <v>275.64999999999998</v>
      </c>
      <c r="H220" s="27">
        <v>141</v>
      </c>
      <c r="I220" s="27">
        <v>1041.6199999999999</v>
      </c>
      <c r="J220" s="27">
        <v>1458.2746999999999</v>
      </c>
      <c r="K220" s="12" t="s">
        <v>246</v>
      </c>
      <c r="L220" s="12" t="s">
        <v>320</v>
      </c>
      <c r="M220" s="18" t="s">
        <v>30</v>
      </c>
    </row>
    <row r="221" spans="1:13" s="12" customFormat="1" ht="15.75" x14ac:dyDescent="0.3">
      <c r="A221" s="13" t="s">
        <v>250</v>
      </c>
      <c r="B221" s="22">
        <v>4</v>
      </c>
      <c r="C221" s="22">
        <v>32</v>
      </c>
      <c r="D221" s="24">
        <v>21</v>
      </c>
      <c r="E221" s="24">
        <v>11</v>
      </c>
      <c r="F221" s="27">
        <v>380</v>
      </c>
      <c r="G221" s="27">
        <v>288.43</v>
      </c>
      <c r="H221" s="27">
        <v>91.58</v>
      </c>
      <c r="I221" s="27">
        <v>950</v>
      </c>
      <c r="J221" s="27">
        <v>1330.0025000000001</v>
      </c>
      <c r="K221" s="12" t="s">
        <v>246</v>
      </c>
      <c r="L221" s="12" t="s">
        <v>320</v>
      </c>
      <c r="M221" s="18" t="s">
        <v>30</v>
      </c>
    </row>
    <row r="222" spans="1:13" s="12" customFormat="1" ht="15.75" x14ac:dyDescent="0.3">
      <c r="A222" s="13" t="s">
        <v>247</v>
      </c>
      <c r="B222" s="22">
        <v>5</v>
      </c>
      <c r="C222" s="22">
        <v>34</v>
      </c>
      <c r="D222" s="24">
        <v>21</v>
      </c>
      <c r="E222" s="24">
        <v>13</v>
      </c>
      <c r="F222" s="27">
        <v>453.51</v>
      </c>
      <c r="G222" s="27">
        <v>299.13</v>
      </c>
      <c r="H222" s="27">
        <v>154.38999999999999</v>
      </c>
      <c r="I222" s="27">
        <v>1133.78</v>
      </c>
      <c r="J222" s="27">
        <v>1587.2976000000001</v>
      </c>
      <c r="K222" s="12" t="s">
        <v>246</v>
      </c>
      <c r="L222" s="12" t="s">
        <v>320</v>
      </c>
      <c r="M222" s="18" t="s">
        <v>30</v>
      </c>
    </row>
    <row r="223" spans="1:13" s="12" customFormat="1" ht="15.75" x14ac:dyDescent="0.3">
      <c r="A223" s="13" t="s">
        <v>251</v>
      </c>
      <c r="B223" s="22">
        <v>7</v>
      </c>
      <c r="C223" s="22">
        <v>28</v>
      </c>
      <c r="D223" s="24">
        <v>17</v>
      </c>
      <c r="E223" s="24">
        <v>11</v>
      </c>
      <c r="F223" s="27">
        <v>446.74</v>
      </c>
      <c r="G223" s="27">
        <v>278.25</v>
      </c>
      <c r="H223" s="27">
        <v>168.49</v>
      </c>
      <c r="I223" s="27">
        <v>1116.8499999999999</v>
      </c>
      <c r="J223" s="27">
        <v>1563.5907</v>
      </c>
      <c r="K223" s="12" t="s">
        <v>246</v>
      </c>
      <c r="L223" s="12" t="s">
        <v>320</v>
      </c>
      <c r="M223" s="18" t="s">
        <v>30</v>
      </c>
    </row>
    <row r="224" spans="1:13" s="12" customFormat="1" ht="15.75" x14ac:dyDescent="0.3">
      <c r="A224" s="13" t="s">
        <v>252</v>
      </c>
      <c r="B224" s="22">
        <v>12</v>
      </c>
      <c r="C224" s="22">
        <v>90</v>
      </c>
      <c r="D224" s="24">
        <v>55</v>
      </c>
      <c r="E224" s="24">
        <v>35</v>
      </c>
      <c r="F224" s="27">
        <v>1147.6400000000001</v>
      </c>
      <c r="G224" s="27">
        <v>697.38</v>
      </c>
      <c r="H224" s="27">
        <v>450.26</v>
      </c>
      <c r="I224" s="27">
        <v>2869.09</v>
      </c>
      <c r="J224" s="27">
        <v>4016.7278000000001</v>
      </c>
      <c r="K224" s="12" t="s">
        <v>246</v>
      </c>
      <c r="L224" s="12" t="s">
        <v>320</v>
      </c>
      <c r="M224" s="18" t="s">
        <v>30</v>
      </c>
    </row>
    <row r="225" spans="1:13" s="12" customFormat="1" ht="15.75" x14ac:dyDescent="0.3">
      <c r="A225" s="13" t="s">
        <v>253</v>
      </c>
      <c r="B225" s="22">
        <v>14</v>
      </c>
      <c r="C225" s="22">
        <v>102</v>
      </c>
      <c r="D225" s="24">
        <v>78</v>
      </c>
      <c r="E225" s="24">
        <v>24</v>
      </c>
      <c r="F225" s="27">
        <v>1668.65</v>
      </c>
      <c r="G225" s="27">
        <v>1380.89</v>
      </c>
      <c r="H225" s="27">
        <v>287.76</v>
      </c>
      <c r="I225" s="27">
        <v>4171.63</v>
      </c>
      <c r="J225" s="27">
        <v>5840.2775000000001</v>
      </c>
      <c r="K225" s="12" t="s">
        <v>246</v>
      </c>
      <c r="L225" s="12" t="s">
        <v>320</v>
      </c>
      <c r="M225" s="18" t="s">
        <v>30</v>
      </c>
    </row>
    <row r="226" spans="1:13" s="12" customFormat="1" ht="15.75" x14ac:dyDescent="0.3">
      <c r="A226" s="13" t="s">
        <v>254</v>
      </c>
      <c r="B226" s="22">
        <v>20</v>
      </c>
      <c r="C226" s="22">
        <v>625</v>
      </c>
      <c r="D226" s="24">
        <v>525</v>
      </c>
      <c r="E226" s="24">
        <v>100</v>
      </c>
      <c r="F226" s="27">
        <v>11289.21</v>
      </c>
      <c r="G226" s="27">
        <v>9551.7999999999993</v>
      </c>
      <c r="H226" s="27">
        <v>1737.41</v>
      </c>
      <c r="I226" s="27">
        <v>28223.03</v>
      </c>
      <c r="J226" s="27">
        <v>39512.246599999999</v>
      </c>
      <c r="K226" s="12" t="s">
        <v>246</v>
      </c>
      <c r="L226" s="12" t="s">
        <v>320</v>
      </c>
      <c r="M226" s="18" t="s">
        <v>30</v>
      </c>
    </row>
    <row r="227" spans="1:13" s="12" customFormat="1" ht="15.75" x14ac:dyDescent="0.3">
      <c r="A227" s="13" t="s">
        <v>255</v>
      </c>
      <c r="B227" s="22">
        <v>24</v>
      </c>
      <c r="C227" s="22">
        <v>130</v>
      </c>
      <c r="D227" s="24">
        <v>98</v>
      </c>
      <c r="E227" s="24">
        <v>32</v>
      </c>
      <c r="F227" s="27">
        <v>1760.64</v>
      </c>
      <c r="G227" s="27">
        <v>1395.61</v>
      </c>
      <c r="H227" s="27">
        <v>365.03</v>
      </c>
      <c r="I227" s="27">
        <v>4401.6000000000004</v>
      </c>
      <c r="J227" s="27">
        <v>6162.2348000000002</v>
      </c>
      <c r="K227" s="12" t="s">
        <v>246</v>
      </c>
      <c r="L227" s="12" t="s">
        <v>320</v>
      </c>
      <c r="M227" s="18" t="s">
        <v>30</v>
      </c>
    </row>
    <row r="228" spans="1:13" s="12" customFormat="1" ht="15.75" x14ac:dyDescent="0.3">
      <c r="A228" s="13" t="s">
        <v>257</v>
      </c>
      <c r="B228" s="22">
        <v>24</v>
      </c>
      <c r="C228" s="22">
        <v>156</v>
      </c>
      <c r="D228" s="24">
        <v>100</v>
      </c>
      <c r="E228" s="24">
        <v>56</v>
      </c>
      <c r="F228" s="27">
        <v>1575.71</v>
      </c>
      <c r="G228" s="27">
        <v>1049.1600000000001</v>
      </c>
      <c r="H228" s="27">
        <v>526.54999999999995</v>
      </c>
      <c r="I228" s="27">
        <v>3939.27</v>
      </c>
      <c r="J228" s="27">
        <v>5514.9812000000002</v>
      </c>
      <c r="K228" s="12" t="s">
        <v>246</v>
      </c>
      <c r="L228" s="12" t="s">
        <v>320</v>
      </c>
      <c r="M228" s="18" t="s">
        <v>30</v>
      </c>
    </row>
    <row r="229" spans="1:13" s="12" customFormat="1" ht="15.75" x14ac:dyDescent="0.3">
      <c r="A229" s="13" t="s">
        <v>256</v>
      </c>
      <c r="B229" s="22">
        <v>24</v>
      </c>
      <c r="C229" s="22">
        <v>210</v>
      </c>
      <c r="D229" s="24">
        <v>170</v>
      </c>
      <c r="E229" s="24">
        <v>40</v>
      </c>
      <c r="F229" s="27">
        <v>3094.23</v>
      </c>
      <c r="G229" s="27">
        <v>2686.72</v>
      </c>
      <c r="H229" s="27">
        <v>407.52</v>
      </c>
      <c r="I229" s="27">
        <v>7735.59</v>
      </c>
      <c r="J229" s="27">
        <v>10829.8218</v>
      </c>
      <c r="K229" s="12" t="s">
        <v>246</v>
      </c>
      <c r="L229" s="12" t="s">
        <v>320</v>
      </c>
      <c r="M229" s="18" t="s">
        <v>30</v>
      </c>
    </row>
    <row r="230" spans="1:13" s="12" customFormat="1" ht="15.75" x14ac:dyDescent="0.3">
      <c r="A230" s="13" t="s">
        <v>259</v>
      </c>
      <c r="B230" s="22">
        <v>26</v>
      </c>
      <c r="C230" s="22">
        <v>271</v>
      </c>
      <c r="D230" s="24">
        <v>128</v>
      </c>
      <c r="E230" s="24">
        <v>143</v>
      </c>
      <c r="F230" s="27">
        <v>6386.65</v>
      </c>
      <c r="G230" s="27">
        <v>2498.89</v>
      </c>
      <c r="H230" s="27">
        <v>3887.75</v>
      </c>
      <c r="I230" s="27">
        <v>15966.62</v>
      </c>
      <c r="J230" s="27">
        <v>22353.265200000002</v>
      </c>
      <c r="K230" s="12" t="s">
        <v>246</v>
      </c>
      <c r="L230" s="12" t="s">
        <v>320</v>
      </c>
      <c r="M230" s="18" t="s">
        <v>30</v>
      </c>
    </row>
    <row r="231" spans="1:13" s="12" customFormat="1" ht="15.75" x14ac:dyDescent="0.3">
      <c r="A231" s="13" t="s">
        <v>258</v>
      </c>
      <c r="B231" s="22">
        <v>28</v>
      </c>
      <c r="C231" s="22">
        <v>250</v>
      </c>
      <c r="D231" s="24">
        <v>191</v>
      </c>
      <c r="E231" s="24">
        <v>59</v>
      </c>
      <c r="F231" s="27">
        <v>2978.48</v>
      </c>
      <c r="G231" s="27">
        <v>2242.11</v>
      </c>
      <c r="H231" s="27">
        <v>736.37</v>
      </c>
      <c r="I231" s="27">
        <v>7446.21</v>
      </c>
      <c r="J231" s="27">
        <v>10424.697200000001</v>
      </c>
      <c r="K231" s="12" t="s">
        <v>246</v>
      </c>
      <c r="L231" s="12" t="s">
        <v>320</v>
      </c>
      <c r="M231" s="18" t="s">
        <v>30</v>
      </c>
    </row>
    <row r="232" spans="1:13" s="12" customFormat="1" ht="15.75" x14ac:dyDescent="0.3">
      <c r="A232" s="13" t="s">
        <v>260</v>
      </c>
      <c r="B232" s="22">
        <v>29</v>
      </c>
      <c r="C232" s="22">
        <v>234</v>
      </c>
      <c r="D232" s="24">
        <v>147</v>
      </c>
      <c r="E232" s="24">
        <v>87</v>
      </c>
      <c r="F232" s="27">
        <v>2876.29</v>
      </c>
      <c r="G232" s="27">
        <v>1841.35</v>
      </c>
      <c r="H232" s="27">
        <v>1034.94</v>
      </c>
      <c r="I232" s="27">
        <v>7190.72</v>
      </c>
      <c r="J232" s="27">
        <v>10067.011500000001</v>
      </c>
      <c r="K232" s="12" t="s">
        <v>246</v>
      </c>
      <c r="L232" s="12" t="s">
        <v>320</v>
      </c>
      <c r="M232" s="18" t="s">
        <v>30</v>
      </c>
    </row>
    <row r="233" spans="1:13" s="12" customFormat="1" ht="15.75" x14ac:dyDescent="0.3">
      <c r="A233" s="13" t="s">
        <v>262</v>
      </c>
      <c r="B233" s="22">
        <v>48</v>
      </c>
      <c r="C233" s="22">
        <v>285</v>
      </c>
      <c r="D233" s="24">
        <v>188</v>
      </c>
      <c r="E233" s="24">
        <v>97</v>
      </c>
      <c r="F233" s="27">
        <v>3040.72</v>
      </c>
      <c r="G233" s="27">
        <v>2071.59</v>
      </c>
      <c r="H233" s="27">
        <v>969.13</v>
      </c>
      <c r="I233" s="27">
        <v>7601.8</v>
      </c>
      <c r="J233" s="27">
        <v>10642.5134</v>
      </c>
      <c r="K233" s="12" t="s">
        <v>246</v>
      </c>
      <c r="L233" s="12" t="s">
        <v>320</v>
      </c>
      <c r="M233" s="18" t="s">
        <v>30</v>
      </c>
    </row>
    <row r="234" spans="1:13" s="12" customFormat="1" ht="15.75" x14ac:dyDescent="0.3">
      <c r="A234" s="13" t="s">
        <v>263</v>
      </c>
      <c r="B234" s="22">
        <v>49</v>
      </c>
      <c r="C234" s="22">
        <v>769</v>
      </c>
      <c r="D234" s="24">
        <v>442</v>
      </c>
      <c r="E234" s="24">
        <v>327</v>
      </c>
      <c r="F234" s="27">
        <v>13386.87</v>
      </c>
      <c r="G234" s="27">
        <v>6542.78</v>
      </c>
      <c r="H234" s="27">
        <v>6844.08</v>
      </c>
      <c r="I234" s="27">
        <v>33467.160000000003</v>
      </c>
      <c r="J234" s="27">
        <v>46854.030299999999</v>
      </c>
      <c r="K234" s="12" t="s">
        <v>246</v>
      </c>
      <c r="L234" s="12" t="s">
        <v>320</v>
      </c>
      <c r="M234" s="18" t="s">
        <v>30</v>
      </c>
    </row>
    <row r="235" spans="1:13" s="12" customFormat="1" ht="15.75" x14ac:dyDescent="0.3">
      <c r="A235" s="13" t="s">
        <v>261</v>
      </c>
      <c r="B235" s="22">
        <v>51</v>
      </c>
      <c r="C235" s="22">
        <v>671</v>
      </c>
      <c r="D235" s="24">
        <v>524</v>
      </c>
      <c r="E235" s="24">
        <v>147</v>
      </c>
      <c r="F235" s="27">
        <v>7459.88</v>
      </c>
      <c r="G235" s="27">
        <v>6168.87</v>
      </c>
      <c r="H235" s="27">
        <v>1291.01</v>
      </c>
      <c r="I235" s="27">
        <v>18649.71</v>
      </c>
      <c r="J235" s="27">
        <v>26109.593000000001</v>
      </c>
      <c r="K235" s="12" t="s">
        <v>246</v>
      </c>
      <c r="L235" s="12" t="s">
        <v>320</v>
      </c>
      <c r="M235" s="18" t="s">
        <v>30</v>
      </c>
    </row>
    <row r="236" spans="1:13" s="12" customFormat="1" ht="15.75" x14ac:dyDescent="0.3">
      <c r="A236" s="13" t="s">
        <v>264</v>
      </c>
      <c r="B236" s="22">
        <v>56</v>
      </c>
      <c r="C236" s="22">
        <v>549</v>
      </c>
      <c r="D236" s="24">
        <v>344</v>
      </c>
      <c r="E236" s="24">
        <v>205</v>
      </c>
      <c r="F236" s="27">
        <v>5665.14</v>
      </c>
      <c r="G236" s="27">
        <v>3697.13</v>
      </c>
      <c r="H236" s="27">
        <v>1968.01</v>
      </c>
      <c r="I236" s="27">
        <v>14162.86</v>
      </c>
      <c r="J236" s="27">
        <v>19828.0026</v>
      </c>
      <c r="K236" s="12" t="s">
        <v>246</v>
      </c>
      <c r="L236" s="12" t="s">
        <v>320</v>
      </c>
      <c r="M236" s="18" t="s">
        <v>30</v>
      </c>
    </row>
    <row r="237" spans="1:13" s="12" customFormat="1" ht="15.75" x14ac:dyDescent="0.3">
      <c r="A237" s="13" t="s">
        <v>265</v>
      </c>
      <c r="B237" s="22">
        <v>2713</v>
      </c>
      <c r="C237" s="22">
        <v>33637</v>
      </c>
      <c r="D237" s="24">
        <v>19404</v>
      </c>
      <c r="E237" s="24">
        <v>14233</v>
      </c>
      <c r="F237" s="27">
        <v>498134.43</v>
      </c>
      <c r="G237" s="27">
        <v>284583.03000000003</v>
      </c>
      <c r="H237" s="27">
        <v>213551.4</v>
      </c>
      <c r="I237" s="27">
        <v>1245336.08</v>
      </c>
      <c r="J237" s="27">
        <v>1743470.5175999999</v>
      </c>
      <c r="K237" s="12" t="s">
        <v>246</v>
      </c>
      <c r="L237" s="12" t="s">
        <v>320</v>
      </c>
      <c r="M237" s="18" t="s">
        <v>30</v>
      </c>
    </row>
    <row r="238" spans="1:13" s="12" customFormat="1" ht="15.75" x14ac:dyDescent="0.3">
      <c r="A238" s="13" t="s">
        <v>266</v>
      </c>
      <c r="B238" s="22">
        <v>3143</v>
      </c>
      <c r="C238" s="22">
        <v>38161</v>
      </c>
      <c r="D238" s="24">
        <v>22518</v>
      </c>
      <c r="E238" s="24">
        <v>15643</v>
      </c>
      <c r="F238" s="27">
        <v>563083.51</v>
      </c>
      <c r="G238" s="27">
        <v>328228.21000000002</v>
      </c>
      <c r="H238" s="27">
        <v>234855.3</v>
      </c>
      <c r="I238" s="27">
        <v>1407708.77</v>
      </c>
      <c r="J238" s="27">
        <v>18769450.309999999</v>
      </c>
      <c r="K238" s="12" t="s">
        <v>246</v>
      </c>
      <c r="L238" s="12" t="s">
        <v>320</v>
      </c>
      <c r="M238" s="18" t="s">
        <v>30</v>
      </c>
    </row>
    <row r="239" spans="1:13" s="12" customFormat="1" ht="15.75" x14ac:dyDescent="0.3">
      <c r="A239" s="13" t="s">
        <v>79</v>
      </c>
      <c r="B239" s="22">
        <v>1</v>
      </c>
      <c r="C239" s="22">
        <v>16</v>
      </c>
      <c r="D239" s="24">
        <v>10</v>
      </c>
      <c r="E239" s="24">
        <v>6</v>
      </c>
      <c r="F239" s="27">
        <v>216.99</v>
      </c>
      <c r="G239" s="27">
        <v>149.18</v>
      </c>
      <c r="H239" s="27">
        <v>67.81</v>
      </c>
      <c r="I239" s="27">
        <v>542.47</v>
      </c>
      <c r="J239" s="27">
        <v>759.45450000000005</v>
      </c>
      <c r="K239" s="12" t="s">
        <v>268</v>
      </c>
      <c r="L239" s="12" t="s">
        <v>320</v>
      </c>
      <c r="M239" s="18" t="s">
        <v>30</v>
      </c>
    </row>
    <row r="240" spans="1:13" s="12" customFormat="1" ht="15.75" x14ac:dyDescent="0.3">
      <c r="A240" s="13" t="s">
        <v>273</v>
      </c>
      <c r="B240" s="22">
        <v>2</v>
      </c>
      <c r="C240" s="22">
        <v>24</v>
      </c>
      <c r="D240" s="24">
        <v>12</v>
      </c>
      <c r="E240" s="24">
        <v>12</v>
      </c>
      <c r="F240" s="27">
        <v>290.56</v>
      </c>
      <c r="G240" s="27">
        <v>153.24</v>
      </c>
      <c r="H240" s="27">
        <v>137.32</v>
      </c>
      <c r="I240" s="27">
        <v>726.4</v>
      </c>
      <c r="J240" s="27">
        <v>1016.9576</v>
      </c>
      <c r="K240" s="12" t="s">
        <v>268</v>
      </c>
      <c r="L240" s="12" t="s">
        <v>320</v>
      </c>
      <c r="M240" s="18" t="s">
        <v>30</v>
      </c>
    </row>
    <row r="241" spans="1:13" s="12" customFormat="1" ht="15.75" x14ac:dyDescent="0.3">
      <c r="A241" s="13" t="s">
        <v>269</v>
      </c>
      <c r="B241" s="22">
        <v>3</v>
      </c>
      <c r="C241" s="22">
        <v>16</v>
      </c>
      <c r="D241" s="24">
        <v>7</v>
      </c>
      <c r="E241" s="24">
        <v>9</v>
      </c>
      <c r="F241" s="27">
        <v>276.02999999999997</v>
      </c>
      <c r="G241" s="27">
        <v>142.88</v>
      </c>
      <c r="H241" s="27">
        <v>133.15</v>
      </c>
      <c r="I241" s="27">
        <v>690.08</v>
      </c>
      <c r="J241" s="27">
        <v>966.11659999999995</v>
      </c>
      <c r="K241" s="12" t="s">
        <v>268</v>
      </c>
      <c r="L241" s="12" t="s">
        <v>320</v>
      </c>
      <c r="M241" s="18" t="s">
        <v>30</v>
      </c>
    </row>
    <row r="242" spans="1:13" s="12" customFormat="1" ht="15.75" x14ac:dyDescent="0.3">
      <c r="A242" s="13" t="s">
        <v>202</v>
      </c>
      <c r="B242" s="22">
        <v>3</v>
      </c>
      <c r="C242" s="22">
        <v>19</v>
      </c>
      <c r="D242" s="24">
        <v>8</v>
      </c>
      <c r="E242" s="24">
        <v>11</v>
      </c>
      <c r="F242" s="27">
        <v>255.06</v>
      </c>
      <c r="G242" s="27">
        <v>111.97</v>
      </c>
      <c r="H242" s="27">
        <v>143.09</v>
      </c>
      <c r="I242" s="27">
        <v>637.65</v>
      </c>
      <c r="J242" s="27">
        <v>892.70690000000002</v>
      </c>
      <c r="K242" s="12" t="s">
        <v>268</v>
      </c>
      <c r="L242" s="12" t="s">
        <v>320</v>
      </c>
      <c r="M242" s="18" t="s">
        <v>30</v>
      </c>
    </row>
    <row r="243" spans="1:13" s="12" customFormat="1" ht="15.75" x14ac:dyDescent="0.3">
      <c r="A243" s="13" t="s">
        <v>274</v>
      </c>
      <c r="B243" s="22">
        <v>3</v>
      </c>
      <c r="C243" s="22">
        <v>27</v>
      </c>
      <c r="D243" s="24">
        <v>16</v>
      </c>
      <c r="E243" s="24">
        <v>11</v>
      </c>
      <c r="F243" s="27">
        <v>353.48</v>
      </c>
      <c r="G243" s="27">
        <v>207.75</v>
      </c>
      <c r="H243" s="27">
        <v>145.72999999999999</v>
      </c>
      <c r="I243" s="27">
        <v>883.71</v>
      </c>
      <c r="J243" s="27">
        <v>1237.1876999999999</v>
      </c>
      <c r="K243" s="12" t="s">
        <v>268</v>
      </c>
      <c r="L243" s="12" t="s">
        <v>320</v>
      </c>
      <c r="M243" s="18" t="s">
        <v>30</v>
      </c>
    </row>
    <row r="244" spans="1:13" s="12" customFormat="1" ht="15.75" x14ac:dyDescent="0.3">
      <c r="A244" s="13" t="s">
        <v>267</v>
      </c>
      <c r="B244" s="22">
        <v>3</v>
      </c>
      <c r="C244" s="22">
        <v>33</v>
      </c>
      <c r="D244" s="24">
        <v>21</v>
      </c>
      <c r="E244" s="24">
        <v>12</v>
      </c>
      <c r="F244" s="27">
        <v>412.09</v>
      </c>
      <c r="G244" s="27">
        <v>246.91</v>
      </c>
      <c r="H244" s="27">
        <v>165.18</v>
      </c>
      <c r="I244" s="27">
        <v>1030.24</v>
      </c>
      <c r="J244" s="27">
        <v>1442.3304000000001</v>
      </c>
      <c r="K244" s="12" t="s">
        <v>268</v>
      </c>
      <c r="L244" s="12" t="s">
        <v>320</v>
      </c>
      <c r="M244" s="18" t="s">
        <v>30</v>
      </c>
    </row>
    <row r="245" spans="1:13" s="12" customFormat="1" ht="15.75" x14ac:dyDescent="0.3">
      <c r="A245" s="13" t="s">
        <v>275</v>
      </c>
      <c r="B245" s="22">
        <v>3</v>
      </c>
      <c r="C245" s="22">
        <v>34</v>
      </c>
      <c r="D245" s="24">
        <v>14</v>
      </c>
      <c r="E245" s="24">
        <v>20</v>
      </c>
      <c r="F245" s="27">
        <v>390.94</v>
      </c>
      <c r="G245" s="27">
        <v>185.03</v>
      </c>
      <c r="H245" s="27">
        <v>205.91</v>
      </c>
      <c r="I245" s="27">
        <v>977.35</v>
      </c>
      <c r="J245" s="27">
        <v>1368.2949000000001</v>
      </c>
      <c r="K245" s="12" t="s">
        <v>268</v>
      </c>
      <c r="L245" s="12" t="s">
        <v>320</v>
      </c>
      <c r="M245" s="18" t="s">
        <v>30</v>
      </c>
    </row>
    <row r="246" spans="1:13" s="12" customFormat="1" ht="15.75" x14ac:dyDescent="0.3">
      <c r="A246" s="13" t="s">
        <v>270</v>
      </c>
      <c r="B246" s="22">
        <v>3</v>
      </c>
      <c r="C246" s="22">
        <v>35</v>
      </c>
      <c r="D246" s="24">
        <v>18</v>
      </c>
      <c r="E246" s="24">
        <v>17</v>
      </c>
      <c r="F246" s="27">
        <v>431.1</v>
      </c>
      <c r="G246" s="27">
        <v>226.41</v>
      </c>
      <c r="H246" s="27">
        <v>204.69</v>
      </c>
      <c r="I246" s="27">
        <v>1077.75</v>
      </c>
      <c r="J246" s="27">
        <v>1508.85</v>
      </c>
      <c r="K246" s="12" t="s">
        <v>268</v>
      </c>
      <c r="L246" s="12" t="s">
        <v>320</v>
      </c>
      <c r="M246" s="18" t="s">
        <v>30</v>
      </c>
    </row>
    <row r="247" spans="1:13" s="12" customFormat="1" ht="15.75" x14ac:dyDescent="0.3">
      <c r="A247" s="13" t="s">
        <v>272</v>
      </c>
      <c r="B247" s="22">
        <v>3</v>
      </c>
      <c r="C247" s="22">
        <v>39</v>
      </c>
      <c r="D247" s="24">
        <v>28</v>
      </c>
      <c r="E247" s="24">
        <v>11</v>
      </c>
      <c r="F247" s="27">
        <v>586.17999999999995</v>
      </c>
      <c r="G247" s="27">
        <v>445.34</v>
      </c>
      <c r="H247" s="27">
        <v>140.84</v>
      </c>
      <c r="I247" s="27">
        <v>1465.45</v>
      </c>
      <c r="J247" s="27">
        <v>2051.6264999999999</v>
      </c>
      <c r="K247" s="12" t="s">
        <v>268</v>
      </c>
      <c r="L247" s="12" t="s">
        <v>320</v>
      </c>
      <c r="M247" s="18" t="s">
        <v>30</v>
      </c>
    </row>
    <row r="248" spans="1:13" s="12" customFormat="1" ht="15.75" x14ac:dyDescent="0.3">
      <c r="A248" s="13" t="s">
        <v>156</v>
      </c>
      <c r="B248" s="22">
        <v>4</v>
      </c>
      <c r="C248" s="22">
        <v>22</v>
      </c>
      <c r="D248" s="24">
        <v>14</v>
      </c>
      <c r="E248" s="24">
        <v>8</v>
      </c>
      <c r="F248" s="27">
        <v>273.62</v>
      </c>
      <c r="G248" s="27">
        <v>165.82</v>
      </c>
      <c r="H248" s="27">
        <v>107.8</v>
      </c>
      <c r="I248" s="27">
        <v>684.04</v>
      </c>
      <c r="J248" s="27">
        <v>957.65779999999995</v>
      </c>
      <c r="K248" s="12" t="s">
        <v>268</v>
      </c>
      <c r="L248" s="12" t="s">
        <v>320</v>
      </c>
      <c r="M248" s="18" t="s">
        <v>30</v>
      </c>
    </row>
    <row r="249" spans="1:13" s="12" customFormat="1" ht="15.75" x14ac:dyDescent="0.3">
      <c r="A249" s="13" t="s">
        <v>278</v>
      </c>
      <c r="B249" s="22">
        <v>4</v>
      </c>
      <c r="C249" s="22">
        <v>40</v>
      </c>
      <c r="D249" s="24">
        <v>25</v>
      </c>
      <c r="E249" s="24">
        <v>15</v>
      </c>
      <c r="F249" s="27">
        <v>524.78</v>
      </c>
      <c r="G249" s="27">
        <v>316.08</v>
      </c>
      <c r="H249" s="27">
        <v>208.7</v>
      </c>
      <c r="I249" s="27">
        <v>1311.95</v>
      </c>
      <c r="J249" s="27">
        <v>1836.723</v>
      </c>
      <c r="K249" s="12" t="s">
        <v>268</v>
      </c>
      <c r="L249" s="12" t="s">
        <v>320</v>
      </c>
      <c r="M249" s="18" t="s">
        <v>30</v>
      </c>
    </row>
    <row r="250" spans="1:13" s="12" customFormat="1" ht="15.75" x14ac:dyDescent="0.3">
      <c r="A250" s="13" t="s">
        <v>276</v>
      </c>
      <c r="B250" s="22">
        <v>4</v>
      </c>
      <c r="C250" s="22">
        <v>64</v>
      </c>
      <c r="D250" s="24">
        <v>55</v>
      </c>
      <c r="E250" s="24">
        <v>9</v>
      </c>
      <c r="F250" s="27">
        <v>701.8</v>
      </c>
      <c r="G250" s="27">
        <v>567.29999999999995</v>
      </c>
      <c r="H250" s="27">
        <v>134.5</v>
      </c>
      <c r="I250" s="27">
        <v>1754.5</v>
      </c>
      <c r="J250" s="27">
        <v>2456.3018000000002</v>
      </c>
      <c r="K250" s="12" t="s">
        <v>268</v>
      </c>
      <c r="L250" s="12" t="s">
        <v>320</v>
      </c>
      <c r="M250" s="18" t="s">
        <v>30</v>
      </c>
    </row>
    <row r="251" spans="1:13" s="12" customFormat="1" ht="15.75" x14ac:dyDescent="0.3">
      <c r="A251" s="13" t="s">
        <v>280</v>
      </c>
      <c r="B251" s="22">
        <v>6</v>
      </c>
      <c r="C251" s="22">
        <v>30</v>
      </c>
      <c r="D251" s="24">
        <v>22</v>
      </c>
      <c r="E251" s="24">
        <v>8</v>
      </c>
      <c r="F251" s="27">
        <v>430.9</v>
      </c>
      <c r="G251" s="27">
        <v>326.55</v>
      </c>
      <c r="H251" s="27">
        <v>104.36</v>
      </c>
      <c r="I251" s="27">
        <v>1077.26</v>
      </c>
      <c r="J251" s="27">
        <v>1508.1581000000001</v>
      </c>
      <c r="K251" s="12" t="s">
        <v>268</v>
      </c>
      <c r="L251" s="12" t="s">
        <v>320</v>
      </c>
      <c r="M251" s="18" t="s">
        <v>30</v>
      </c>
    </row>
    <row r="252" spans="1:13" s="12" customFormat="1" ht="15.75" x14ac:dyDescent="0.3">
      <c r="A252" s="13" t="s">
        <v>271</v>
      </c>
      <c r="B252" s="22">
        <v>6</v>
      </c>
      <c r="C252" s="22">
        <v>41</v>
      </c>
      <c r="D252" s="24">
        <v>22</v>
      </c>
      <c r="E252" s="24">
        <v>19</v>
      </c>
      <c r="F252" s="27">
        <v>502.6</v>
      </c>
      <c r="G252" s="27">
        <v>310.88</v>
      </c>
      <c r="H252" s="27">
        <v>191.72</v>
      </c>
      <c r="I252" s="27">
        <v>1256.5</v>
      </c>
      <c r="J252" s="27">
        <v>1759.1017999999999</v>
      </c>
      <c r="K252" s="12" t="s">
        <v>268</v>
      </c>
      <c r="L252" s="12" t="s">
        <v>320</v>
      </c>
      <c r="M252" s="18" t="s">
        <v>30</v>
      </c>
    </row>
    <row r="253" spans="1:13" s="12" customFormat="1" ht="15.75" x14ac:dyDescent="0.3">
      <c r="A253" s="13" t="s">
        <v>281</v>
      </c>
      <c r="B253" s="22">
        <v>6</v>
      </c>
      <c r="C253" s="22">
        <v>70</v>
      </c>
      <c r="D253" s="24">
        <v>47</v>
      </c>
      <c r="E253" s="24">
        <v>23</v>
      </c>
      <c r="F253" s="27">
        <v>1084.42</v>
      </c>
      <c r="G253" s="27">
        <v>705.27</v>
      </c>
      <c r="H253" s="27">
        <v>379.16</v>
      </c>
      <c r="I253" s="27">
        <v>2711.06</v>
      </c>
      <c r="J253" s="27">
        <v>3795.4780999999998</v>
      </c>
      <c r="K253" s="12" t="s">
        <v>268</v>
      </c>
      <c r="L253" s="12" t="s">
        <v>320</v>
      </c>
      <c r="M253" s="18" t="s">
        <v>30</v>
      </c>
    </row>
    <row r="254" spans="1:13" s="12" customFormat="1" ht="15.75" x14ac:dyDescent="0.3">
      <c r="A254" s="13" t="s">
        <v>279</v>
      </c>
      <c r="B254" s="22">
        <v>6</v>
      </c>
      <c r="C254" s="22">
        <v>73</v>
      </c>
      <c r="D254" s="24">
        <v>51</v>
      </c>
      <c r="E254" s="24">
        <v>22</v>
      </c>
      <c r="F254" s="27">
        <v>853.67</v>
      </c>
      <c r="G254" s="27">
        <v>609.62</v>
      </c>
      <c r="H254" s="27">
        <v>244.06</v>
      </c>
      <c r="I254" s="27">
        <v>2134.19</v>
      </c>
      <c r="J254" s="27">
        <v>2987.8600999999999</v>
      </c>
      <c r="K254" s="12" t="s">
        <v>268</v>
      </c>
      <c r="L254" s="12" t="s">
        <v>320</v>
      </c>
      <c r="M254" s="18" t="s">
        <v>30</v>
      </c>
    </row>
    <row r="255" spans="1:13" s="12" customFormat="1" ht="15.75" x14ac:dyDescent="0.3">
      <c r="A255" s="13" t="s">
        <v>277</v>
      </c>
      <c r="B255" s="22">
        <v>6</v>
      </c>
      <c r="C255" s="22">
        <v>85</v>
      </c>
      <c r="D255" s="24">
        <v>58</v>
      </c>
      <c r="E255" s="24">
        <v>27</v>
      </c>
      <c r="F255" s="27">
        <v>931.87</v>
      </c>
      <c r="G255" s="27">
        <v>647.63</v>
      </c>
      <c r="H255" s="27">
        <v>284.24</v>
      </c>
      <c r="I255" s="27">
        <v>2329.6799999999998</v>
      </c>
      <c r="J255" s="27">
        <v>3261.5540999999998</v>
      </c>
      <c r="K255" s="12" t="s">
        <v>268</v>
      </c>
      <c r="L255" s="12" t="s">
        <v>320</v>
      </c>
      <c r="M255" s="18" t="s">
        <v>30</v>
      </c>
    </row>
    <row r="256" spans="1:13" s="12" customFormat="1" ht="15.75" x14ac:dyDescent="0.3">
      <c r="A256" s="13" t="s">
        <v>285</v>
      </c>
      <c r="B256" s="22">
        <v>9</v>
      </c>
      <c r="C256" s="22">
        <v>81</v>
      </c>
      <c r="D256" s="24">
        <v>50</v>
      </c>
      <c r="E256" s="24">
        <v>31</v>
      </c>
      <c r="F256" s="27">
        <v>917.01</v>
      </c>
      <c r="G256" s="27">
        <v>579.84</v>
      </c>
      <c r="H256" s="27">
        <v>337.17</v>
      </c>
      <c r="I256" s="27">
        <v>2292.54</v>
      </c>
      <c r="J256" s="27">
        <v>3209.5508</v>
      </c>
      <c r="K256" s="12" t="s">
        <v>268</v>
      </c>
      <c r="L256" s="12" t="s">
        <v>320</v>
      </c>
      <c r="M256" s="18" t="s">
        <v>30</v>
      </c>
    </row>
    <row r="257" spans="1:13" s="12" customFormat="1" ht="15.75" x14ac:dyDescent="0.3">
      <c r="A257" s="13" t="s">
        <v>282</v>
      </c>
      <c r="B257" s="22">
        <v>9</v>
      </c>
      <c r="C257" s="22">
        <v>89</v>
      </c>
      <c r="D257" s="24">
        <v>55</v>
      </c>
      <c r="E257" s="24">
        <v>34</v>
      </c>
      <c r="F257" s="27">
        <v>1220.52</v>
      </c>
      <c r="G257" s="27">
        <v>802.41</v>
      </c>
      <c r="H257" s="27">
        <v>418.11</v>
      </c>
      <c r="I257" s="27">
        <v>3051.3</v>
      </c>
      <c r="J257" s="27">
        <v>4271.8190000000004</v>
      </c>
      <c r="K257" s="12" t="s">
        <v>268</v>
      </c>
      <c r="L257" s="12" t="s">
        <v>320</v>
      </c>
      <c r="M257" s="18" t="s">
        <v>30</v>
      </c>
    </row>
    <row r="258" spans="1:13" s="12" customFormat="1" ht="15.75" x14ac:dyDescent="0.3">
      <c r="A258" s="13" t="s">
        <v>283</v>
      </c>
      <c r="B258" s="22">
        <v>10</v>
      </c>
      <c r="C258" s="22">
        <v>99</v>
      </c>
      <c r="D258" s="24">
        <v>70</v>
      </c>
      <c r="E258" s="24">
        <v>29</v>
      </c>
      <c r="F258" s="27">
        <v>1259.6500000000001</v>
      </c>
      <c r="G258" s="27">
        <v>855.27</v>
      </c>
      <c r="H258" s="27">
        <v>404.38</v>
      </c>
      <c r="I258" s="27">
        <v>3149.12</v>
      </c>
      <c r="J258" s="27">
        <v>4408.7704999999996</v>
      </c>
      <c r="K258" s="12" t="s">
        <v>268</v>
      </c>
      <c r="L258" s="12" t="s">
        <v>320</v>
      </c>
      <c r="M258" s="18" t="s">
        <v>30</v>
      </c>
    </row>
    <row r="259" spans="1:13" s="12" customFormat="1" ht="15.75" x14ac:dyDescent="0.3">
      <c r="A259" s="13" t="s">
        <v>284</v>
      </c>
      <c r="B259" s="22">
        <v>11</v>
      </c>
      <c r="C259" s="22">
        <v>54</v>
      </c>
      <c r="D259" s="24">
        <v>32</v>
      </c>
      <c r="E259" s="24">
        <v>22</v>
      </c>
      <c r="F259" s="27">
        <v>696.42</v>
      </c>
      <c r="G259" s="27">
        <v>447.89</v>
      </c>
      <c r="H259" s="27">
        <v>248.54</v>
      </c>
      <c r="I259" s="27">
        <v>1741.06</v>
      </c>
      <c r="J259" s="27">
        <v>2437.4857999999999</v>
      </c>
      <c r="K259" s="12" t="s">
        <v>268</v>
      </c>
      <c r="L259" s="12" t="s">
        <v>320</v>
      </c>
      <c r="M259" s="18" t="s">
        <v>30</v>
      </c>
    </row>
    <row r="260" spans="1:13" s="12" customFormat="1" ht="15.75" x14ac:dyDescent="0.3">
      <c r="A260" s="13" t="s">
        <v>286</v>
      </c>
      <c r="B260" s="22">
        <v>13</v>
      </c>
      <c r="C260" s="22">
        <v>132</v>
      </c>
      <c r="D260" s="24">
        <v>90</v>
      </c>
      <c r="E260" s="24">
        <v>42</v>
      </c>
      <c r="F260" s="27">
        <v>1587.97</v>
      </c>
      <c r="G260" s="27">
        <v>1094.8800000000001</v>
      </c>
      <c r="H260" s="27">
        <v>493.08</v>
      </c>
      <c r="I260" s="27">
        <v>3969.92</v>
      </c>
      <c r="J260" s="27">
        <v>5557.8810000000003</v>
      </c>
      <c r="K260" s="12" t="s">
        <v>268</v>
      </c>
      <c r="L260" s="12" t="s">
        <v>320</v>
      </c>
      <c r="M260" s="18" t="s">
        <v>30</v>
      </c>
    </row>
    <row r="261" spans="1:13" s="12" customFormat="1" ht="15.75" x14ac:dyDescent="0.3">
      <c r="A261" s="13" t="s">
        <v>287</v>
      </c>
      <c r="B261" s="22">
        <v>16</v>
      </c>
      <c r="C261" s="22">
        <v>137</v>
      </c>
      <c r="D261" s="24">
        <v>75</v>
      </c>
      <c r="E261" s="24">
        <v>62</v>
      </c>
      <c r="F261" s="27">
        <v>1761.34</v>
      </c>
      <c r="G261" s="27">
        <v>983.35</v>
      </c>
      <c r="H261" s="27">
        <v>777.99</v>
      </c>
      <c r="I261" s="27">
        <v>4403.34</v>
      </c>
      <c r="J261" s="27">
        <v>6164.6760000000004</v>
      </c>
      <c r="K261" s="12" t="s">
        <v>268</v>
      </c>
      <c r="L261" s="12" t="s">
        <v>320</v>
      </c>
      <c r="M261" s="18" t="s">
        <v>30</v>
      </c>
    </row>
    <row r="262" spans="1:13" s="12" customFormat="1" ht="15.75" x14ac:dyDescent="0.3">
      <c r="A262" s="13" t="s">
        <v>288</v>
      </c>
      <c r="B262" s="22">
        <v>18</v>
      </c>
      <c r="C262" s="22">
        <v>172</v>
      </c>
      <c r="D262" s="24">
        <v>114</v>
      </c>
      <c r="E262" s="24">
        <v>58</v>
      </c>
      <c r="F262" s="27">
        <v>2285.71</v>
      </c>
      <c r="G262" s="27">
        <v>1532.6</v>
      </c>
      <c r="H262" s="27">
        <v>753.12</v>
      </c>
      <c r="I262" s="27">
        <v>5714.28</v>
      </c>
      <c r="J262" s="27">
        <v>7999.9983000000002</v>
      </c>
      <c r="K262" s="12" t="s">
        <v>268</v>
      </c>
      <c r="L262" s="12" t="s">
        <v>320</v>
      </c>
      <c r="M262" s="18" t="s">
        <v>30</v>
      </c>
    </row>
    <row r="263" spans="1:13" s="12" customFormat="1" ht="15.75" x14ac:dyDescent="0.3">
      <c r="A263" s="13" t="s">
        <v>289</v>
      </c>
      <c r="B263" s="22">
        <v>24</v>
      </c>
      <c r="C263" s="22">
        <v>188</v>
      </c>
      <c r="D263" s="24">
        <v>134</v>
      </c>
      <c r="E263" s="24">
        <v>54</v>
      </c>
      <c r="F263" s="27">
        <v>2664.81</v>
      </c>
      <c r="G263" s="27">
        <v>1953.95</v>
      </c>
      <c r="H263" s="27">
        <v>710.87</v>
      </c>
      <c r="I263" s="27">
        <v>6662.04</v>
      </c>
      <c r="J263" s="27">
        <v>9326.8518000000004</v>
      </c>
      <c r="K263" s="12" t="s">
        <v>268</v>
      </c>
      <c r="L263" s="12" t="s">
        <v>320</v>
      </c>
      <c r="M263" s="18" t="s">
        <v>30</v>
      </c>
    </row>
    <row r="264" spans="1:13" s="12" customFormat="1" ht="15.75" x14ac:dyDescent="0.3">
      <c r="A264" s="13" t="s">
        <v>290</v>
      </c>
      <c r="B264" s="22">
        <v>170</v>
      </c>
      <c r="C264" s="22">
        <v>2461</v>
      </c>
      <c r="D264" s="24">
        <v>1513</v>
      </c>
      <c r="E264" s="24">
        <v>948</v>
      </c>
      <c r="F264" s="27">
        <v>41714.269999999997</v>
      </c>
      <c r="G264" s="27">
        <v>25778</v>
      </c>
      <c r="H264" s="27">
        <v>15936.28</v>
      </c>
      <c r="I264" s="27">
        <v>104285.68</v>
      </c>
      <c r="J264" s="27">
        <v>145999.94959999999</v>
      </c>
      <c r="K264" s="12" t="s">
        <v>268</v>
      </c>
      <c r="L264" s="12" t="s">
        <v>320</v>
      </c>
      <c r="M264" s="18" t="s">
        <v>30</v>
      </c>
    </row>
    <row r="265" spans="1:13" s="12" customFormat="1" ht="15.75" x14ac:dyDescent="0.3">
      <c r="A265" s="13" t="s">
        <v>291</v>
      </c>
      <c r="B265" s="22">
        <v>346</v>
      </c>
      <c r="C265" s="22">
        <v>4081</v>
      </c>
      <c r="D265" s="24">
        <v>2561</v>
      </c>
      <c r="E265" s="24">
        <v>1520</v>
      </c>
      <c r="F265" s="27">
        <v>62623.81</v>
      </c>
      <c r="G265" s="27">
        <v>39546.050000000003</v>
      </c>
      <c r="H265" s="27">
        <v>23077.759999999998</v>
      </c>
      <c r="I265" s="27">
        <v>156559.53</v>
      </c>
      <c r="J265" s="27">
        <v>2087460.4</v>
      </c>
      <c r="K265" s="12" t="s">
        <v>268</v>
      </c>
      <c r="L265" s="12" t="s">
        <v>320</v>
      </c>
      <c r="M265" s="18" t="s">
        <v>30</v>
      </c>
    </row>
    <row r="266" spans="1:13" s="12" customFormat="1" ht="15.75" x14ac:dyDescent="0.3">
      <c r="A266" s="13" t="s">
        <v>292</v>
      </c>
      <c r="B266" s="22">
        <v>1</v>
      </c>
      <c r="C266" s="22">
        <v>25</v>
      </c>
      <c r="D266" s="24">
        <v>20</v>
      </c>
      <c r="E266" s="24">
        <v>5</v>
      </c>
      <c r="F266" s="27">
        <v>388.56</v>
      </c>
      <c r="G266" s="27">
        <v>312.48</v>
      </c>
      <c r="H266" s="27">
        <v>76.08</v>
      </c>
      <c r="I266" s="27">
        <v>971.4</v>
      </c>
      <c r="J266" s="27">
        <v>1359.96</v>
      </c>
      <c r="K266" s="12" t="s">
        <v>293</v>
      </c>
      <c r="L266" s="12" t="s">
        <v>320</v>
      </c>
      <c r="M266" s="18" t="s">
        <v>30</v>
      </c>
    </row>
    <row r="267" spans="1:13" s="12" customFormat="1" ht="15.75" x14ac:dyDescent="0.3">
      <c r="A267" s="13" t="s">
        <v>295</v>
      </c>
      <c r="B267" s="22">
        <v>3</v>
      </c>
      <c r="C267" s="22">
        <v>5</v>
      </c>
      <c r="D267" s="24">
        <v>4</v>
      </c>
      <c r="E267" s="24">
        <v>1</v>
      </c>
      <c r="F267" s="27">
        <v>37</v>
      </c>
      <c r="G267" s="27">
        <v>32.200000000000003</v>
      </c>
      <c r="H267" s="27">
        <v>4.8</v>
      </c>
      <c r="I267" s="27">
        <v>92.51</v>
      </c>
      <c r="J267" s="27">
        <v>129.50700000000001</v>
      </c>
      <c r="K267" s="12" t="s">
        <v>293</v>
      </c>
      <c r="L267" s="12" t="s">
        <v>320</v>
      </c>
      <c r="M267" s="18" t="s">
        <v>30</v>
      </c>
    </row>
    <row r="268" spans="1:13" s="12" customFormat="1" ht="15.75" x14ac:dyDescent="0.3">
      <c r="A268" s="13" t="s">
        <v>296</v>
      </c>
      <c r="B268" s="22">
        <v>3</v>
      </c>
      <c r="C268" s="22">
        <v>37</v>
      </c>
      <c r="D268" s="24">
        <v>26</v>
      </c>
      <c r="E268" s="24">
        <v>11</v>
      </c>
      <c r="F268" s="27">
        <v>572.49</v>
      </c>
      <c r="G268" s="27">
        <v>395.81</v>
      </c>
      <c r="H268" s="27">
        <v>176.68</v>
      </c>
      <c r="I268" s="27">
        <v>1431.22</v>
      </c>
      <c r="J268" s="27">
        <v>2003.7023999999999</v>
      </c>
      <c r="K268" s="12" t="s">
        <v>293</v>
      </c>
      <c r="L268" s="12" t="s">
        <v>320</v>
      </c>
      <c r="M268" s="18" t="s">
        <v>30</v>
      </c>
    </row>
    <row r="269" spans="1:13" s="12" customFormat="1" ht="15.75" x14ac:dyDescent="0.3">
      <c r="A269" s="13" t="s">
        <v>294</v>
      </c>
      <c r="B269" s="22">
        <v>3</v>
      </c>
      <c r="C269" s="22">
        <v>38</v>
      </c>
      <c r="D269" s="24">
        <v>23</v>
      </c>
      <c r="E269" s="24">
        <v>15</v>
      </c>
      <c r="F269" s="27">
        <v>671.72</v>
      </c>
      <c r="G269" s="27">
        <v>424.06</v>
      </c>
      <c r="H269" s="27">
        <v>247.66</v>
      </c>
      <c r="I269" s="27">
        <v>1679.3</v>
      </c>
      <c r="J269" s="27">
        <v>2351.0129999999999</v>
      </c>
      <c r="K269" s="12" t="s">
        <v>293</v>
      </c>
      <c r="L269" s="12" t="s">
        <v>320</v>
      </c>
      <c r="M269" s="18" t="s">
        <v>30</v>
      </c>
    </row>
    <row r="270" spans="1:13" s="12" customFormat="1" ht="15.75" x14ac:dyDescent="0.3">
      <c r="A270" s="13" t="s">
        <v>297</v>
      </c>
      <c r="B270" s="22">
        <v>4</v>
      </c>
      <c r="C270" s="22">
        <v>22</v>
      </c>
      <c r="D270" s="24">
        <v>14</v>
      </c>
      <c r="E270" s="24">
        <v>8</v>
      </c>
      <c r="F270" s="27">
        <v>413.89</v>
      </c>
      <c r="G270" s="27">
        <v>280.8</v>
      </c>
      <c r="H270" s="27">
        <v>133.09</v>
      </c>
      <c r="I270" s="27">
        <v>1034.72</v>
      </c>
      <c r="J270" s="27">
        <v>1448.6052</v>
      </c>
      <c r="K270" s="12" t="s">
        <v>293</v>
      </c>
      <c r="L270" s="12" t="s">
        <v>320</v>
      </c>
      <c r="M270" s="18" t="s">
        <v>30</v>
      </c>
    </row>
    <row r="271" spans="1:13" s="12" customFormat="1" ht="15.75" x14ac:dyDescent="0.3">
      <c r="A271" s="13" t="s">
        <v>298</v>
      </c>
      <c r="B271" s="22">
        <v>7</v>
      </c>
      <c r="C271" s="22">
        <v>44</v>
      </c>
      <c r="D271" s="24">
        <v>36</v>
      </c>
      <c r="E271" s="24">
        <v>8</v>
      </c>
      <c r="F271" s="27">
        <v>558.84</v>
      </c>
      <c r="G271" s="27">
        <v>420.58</v>
      </c>
      <c r="H271" s="27">
        <v>138.27000000000001</v>
      </c>
      <c r="I271" s="27">
        <v>1397.11</v>
      </c>
      <c r="J271" s="27">
        <v>1955.9558</v>
      </c>
      <c r="K271" s="12" t="s">
        <v>293</v>
      </c>
      <c r="L271" s="12" t="s">
        <v>320</v>
      </c>
      <c r="M271" s="18" t="s">
        <v>30</v>
      </c>
    </row>
    <row r="272" spans="1:13" s="12" customFormat="1" ht="15.75" x14ac:dyDescent="0.3">
      <c r="A272" s="13" t="s">
        <v>300</v>
      </c>
      <c r="B272" s="22">
        <v>7</v>
      </c>
      <c r="C272" s="22">
        <v>56</v>
      </c>
      <c r="D272" s="24">
        <v>34</v>
      </c>
      <c r="E272" s="24">
        <v>22</v>
      </c>
      <c r="F272" s="27">
        <v>762.64</v>
      </c>
      <c r="G272" s="27">
        <v>458.41</v>
      </c>
      <c r="H272" s="27">
        <v>304.23</v>
      </c>
      <c r="I272" s="27">
        <v>1906.59</v>
      </c>
      <c r="J272" s="27">
        <v>2669.2292000000002</v>
      </c>
      <c r="K272" s="12" t="s">
        <v>293</v>
      </c>
      <c r="L272" s="12" t="s">
        <v>320</v>
      </c>
      <c r="M272" s="18" t="s">
        <v>30</v>
      </c>
    </row>
    <row r="273" spans="1:13" s="12" customFormat="1" ht="15.75" x14ac:dyDescent="0.3">
      <c r="A273" s="13" t="s">
        <v>299</v>
      </c>
      <c r="B273" s="22">
        <v>7</v>
      </c>
      <c r="C273" s="22">
        <v>96</v>
      </c>
      <c r="D273" s="24">
        <v>60</v>
      </c>
      <c r="E273" s="24">
        <v>36</v>
      </c>
      <c r="F273" s="27">
        <v>1094.1600000000001</v>
      </c>
      <c r="G273" s="27">
        <v>709.3</v>
      </c>
      <c r="H273" s="27">
        <v>384.86</v>
      </c>
      <c r="I273" s="27">
        <v>2735.4</v>
      </c>
      <c r="J273" s="27">
        <v>3829.56</v>
      </c>
      <c r="K273" s="12" t="s">
        <v>293</v>
      </c>
      <c r="L273" s="12" t="s">
        <v>320</v>
      </c>
      <c r="M273" s="18" t="s">
        <v>30</v>
      </c>
    </row>
    <row r="274" spans="1:13" s="12" customFormat="1" ht="15.75" x14ac:dyDescent="0.3">
      <c r="A274" s="13" t="s">
        <v>302</v>
      </c>
      <c r="B274" s="22">
        <v>9</v>
      </c>
      <c r="C274" s="22">
        <v>54</v>
      </c>
      <c r="D274" s="24">
        <v>36</v>
      </c>
      <c r="E274" s="24">
        <v>18</v>
      </c>
      <c r="F274" s="27">
        <v>851.33</v>
      </c>
      <c r="G274" s="27">
        <v>544.4</v>
      </c>
      <c r="H274" s="27">
        <v>306.92</v>
      </c>
      <c r="I274" s="27">
        <v>2128.3200000000002</v>
      </c>
      <c r="J274" s="27">
        <v>2979.6480000000001</v>
      </c>
      <c r="K274" s="12" t="s">
        <v>293</v>
      </c>
      <c r="L274" s="12" t="s">
        <v>320</v>
      </c>
      <c r="M274" s="18" t="s">
        <v>30</v>
      </c>
    </row>
    <row r="275" spans="1:13" s="12" customFormat="1" ht="15.75" x14ac:dyDescent="0.3">
      <c r="A275" s="13" t="s">
        <v>301</v>
      </c>
      <c r="B275" s="22">
        <v>9</v>
      </c>
      <c r="C275" s="22">
        <v>121</v>
      </c>
      <c r="D275" s="24">
        <v>80</v>
      </c>
      <c r="E275" s="24">
        <v>41</v>
      </c>
      <c r="F275" s="27">
        <v>1420.93</v>
      </c>
      <c r="G275" s="27">
        <v>946.46</v>
      </c>
      <c r="H275" s="27">
        <v>474.47</v>
      </c>
      <c r="I275" s="27">
        <v>3552.32</v>
      </c>
      <c r="J275" s="27">
        <v>4973.2547000000004</v>
      </c>
      <c r="K275" s="12" t="s">
        <v>293</v>
      </c>
      <c r="L275" s="12" t="s">
        <v>320</v>
      </c>
      <c r="M275" s="18" t="s">
        <v>30</v>
      </c>
    </row>
    <row r="276" spans="1:13" s="12" customFormat="1" ht="15.75" x14ac:dyDescent="0.3">
      <c r="A276" s="13" t="s">
        <v>303</v>
      </c>
      <c r="B276" s="22">
        <v>13</v>
      </c>
      <c r="C276" s="22">
        <v>60</v>
      </c>
      <c r="D276" s="24">
        <v>34</v>
      </c>
      <c r="E276" s="24">
        <v>26</v>
      </c>
      <c r="F276" s="27">
        <v>935.41</v>
      </c>
      <c r="G276" s="27">
        <v>634.57000000000005</v>
      </c>
      <c r="H276" s="27">
        <v>300.83999999999997</v>
      </c>
      <c r="I276" s="27">
        <v>2338.52</v>
      </c>
      <c r="J276" s="27">
        <v>3273.9304999999999</v>
      </c>
      <c r="K276" s="12" t="s">
        <v>293</v>
      </c>
      <c r="L276" s="12" t="s">
        <v>320</v>
      </c>
      <c r="M276" s="18" t="s">
        <v>30</v>
      </c>
    </row>
    <row r="277" spans="1:13" s="12" customFormat="1" ht="15.75" x14ac:dyDescent="0.3">
      <c r="A277" s="13" t="s">
        <v>165</v>
      </c>
      <c r="B277" s="22">
        <v>15</v>
      </c>
      <c r="C277" s="22">
        <v>102</v>
      </c>
      <c r="D277" s="24">
        <v>60</v>
      </c>
      <c r="E277" s="24">
        <v>42</v>
      </c>
      <c r="F277" s="27">
        <v>1476.99</v>
      </c>
      <c r="G277" s="27">
        <v>921.03</v>
      </c>
      <c r="H277" s="27">
        <v>555.96</v>
      </c>
      <c r="I277" s="27">
        <v>3692.48</v>
      </c>
      <c r="J277" s="27">
        <v>5169.4713000000002</v>
      </c>
      <c r="K277" s="12" t="s">
        <v>293</v>
      </c>
      <c r="L277" s="12" t="s">
        <v>320</v>
      </c>
      <c r="M277" s="18" t="s">
        <v>30</v>
      </c>
    </row>
    <row r="278" spans="1:13" s="12" customFormat="1" ht="15.75" x14ac:dyDescent="0.3">
      <c r="A278" s="13" t="s">
        <v>304</v>
      </c>
      <c r="B278" s="22">
        <v>18</v>
      </c>
      <c r="C278" s="22">
        <v>176</v>
      </c>
      <c r="D278" s="24">
        <v>109</v>
      </c>
      <c r="E278" s="24">
        <v>67</v>
      </c>
      <c r="F278" s="27">
        <v>2801.33</v>
      </c>
      <c r="G278" s="27">
        <v>1744.57</v>
      </c>
      <c r="H278" s="27">
        <v>1056.76</v>
      </c>
      <c r="I278" s="27">
        <v>7003.31</v>
      </c>
      <c r="J278" s="27">
        <v>9804.6406999999999</v>
      </c>
      <c r="K278" s="12" t="s">
        <v>293</v>
      </c>
      <c r="L278" s="12" t="s">
        <v>320</v>
      </c>
      <c r="M278" s="18" t="s">
        <v>30</v>
      </c>
    </row>
    <row r="279" spans="1:13" s="12" customFormat="1" ht="15.75" x14ac:dyDescent="0.3">
      <c r="A279" s="13" t="s">
        <v>305</v>
      </c>
      <c r="B279" s="22">
        <v>25</v>
      </c>
      <c r="C279" s="22">
        <v>192</v>
      </c>
      <c r="D279" s="24">
        <v>116</v>
      </c>
      <c r="E279" s="24">
        <v>76</v>
      </c>
      <c r="F279" s="27">
        <v>3009.5</v>
      </c>
      <c r="G279" s="27">
        <v>1848.13</v>
      </c>
      <c r="H279" s="27">
        <v>1161.3699999999999</v>
      </c>
      <c r="I279" s="27">
        <v>7523.76</v>
      </c>
      <c r="J279" s="27">
        <v>10533.2672</v>
      </c>
      <c r="K279" s="12" t="s">
        <v>293</v>
      </c>
      <c r="L279" s="12" t="s">
        <v>320</v>
      </c>
      <c r="M279" s="18" t="s">
        <v>30</v>
      </c>
    </row>
    <row r="280" spans="1:13" s="12" customFormat="1" ht="15.75" x14ac:dyDescent="0.3">
      <c r="A280" s="13" t="s">
        <v>306</v>
      </c>
      <c r="B280" s="22">
        <v>37</v>
      </c>
      <c r="C280" s="22">
        <v>175</v>
      </c>
      <c r="D280" s="24">
        <v>108</v>
      </c>
      <c r="E280" s="24">
        <v>67</v>
      </c>
      <c r="F280" s="27">
        <v>2343.21</v>
      </c>
      <c r="G280" s="27">
        <v>1491.31</v>
      </c>
      <c r="H280" s="27">
        <v>851.9</v>
      </c>
      <c r="I280" s="27">
        <v>5858.03</v>
      </c>
      <c r="J280" s="27">
        <v>8201.2466000000004</v>
      </c>
      <c r="K280" s="12" t="s">
        <v>293</v>
      </c>
      <c r="L280" s="12" t="s">
        <v>320</v>
      </c>
      <c r="M280" s="18" t="s">
        <v>30</v>
      </c>
    </row>
    <row r="281" spans="1:13" s="12" customFormat="1" ht="15.75" x14ac:dyDescent="0.3">
      <c r="A281" s="13" t="s">
        <v>307</v>
      </c>
      <c r="B281" s="22">
        <v>62</v>
      </c>
      <c r="C281" s="22">
        <v>668</v>
      </c>
      <c r="D281" s="24">
        <v>431</v>
      </c>
      <c r="E281" s="24">
        <v>237</v>
      </c>
      <c r="F281" s="27">
        <v>8105.89</v>
      </c>
      <c r="G281" s="27">
        <v>5267.15</v>
      </c>
      <c r="H281" s="27">
        <v>2838.74</v>
      </c>
      <c r="I281" s="27">
        <v>20264.72</v>
      </c>
      <c r="J281" s="27">
        <v>28370.611499999999</v>
      </c>
      <c r="K281" s="12" t="s">
        <v>293</v>
      </c>
      <c r="L281" s="12" t="s">
        <v>320</v>
      </c>
      <c r="M281" s="18" t="s">
        <v>30</v>
      </c>
    </row>
    <row r="282" spans="1:13" s="12" customFormat="1" ht="15.75" x14ac:dyDescent="0.3">
      <c r="A282" s="13" t="s">
        <v>308</v>
      </c>
      <c r="B282" s="22">
        <v>253</v>
      </c>
      <c r="C282" s="22">
        <v>1940</v>
      </c>
      <c r="D282" s="24">
        <v>1118</v>
      </c>
      <c r="E282" s="24">
        <v>822</v>
      </c>
      <c r="F282" s="27">
        <v>26592.18</v>
      </c>
      <c r="G282" s="27">
        <v>15788.96</v>
      </c>
      <c r="H282" s="27">
        <v>10803.23</v>
      </c>
      <c r="I282" s="27">
        <v>66480.45</v>
      </c>
      <c r="J282" s="27">
        <v>93072.636299999998</v>
      </c>
      <c r="K282" s="12" t="s">
        <v>293</v>
      </c>
      <c r="L282" s="12" t="s">
        <v>320</v>
      </c>
      <c r="M282" s="18" t="s">
        <v>30</v>
      </c>
    </row>
    <row r="283" spans="1:13" s="12" customFormat="1" ht="15.75" x14ac:dyDescent="0.3">
      <c r="A283" s="13" t="s">
        <v>309</v>
      </c>
      <c r="B283" s="22">
        <v>279</v>
      </c>
      <c r="C283" s="22">
        <v>3183</v>
      </c>
      <c r="D283" s="24">
        <v>2154</v>
      </c>
      <c r="E283" s="24">
        <v>1029</v>
      </c>
      <c r="F283" s="27">
        <v>49018.8</v>
      </c>
      <c r="G283" s="27">
        <v>31977.25</v>
      </c>
      <c r="H283" s="27">
        <v>17041.55</v>
      </c>
      <c r="I283" s="27">
        <v>122547</v>
      </c>
      <c r="J283" s="27">
        <v>171565.8063</v>
      </c>
      <c r="K283" s="12" t="s">
        <v>293</v>
      </c>
      <c r="L283" s="12" t="s">
        <v>320</v>
      </c>
      <c r="M283" s="18" t="s">
        <v>30</v>
      </c>
    </row>
    <row r="284" spans="1:13" s="12" customFormat="1" ht="15.75" x14ac:dyDescent="0.3">
      <c r="A284" s="13" t="s">
        <v>310</v>
      </c>
      <c r="B284" s="22">
        <v>755</v>
      </c>
      <c r="C284" s="22">
        <v>6994</v>
      </c>
      <c r="D284" s="24">
        <v>4463</v>
      </c>
      <c r="E284" s="24">
        <v>2531</v>
      </c>
      <c r="F284" s="27">
        <v>101054.87</v>
      </c>
      <c r="G284" s="27">
        <v>64197.47</v>
      </c>
      <c r="H284" s="27">
        <v>36857.4</v>
      </c>
      <c r="I284" s="27">
        <v>252637.18</v>
      </c>
      <c r="J284" s="27">
        <v>3368495.67</v>
      </c>
      <c r="K284" s="12" t="s">
        <v>293</v>
      </c>
      <c r="L284" s="12" t="s">
        <v>320</v>
      </c>
      <c r="M284" s="18" t="s">
        <v>30</v>
      </c>
    </row>
    <row r="285" spans="1:13" s="12" customFormat="1" ht="15.75" x14ac:dyDescent="0.3">
      <c r="A285" s="13" t="s">
        <v>311</v>
      </c>
      <c r="B285" s="14">
        <v>37416</v>
      </c>
      <c r="C285" s="14">
        <v>842322</v>
      </c>
      <c r="D285" s="15">
        <v>506177</v>
      </c>
      <c r="E285" s="15">
        <v>336145</v>
      </c>
      <c r="F285" s="15">
        <v>14824363.720000001</v>
      </c>
      <c r="G285" s="15">
        <v>9027423.5700000003</v>
      </c>
      <c r="H285" s="16">
        <v>5796940.1399999997</v>
      </c>
      <c r="I285" s="16">
        <v>37060909.289999999</v>
      </c>
      <c r="J285" s="16">
        <v>494145457.19</v>
      </c>
      <c r="K285" s="12" t="s">
        <v>293</v>
      </c>
      <c r="L285" s="12" t="s">
        <v>320</v>
      </c>
      <c r="M285" s="18" t="s">
        <v>30</v>
      </c>
    </row>
    <row r="286" spans="1:13" s="12" customFormat="1" ht="15.75" x14ac:dyDescent="0.3">
      <c r="A286" s="19"/>
      <c r="B286" s="14"/>
      <c r="C286" s="14"/>
      <c r="D286" s="15"/>
      <c r="E286" s="15"/>
      <c r="F286" s="15"/>
      <c r="G286" s="15"/>
      <c r="H286" s="16"/>
      <c r="I286" s="16"/>
      <c r="J286" s="16"/>
    </row>
    <row r="287" spans="1:13" s="12" customFormat="1" ht="15.75" x14ac:dyDescent="0.3">
      <c r="A287" s="19"/>
      <c r="B287" s="14"/>
      <c r="C287" s="14"/>
      <c r="D287" s="15"/>
      <c r="E287" s="15"/>
      <c r="F287" s="15"/>
      <c r="G287" s="15"/>
      <c r="H287" s="16"/>
      <c r="I287" s="16"/>
      <c r="J287" s="16"/>
    </row>
    <row r="288" spans="1:13" s="12" customFormat="1" ht="15.75" x14ac:dyDescent="0.3">
      <c r="A288" s="19"/>
      <c r="B288" s="14"/>
      <c r="C288" s="14"/>
      <c r="D288" s="15"/>
      <c r="E288" s="15"/>
      <c r="F288" s="15"/>
      <c r="G288" s="15"/>
      <c r="H288" s="16"/>
      <c r="I288" s="16"/>
      <c r="J288" s="16"/>
    </row>
    <row r="289" spans="1:10" s="12" customFormat="1" ht="15.75" x14ac:dyDescent="0.3">
      <c r="A289" s="19"/>
      <c r="B289" s="14"/>
      <c r="C289" s="14"/>
      <c r="D289" s="15"/>
      <c r="E289" s="15"/>
      <c r="F289" s="15"/>
      <c r="G289" s="15"/>
      <c r="H289" s="16"/>
      <c r="I289" s="16"/>
      <c r="J289" s="16"/>
    </row>
    <row r="290" spans="1:10" s="12" customFormat="1" ht="15.75" x14ac:dyDescent="0.3">
      <c r="A290" s="19"/>
      <c r="B290" s="14"/>
      <c r="C290" s="14"/>
      <c r="D290" s="15"/>
      <c r="E290" s="15"/>
      <c r="F290" s="15"/>
      <c r="G290" s="15"/>
      <c r="H290" s="16"/>
      <c r="I290" s="16"/>
      <c r="J290" s="16"/>
    </row>
    <row r="291" spans="1:10" s="12" customFormat="1" ht="15.75" x14ac:dyDescent="0.3">
      <c r="A291" s="19"/>
      <c r="B291" s="14"/>
      <c r="C291" s="14"/>
      <c r="D291" s="15"/>
      <c r="E291" s="15"/>
      <c r="F291" s="15"/>
      <c r="G291" s="15"/>
      <c r="H291" s="16"/>
      <c r="I291" s="16"/>
      <c r="J291" s="16"/>
    </row>
    <row r="292" spans="1:10" s="12" customFormat="1" ht="15.75" x14ac:dyDescent="0.3">
      <c r="A292" s="19"/>
      <c r="B292" s="14"/>
      <c r="C292" s="14"/>
      <c r="D292" s="15"/>
      <c r="E292" s="15"/>
      <c r="F292" s="15"/>
      <c r="G292" s="15"/>
      <c r="H292" s="16"/>
      <c r="I292" s="16"/>
      <c r="J292" s="16"/>
    </row>
    <row r="293" spans="1:10" s="12" customFormat="1" ht="15.75" x14ac:dyDescent="0.3">
      <c r="A293" s="19"/>
      <c r="B293" s="14"/>
      <c r="C293" s="14"/>
      <c r="D293" s="15"/>
      <c r="E293" s="15"/>
      <c r="F293" s="15"/>
      <c r="G293" s="15"/>
      <c r="H293" s="16"/>
      <c r="I293" s="16"/>
      <c r="J293" s="16"/>
    </row>
    <row r="294" spans="1:10" s="12" customFormat="1" ht="15.75" x14ac:dyDescent="0.3">
      <c r="A294" s="19"/>
      <c r="B294" s="14"/>
      <c r="C294" s="14"/>
      <c r="D294" s="15"/>
      <c r="E294" s="15"/>
      <c r="F294" s="15"/>
      <c r="G294" s="15"/>
      <c r="H294" s="16"/>
      <c r="I294" s="16"/>
      <c r="J294" s="16"/>
    </row>
    <row r="295" spans="1:10" s="12" customFormat="1" ht="15.75" x14ac:dyDescent="0.3">
      <c r="A295" s="19"/>
      <c r="B295" s="14"/>
      <c r="C295" s="14"/>
      <c r="D295" s="15"/>
      <c r="E295" s="15"/>
      <c r="F295" s="15"/>
      <c r="G295" s="15"/>
      <c r="H295" s="16"/>
      <c r="I295" s="16"/>
      <c r="J295" s="16"/>
    </row>
    <row r="296" spans="1:10" s="12" customFormat="1" ht="15.75" x14ac:dyDescent="0.3">
      <c r="A296" s="19"/>
      <c r="B296" s="14"/>
      <c r="C296" s="14"/>
      <c r="D296" s="15"/>
      <c r="E296" s="15"/>
      <c r="F296" s="15"/>
      <c r="G296" s="15"/>
      <c r="H296" s="16"/>
      <c r="I296" s="16"/>
      <c r="J296" s="16"/>
    </row>
    <row r="297" spans="1:10" s="12" customFormat="1" ht="15.75" x14ac:dyDescent="0.3">
      <c r="A297" s="19"/>
      <c r="B297" s="14"/>
      <c r="C297" s="14"/>
      <c r="D297" s="15"/>
      <c r="E297" s="15"/>
      <c r="F297" s="15"/>
      <c r="G297" s="15"/>
      <c r="H297" s="16"/>
      <c r="I297" s="16"/>
      <c r="J297" s="16"/>
    </row>
    <row r="298" spans="1:10" s="12" customFormat="1" ht="15.75" x14ac:dyDescent="0.3">
      <c r="A298" s="19"/>
      <c r="B298" s="14"/>
      <c r="C298" s="14"/>
      <c r="D298" s="15"/>
      <c r="E298" s="15"/>
      <c r="F298" s="15"/>
      <c r="G298" s="15"/>
      <c r="H298" s="16"/>
      <c r="I298" s="16"/>
      <c r="J298" s="16"/>
    </row>
    <row r="299" spans="1:10" s="12" customFormat="1" ht="15.75" x14ac:dyDescent="0.3">
      <c r="A299" s="19"/>
      <c r="B299" s="14"/>
      <c r="C299" s="14"/>
      <c r="D299" s="15"/>
      <c r="E299" s="15"/>
      <c r="F299" s="15"/>
      <c r="G299" s="15"/>
      <c r="H299" s="16"/>
      <c r="I299" s="16"/>
      <c r="J299" s="16"/>
    </row>
    <row r="300" spans="1:10" s="12" customFormat="1" ht="15.75" x14ac:dyDescent="0.3">
      <c r="A300" s="19"/>
      <c r="B300" s="14"/>
      <c r="C300" s="14"/>
      <c r="D300" s="15"/>
      <c r="E300" s="15"/>
      <c r="F300" s="15"/>
      <c r="G300" s="15"/>
      <c r="H300" s="16"/>
      <c r="I300" s="16"/>
      <c r="J300" s="16"/>
    </row>
    <row r="301" spans="1:10" s="12" customFormat="1" ht="15.75" x14ac:dyDescent="0.3">
      <c r="A301" s="19"/>
      <c r="B301" s="14"/>
      <c r="C301" s="14"/>
      <c r="D301" s="15"/>
      <c r="E301" s="15"/>
      <c r="F301" s="15"/>
      <c r="G301" s="15"/>
      <c r="H301" s="16"/>
      <c r="I301" s="16"/>
      <c r="J301" s="16"/>
    </row>
    <row r="302" spans="1:10" s="12" customFormat="1" ht="15.75" x14ac:dyDescent="0.3">
      <c r="A302" s="19"/>
      <c r="B302" s="14"/>
      <c r="C302" s="14"/>
      <c r="D302" s="15"/>
      <c r="E302" s="15"/>
      <c r="F302" s="15"/>
      <c r="G302" s="15"/>
      <c r="H302" s="16"/>
      <c r="I302" s="16"/>
      <c r="J302" s="16"/>
    </row>
    <row r="303" spans="1:10" s="12" customFormat="1" ht="15.75" x14ac:dyDescent="0.3">
      <c r="A303" s="19"/>
      <c r="B303" s="14"/>
      <c r="C303" s="14"/>
      <c r="D303" s="15"/>
      <c r="E303" s="15"/>
      <c r="F303" s="15"/>
      <c r="G303" s="15"/>
      <c r="H303" s="16"/>
      <c r="I303" s="16"/>
      <c r="J303" s="16"/>
    </row>
    <row r="304" spans="1:10" s="12" customFormat="1" ht="15.75" x14ac:dyDescent="0.3">
      <c r="A304" s="19"/>
      <c r="B304" s="14"/>
      <c r="C304" s="14"/>
      <c r="D304" s="15"/>
      <c r="E304" s="15"/>
      <c r="F304" s="15"/>
      <c r="G304" s="15"/>
      <c r="H304" s="16"/>
      <c r="I304" s="16"/>
      <c r="J304" s="16"/>
    </row>
    <row r="305" spans="1:10" s="12" customFormat="1" ht="15.75" x14ac:dyDescent="0.3">
      <c r="A305" s="19"/>
      <c r="B305" s="14"/>
      <c r="C305" s="14"/>
      <c r="D305" s="15"/>
      <c r="E305" s="15"/>
      <c r="F305" s="15"/>
      <c r="G305" s="15"/>
      <c r="H305" s="16"/>
      <c r="I305" s="16"/>
      <c r="J305" s="16"/>
    </row>
    <row r="306" spans="1:10" s="12" customFormat="1" ht="15.75" x14ac:dyDescent="0.3">
      <c r="A306" s="19"/>
      <c r="B306" s="14"/>
      <c r="C306" s="14"/>
      <c r="D306" s="15"/>
      <c r="E306" s="15"/>
      <c r="F306" s="15"/>
      <c r="G306" s="15"/>
      <c r="H306" s="16"/>
      <c r="I306" s="16"/>
      <c r="J306" s="16"/>
    </row>
    <row r="307" spans="1:10" s="12" customFormat="1" ht="15.75" x14ac:dyDescent="0.3">
      <c r="A307" s="19"/>
      <c r="B307" s="14"/>
      <c r="C307" s="14"/>
      <c r="D307" s="15"/>
      <c r="E307" s="15"/>
      <c r="F307" s="15"/>
      <c r="G307" s="15"/>
      <c r="H307" s="16"/>
      <c r="I307" s="16"/>
      <c r="J307" s="16"/>
    </row>
    <row r="308" spans="1:10" s="12" customFormat="1" ht="15.75" x14ac:dyDescent="0.3">
      <c r="A308" s="19"/>
      <c r="B308" s="14"/>
      <c r="C308" s="14"/>
      <c r="D308" s="15"/>
      <c r="E308" s="15"/>
      <c r="F308" s="15"/>
      <c r="G308" s="15"/>
      <c r="H308" s="16"/>
      <c r="I308" s="16"/>
      <c r="J308" s="16"/>
    </row>
    <row r="309" spans="1:10" s="12" customFormat="1" ht="15.75" x14ac:dyDescent="0.3">
      <c r="A309" s="19"/>
      <c r="B309" s="14"/>
      <c r="C309" s="14"/>
      <c r="D309" s="15"/>
      <c r="E309" s="15"/>
      <c r="F309" s="15"/>
      <c r="G309" s="15"/>
      <c r="H309" s="16"/>
      <c r="I309" s="16"/>
      <c r="J309" s="16"/>
    </row>
    <row r="310" spans="1:10" s="12" customFormat="1" ht="15.75" x14ac:dyDescent="0.3">
      <c r="A310" s="19"/>
      <c r="B310" s="14"/>
      <c r="C310" s="14"/>
      <c r="D310" s="15"/>
      <c r="E310" s="15"/>
      <c r="F310" s="15"/>
      <c r="G310" s="15"/>
      <c r="H310" s="16"/>
      <c r="I310" s="16"/>
      <c r="J310" s="16"/>
    </row>
    <row r="311" spans="1:10" s="12" customFormat="1" ht="15.75" x14ac:dyDescent="0.3">
      <c r="A311" s="19"/>
      <c r="B311" s="14"/>
      <c r="C311" s="14"/>
      <c r="D311" s="15"/>
      <c r="E311" s="15"/>
      <c r="F311" s="15"/>
      <c r="G311" s="15"/>
      <c r="H311" s="16"/>
      <c r="I311" s="16"/>
      <c r="J311" s="16"/>
    </row>
    <row r="312" spans="1:10" s="12" customFormat="1" ht="15.75" x14ac:dyDescent="0.3">
      <c r="A312" s="19"/>
      <c r="B312" s="14"/>
      <c r="C312" s="14"/>
      <c r="D312" s="15"/>
      <c r="E312" s="15"/>
      <c r="F312" s="15"/>
      <c r="G312" s="15"/>
      <c r="H312" s="16"/>
      <c r="I312" s="16"/>
      <c r="J312" s="16"/>
    </row>
    <row r="313" spans="1:10" s="12" customFormat="1" ht="15.75" x14ac:dyDescent="0.3">
      <c r="A313" s="19"/>
      <c r="B313" s="14"/>
      <c r="C313" s="14"/>
      <c r="D313" s="15"/>
      <c r="E313" s="15"/>
      <c r="F313" s="15"/>
      <c r="G313" s="15"/>
      <c r="H313" s="16"/>
      <c r="I313" s="16"/>
      <c r="J313" s="16"/>
    </row>
    <row r="314" spans="1:10" s="12" customFormat="1" ht="15.75" x14ac:dyDescent="0.3">
      <c r="A314" s="19"/>
      <c r="B314" s="14"/>
      <c r="C314" s="14"/>
      <c r="D314" s="15"/>
      <c r="E314" s="15"/>
      <c r="F314" s="15"/>
      <c r="G314" s="15"/>
      <c r="H314" s="16"/>
      <c r="I314" s="16"/>
      <c r="J314" s="16"/>
    </row>
    <row r="315" spans="1:10" s="12" customFormat="1" ht="15.75" x14ac:dyDescent="0.3">
      <c r="A315" s="19"/>
      <c r="B315" s="14"/>
      <c r="C315" s="14"/>
      <c r="D315" s="15"/>
      <c r="E315" s="15"/>
      <c r="F315" s="15"/>
      <c r="G315" s="15"/>
      <c r="H315" s="16"/>
      <c r="I315" s="16"/>
      <c r="J315" s="16"/>
    </row>
    <row r="316" spans="1:10" s="12" customFormat="1" ht="15.75" x14ac:dyDescent="0.3">
      <c r="A316" s="19"/>
      <c r="B316" s="14"/>
      <c r="C316" s="14"/>
      <c r="D316" s="15"/>
      <c r="E316" s="15"/>
      <c r="F316" s="15"/>
      <c r="G316" s="15"/>
      <c r="H316" s="16"/>
      <c r="I316" s="16"/>
      <c r="J316" s="16"/>
    </row>
    <row r="317" spans="1:10" s="12" customFormat="1" ht="15.75" x14ac:dyDescent="0.3">
      <c r="A317" s="19"/>
      <c r="B317" s="14"/>
      <c r="C317" s="14"/>
      <c r="D317" s="15"/>
      <c r="E317" s="15"/>
      <c r="F317" s="15"/>
      <c r="G317" s="15"/>
      <c r="H317" s="16"/>
      <c r="I317" s="16"/>
      <c r="J317" s="16"/>
    </row>
    <row r="318" spans="1:10" s="12" customFormat="1" ht="15.75" x14ac:dyDescent="0.3">
      <c r="A318" s="19"/>
      <c r="B318" s="14"/>
      <c r="C318" s="14"/>
      <c r="D318" s="15"/>
      <c r="E318" s="15"/>
      <c r="F318" s="15"/>
      <c r="G318" s="15"/>
      <c r="H318" s="16"/>
      <c r="I318" s="16"/>
      <c r="J318" s="16"/>
    </row>
    <row r="319" spans="1:10" s="12" customFormat="1" ht="15.75" x14ac:dyDescent="0.3">
      <c r="A319" s="19"/>
      <c r="B319" s="14"/>
      <c r="C319" s="14"/>
      <c r="D319" s="15"/>
      <c r="E319" s="15"/>
      <c r="F319" s="15"/>
      <c r="G319" s="15"/>
      <c r="H319" s="16"/>
      <c r="I319" s="16"/>
      <c r="J319" s="16"/>
    </row>
    <row r="320" spans="1:10" s="12" customFormat="1" ht="15.75" x14ac:dyDescent="0.3">
      <c r="A320" s="19"/>
      <c r="B320" s="14"/>
      <c r="C320" s="14"/>
      <c r="D320" s="15"/>
      <c r="E320" s="15"/>
      <c r="F320" s="15"/>
      <c r="G320" s="15"/>
      <c r="H320" s="16"/>
      <c r="I320" s="16"/>
      <c r="J320" s="16"/>
    </row>
    <row r="321" spans="1:10" s="12" customFormat="1" ht="15.75" x14ac:dyDescent="0.3">
      <c r="A321" s="19"/>
      <c r="B321" s="14"/>
      <c r="C321" s="14"/>
      <c r="D321" s="15"/>
      <c r="E321" s="15"/>
      <c r="F321" s="15"/>
      <c r="G321" s="15"/>
      <c r="H321" s="16"/>
      <c r="I321" s="16"/>
      <c r="J321" s="16"/>
    </row>
    <row r="322" spans="1:10" s="12" customFormat="1" ht="15.75" x14ac:dyDescent="0.3">
      <c r="A322" s="19"/>
      <c r="B322" s="14"/>
      <c r="C322" s="14"/>
      <c r="D322" s="15"/>
      <c r="E322" s="15"/>
      <c r="F322" s="15"/>
      <c r="G322" s="15"/>
      <c r="H322" s="16"/>
      <c r="I322" s="16"/>
      <c r="J322" s="16"/>
    </row>
    <row r="323" spans="1:10" s="12" customFormat="1" ht="15.75" x14ac:dyDescent="0.3">
      <c r="A323" s="19"/>
      <c r="B323" s="14"/>
      <c r="C323" s="14"/>
      <c r="D323" s="15"/>
      <c r="E323" s="15"/>
      <c r="F323" s="15"/>
      <c r="G323" s="15"/>
      <c r="H323" s="16"/>
      <c r="I323" s="16"/>
      <c r="J323" s="16"/>
    </row>
    <row r="324" spans="1:10" s="12" customFormat="1" ht="15.75" x14ac:dyDescent="0.3">
      <c r="A324" s="19"/>
      <c r="B324" s="14"/>
      <c r="C324" s="14"/>
      <c r="D324" s="15"/>
      <c r="E324" s="15"/>
      <c r="F324" s="15"/>
      <c r="G324" s="15"/>
      <c r="H324" s="16"/>
      <c r="I324" s="16"/>
      <c r="J324" s="16"/>
    </row>
    <row r="325" spans="1:10" s="12" customFormat="1" ht="15.75" x14ac:dyDescent="0.3">
      <c r="A325" s="19"/>
      <c r="B325" s="14"/>
      <c r="C325" s="14"/>
      <c r="D325" s="15"/>
      <c r="E325" s="15"/>
      <c r="F325" s="15"/>
      <c r="G325" s="15"/>
      <c r="H325" s="16"/>
      <c r="I325" s="16"/>
      <c r="J325" s="16"/>
    </row>
    <row r="326" spans="1:10" s="12" customFormat="1" ht="15.75" x14ac:dyDescent="0.3">
      <c r="A326" s="19"/>
      <c r="B326" s="14"/>
      <c r="C326" s="14"/>
      <c r="D326" s="15"/>
      <c r="E326" s="15"/>
      <c r="F326" s="15"/>
      <c r="G326" s="15"/>
      <c r="H326" s="16"/>
      <c r="I326" s="16"/>
      <c r="J326" s="16"/>
    </row>
    <row r="327" spans="1:10" s="12" customFormat="1" ht="15.75" x14ac:dyDescent="0.3">
      <c r="A327" s="19"/>
      <c r="B327" s="14"/>
      <c r="C327" s="14"/>
      <c r="D327" s="15"/>
      <c r="E327" s="15"/>
      <c r="F327" s="15"/>
      <c r="G327" s="15"/>
      <c r="H327" s="16"/>
      <c r="I327" s="16"/>
      <c r="J327" s="16"/>
    </row>
    <row r="328" spans="1:10" s="12" customFormat="1" ht="15.75" x14ac:dyDescent="0.3">
      <c r="A328" s="19"/>
      <c r="B328" s="14"/>
      <c r="C328" s="14"/>
      <c r="D328" s="15"/>
      <c r="E328" s="15"/>
      <c r="F328" s="15"/>
      <c r="G328" s="15"/>
      <c r="H328" s="16"/>
      <c r="I328" s="16"/>
      <c r="J328" s="16"/>
    </row>
    <row r="329" spans="1:10" s="12" customFormat="1" ht="15.75" x14ac:dyDescent="0.3">
      <c r="A329" s="19"/>
      <c r="B329" s="14"/>
      <c r="C329" s="14"/>
      <c r="D329" s="15"/>
      <c r="E329" s="15"/>
      <c r="F329" s="15"/>
      <c r="G329" s="15"/>
      <c r="H329" s="16"/>
      <c r="I329" s="16"/>
      <c r="J329" s="16"/>
    </row>
    <row r="330" spans="1:10" s="12" customFormat="1" ht="15.75" x14ac:dyDescent="0.3">
      <c r="A330" s="19"/>
      <c r="B330" s="14"/>
      <c r="C330" s="14"/>
      <c r="D330" s="15"/>
      <c r="E330" s="15"/>
      <c r="F330" s="15"/>
      <c r="G330" s="15"/>
      <c r="H330" s="16"/>
      <c r="I330" s="16"/>
      <c r="J330" s="16"/>
    </row>
    <row r="331" spans="1:10" s="12" customFormat="1" ht="15.75" x14ac:dyDescent="0.3">
      <c r="A331" s="19"/>
      <c r="B331" s="14"/>
      <c r="C331" s="14"/>
      <c r="D331" s="15"/>
      <c r="E331" s="15"/>
      <c r="F331" s="15"/>
      <c r="G331" s="15"/>
      <c r="H331" s="16"/>
      <c r="I331" s="16"/>
      <c r="J331" s="16"/>
    </row>
    <row r="332" spans="1:10" s="12" customFormat="1" ht="15.75" x14ac:dyDescent="0.3">
      <c r="A332" s="19"/>
      <c r="B332" s="14"/>
      <c r="C332" s="14"/>
      <c r="D332" s="15"/>
      <c r="E332" s="15"/>
      <c r="F332" s="15"/>
      <c r="G332" s="15"/>
      <c r="H332" s="16"/>
      <c r="I332" s="16"/>
      <c r="J332" s="16"/>
    </row>
    <row r="333" spans="1:10" s="12" customFormat="1" ht="15.75" x14ac:dyDescent="0.3">
      <c r="A333" s="19"/>
      <c r="B333" s="14"/>
      <c r="C333" s="14"/>
      <c r="D333" s="15"/>
      <c r="E333" s="15"/>
      <c r="F333" s="15"/>
      <c r="G333" s="15"/>
      <c r="H333" s="16"/>
      <c r="I333" s="16"/>
      <c r="J333" s="16"/>
    </row>
    <row r="334" spans="1:10" s="12" customFormat="1" ht="15.75" x14ac:dyDescent="0.3">
      <c r="A334" s="19"/>
      <c r="B334" s="14"/>
      <c r="C334" s="14"/>
      <c r="D334" s="15"/>
      <c r="E334" s="15"/>
      <c r="F334" s="15"/>
      <c r="G334" s="15"/>
      <c r="H334" s="16"/>
      <c r="I334" s="16"/>
      <c r="J334" s="16"/>
    </row>
    <row r="335" spans="1:10" s="12" customFormat="1" ht="15.75" x14ac:dyDescent="0.3">
      <c r="A335" s="19"/>
      <c r="B335" s="14"/>
      <c r="C335" s="14"/>
      <c r="D335" s="15"/>
      <c r="E335" s="15"/>
      <c r="F335" s="15"/>
      <c r="G335" s="15"/>
      <c r="H335" s="16"/>
      <c r="I335" s="16"/>
      <c r="J335" s="16"/>
    </row>
    <row r="336" spans="1:10" s="12" customFormat="1" ht="15.75" x14ac:dyDescent="0.3">
      <c r="A336" s="19"/>
      <c r="B336" s="14"/>
      <c r="C336" s="14"/>
      <c r="D336" s="15"/>
      <c r="E336" s="15"/>
      <c r="F336" s="15"/>
      <c r="G336" s="15"/>
      <c r="H336" s="16"/>
      <c r="I336" s="16"/>
      <c r="J336" s="16"/>
    </row>
    <row r="337" spans="1:10" s="12" customFormat="1" ht="15.75" x14ac:dyDescent="0.3">
      <c r="A337" s="19"/>
      <c r="B337" s="14"/>
      <c r="C337" s="14"/>
      <c r="D337" s="15"/>
      <c r="E337" s="15"/>
      <c r="F337" s="15"/>
      <c r="G337" s="15"/>
      <c r="H337" s="16"/>
      <c r="I337" s="16"/>
      <c r="J337" s="16"/>
    </row>
    <row r="338" spans="1:10" s="12" customFormat="1" ht="15.75" x14ac:dyDescent="0.3">
      <c r="A338" s="19"/>
      <c r="B338" s="14"/>
      <c r="C338" s="14"/>
      <c r="D338" s="15"/>
      <c r="E338" s="15"/>
      <c r="F338" s="15"/>
      <c r="G338" s="15"/>
      <c r="H338" s="16"/>
      <c r="I338" s="16"/>
      <c r="J338" s="16"/>
    </row>
    <row r="339" spans="1:10" s="12" customFormat="1" ht="15.75" x14ac:dyDescent="0.3">
      <c r="A339" s="19"/>
      <c r="B339" s="14"/>
      <c r="C339" s="14"/>
      <c r="D339" s="15"/>
      <c r="E339" s="15"/>
      <c r="F339" s="15"/>
      <c r="G339" s="15"/>
      <c r="H339" s="16"/>
      <c r="I339" s="16"/>
      <c r="J339" s="16"/>
    </row>
    <row r="340" spans="1:10" s="12" customFormat="1" ht="15.75" x14ac:dyDescent="0.3">
      <c r="A340" s="19"/>
      <c r="B340" s="14"/>
      <c r="C340" s="14"/>
      <c r="D340" s="15"/>
      <c r="E340" s="15"/>
      <c r="F340" s="15"/>
      <c r="G340" s="15"/>
      <c r="H340" s="16"/>
      <c r="I340" s="16"/>
      <c r="J340" s="16"/>
    </row>
    <row r="341" spans="1:10" s="12" customFormat="1" ht="15.75" x14ac:dyDescent="0.3">
      <c r="A341" s="19"/>
      <c r="B341" s="14"/>
      <c r="C341" s="14"/>
      <c r="D341" s="15"/>
      <c r="E341" s="15"/>
      <c r="F341" s="15"/>
      <c r="G341" s="15"/>
      <c r="H341" s="16"/>
      <c r="I341" s="16"/>
      <c r="J341" s="16"/>
    </row>
    <row r="342" spans="1:10" s="12" customFormat="1" ht="15.75" x14ac:dyDescent="0.3">
      <c r="A342" s="19"/>
      <c r="B342" s="14"/>
      <c r="C342" s="14"/>
      <c r="D342" s="15"/>
      <c r="E342" s="15"/>
      <c r="F342" s="15"/>
      <c r="G342" s="15"/>
      <c r="H342" s="16"/>
      <c r="I342" s="16"/>
      <c r="J342" s="16"/>
    </row>
    <row r="343" spans="1:10" s="12" customFormat="1" ht="15.75" x14ac:dyDescent="0.3">
      <c r="A343" s="19"/>
      <c r="B343" s="14"/>
      <c r="C343" s="14"/>
      <c r="D343" s="15"/>
      <c r="E343" s="15"/>
      <c r="F343" s="15"/>
      <c r="G343" s="15"/>
      <c r="H343" s="16"/>
      <c r="I343" s="16"/>
      <c r="J343" s="16"/>
    </row>
    <row r="344" spans="1:10" s="12" customFormat="1" ht="15.75" x14ac:dyDescent="0.3">
      <c r="A344" s="19"/>
      <c r="B344" s="14"/>
      <c r="C344" s="14"/>
      <c r="D344" s="15"/>
      <c r="E344" s="15"/>
      <c r="F344" s="15"/>
      <c r="G344" s="15"/>
      <c r="H344" s="16"/>
      <c r="I344" s="16"/>
      <c r="J344" s="16"/>
    </row>
    <row r="345" spans="1:10" s="12" customFormat="1" ht="15.75" x14ac:dyDescent="0.3">
      <c r="A345" s="19"/>
      <c r="B345" s="14"/>
      <c r="C345" s="14"/>
      <c r="D345" s="15"/>
      <c r="E345" s="15"/>
      <c r="F345" s="15"/>
      <c r="G345" s="15"/>
      <c r="H345" s="16"/>
      <c r="I345" s="16"/>
      <c r="J345" s="16"/>
    </row>
    <row r="346" spans="1:10" s="12" customFormat="1" ht="15.75" x14ac:dyDescent="0.3">
      <c r="A346" s="19"/>
      <c r="B346" s="14"/>
      <c r="C346" s="14"/>
      <c r="D346" s="15"/>
      <c r="E346" s="15"/>
      <c r="F346" s="15"/>
      <c r="G346" s="15"/>
      <c r="H346" s="16"/>
      <c r="I346" s="16"/>
      <c r="J346" s="16"/>
    </row>
    <row r="347" spans="1:10" s="12" customFormat="1" ht="15.75" x14ac:dyDescent="0.3">
      <c r="A347" s="19"/>
      <c r="B347" s="14"/>
      <c r="C347" s="14"/>
      <c r="D347" s="15"/>
      <c r="E347" s="15"/>
      <c r="F347" s="15"/>
      <c r="G347" s="15"/>
      <c r="H347" s="16"/>
      <c r="I347" s="16"/>
      <c r="J347" s="16"/>
    </row>
    <row r="348" spans="1:10" s="12" customFormat="1" ht="15.75" x14ac:dyDescent="0.3">
      <c r="A348" s="19"/>
      <c r="B348" s="14"/>
      <c r="C348" s="14"/>
      <c r="D348" s="15"/>
      <c r="E348" s="15"/>
      <c r="F348" s="15"/>
      <c r="G348" s="15"/>
      <c r="H348" s="16"/>
      <c r="I348" s="16"/>
      <c r="J348" s="16"/>
    </row>
    <row r="349" spans="1:10" s="12" customFormat="1" ht="15.75" x14ac:dyDescent="0.3">
      <c r="A349" s="19"/>
      <c r="B349" s="14"/>
      <c r="C349" s="14"/>
      <c r="D349" s="15"/>
      <c r="E349" s="15"/>
      <c r="F349" s="15"/>
      <c r="G349" s="15"/>
      <c r="H349" s="16"/>
      <c r="I349" s="16"/>
      <c r="J349" s="16"/>
    </row>
    <row r="350" spans="1:10" s="12" customFormat="1" ht="15.75" x14ac:dyDescent="0.3">
      <c r="A350" s="19"/>
      <c r="B350" s="14"/>
      <c r="C350" s="14"/>
      <c r="D350" s="15"/>
      <c r="E350" s="15"/>
      <c r="F350" s="15"/>
      <c r="G350" s="15"/>
      <c r="H350" s="16"/>
      <c r="I350" s="16"/>
      <c r="J350" s="16"/>
    </row>
    <row r="351" spans="1:10" s="12" customFormat="1" ht="15.75" x14ac:dyDescent="0.3">
      <c r="A351" s="19"/>
      <c r="B351" s="14"/>
      <c r="C351" s="14"/>
      <c r="D351" s="15"/>
      <c r="E351" s="15"/>
      <c r="F351" s="15"/>
      <c r="G351" s="15"/>
      <c r="H351" s="16"/>
      <c r="I351" s="16"/>
      <c r="J351" s="16"/>
    </row>
    <row r="352" spans="1:10" s="12" customFormat="1" ht="15.75" x14ac:dyDescent="0.3">
      <c r="A352" s="19"/>
      <c r="B352" s="14"/>
      <c r="C352" s="14"/>
      <c r="D352" s="15"/>
      <c r="E352" s="15"/>
      <c r="F352" s="15"/>
      <c r="G352" s="15"/>
      <c r="H352" s="16"/>
      <c r="I352" s="16"/>
      <c r="J352" s="16"/>
    </row>
    <row r="353" spans="1:10" s="12" customFormat="1" ht="15.75" x14ac:dyDescent="0.3">
      <c r="A353" s="19"/>
      <c r="B353" s="14"/>
      <c r="C353" s="14"/>
      <c r="D353" s="15"/>
      <c r="E353" s="15"/>
      <c r="F353" s="15"/>
      <c r="G353" s="15"/>
      <c r="H353" s="16"/>
      <c r="I353" s="16"/>
      <c r="J353" s="16"/>
    </row>
    <row r="354" spans="1:10" s="12" customFormat="1" ht="15.75" x14ac:dyDescent="0.3">
      <c r="A354" s="19"/>
      <c r="B354" s="14"/>
      <c r="C354" s="14"/>
      <c r="D354" s="15"/>
      <c r="E354" s="15"/>
      <c r="F354" s="15"/>
      <c r="G354" s="15"/>
      <c r="H354" s="16"/>
      <c r="I354" s="16"/>
      <c r="J354" s="16"/>
    </row>
    <row r="355" spans="1:10" s="12" customFormat="1" ht="15.75" x14ac:dyDescent="0.3">
      <c r="A355" s="19"/>
      <c r="B355" s="14"/>
      <c r="C355" s="14"/>
      <c r="D355" s="15"/>
      <c r="E355" s="15"/>
      <c r="F355" s="15"/>
      <c r="G355" s="15"/>
      <c r="H355" s="16"/>
      <c r="I355" s="16"/>
      <c r="J355" s="16"/>
    </row>
    <row r="356" spans="1:10" s="12" customFormat="1" ht="15.75" x14ac:dyDescent="0.3">
      <c r="A356" s="19"/>
      <c r="B356" s="14"/>
      <c r="C356" s="14"/>
      <c r="D356" s="15"/>
      <c r="E356" s="15"/>
      <c r="F356" s="15"/>
      <c r="G356" s="15"/>
      <c r="H356" s="16"/>
      <c r="I356" s="16"/>
      <c r="J356" s="16"/>
    </row>
    <row r="357" spans="1:10" s="12" customFormat="1" ht="15.75" x14ac:dyDescent="0.3">
      <c r="A357" s="19"/>
      <c r="B357" s="14"/>
      <c r="C357" s="14"/>
      <c r="D357" s="15"/>
      <c r="E357" s="15"/>
      <c r="F357" s="15"/>
      <c r="G357" s="15"/>
      <c r="H357" s="16"/>
      <c r="I357" s="16"/>
      <c r="J357" s="16"/>
    </row>
    <row r="358" spans="1:10" s="12" customFormat="1" ht="15.75" x14ac:dyDescent="0.3">
      <c r="A358" s="19"/>
      <c r="B358" s="14"/>
      <c r="C358" s="14"/>
      <c r="D358" s="15"/>
      <c r="E358" s="15"/>
      <c r="F358" s="15"/>
      <c r="G358" s="15"/>
      <c r="H358" s="16"/>
      <c r="I358" s="16"/>
      <c r="J358" s="16"/>
    </row>
    <row r="359" spans="1:10" s="12" customFormat="1" ht="15.75" x14ac:dyDescent="0.3">
      <c r="A359" s="19"/>
      <c r="B359" s="14"/>
      <c r="C359" s="14"/>
      <c r="D359" s="15"/>
      <c r="E359" s="15"/>
      <c r="F359" s="15"/>
      <c r="G359" s="15"/>
      <c r="H359" s="16"/>
      <c r="I359" s="16"/>
      <c r="J359" s="16"/>
    </row>
    <row r="360" spans="1:10" s="12" customFormat="1" ht="15.75" x14ac:dyDescent="0.3">
      <c r="A360" s="19"/>
      <c r="B360" s="14"/>
      <c r="C360" s="14"/>
      <c r="D360" s="15"/>
      <c r="E360" s="15"/>
      <c r="F360" s="15"/>
      <c r="G360" s="15"/>
      <c r="H360" s="16"/>
      <c r="I360" s="16"/>
      <c r="J360" s="16"/>
    </row>
    <row r="361" spans="1:10" s="12" customFormat="1" ht="15.75" x14ac:dyDescent="0.3">
      <c r="A361" s="19"/>
      <c r="B361" s="14"/>
      <c r="C361" s="14"/>
      <c r="D361" s="15"/>
      <c r="E361" s="15"/>
      <c r="F361" s="15"/>
      <c r="G361" s="15"/>
      <c r="H361" s="16"/>
      <c r="I361" s="16"/>
      <c r="J361" s="16"/>
    </row>
    <row r="362" spans="1:10" s="12" customFormat="1" ht="15.75" x14ac:dyDescent="0.3">
      <c r="A362" s="19"/>
      <c r="B362" s="14"/>
      <c r="C362" s="14"/>
      <c r="D362" s="15"/>
      <c r="E362" s="15"/>
      <c r="F362" s="15"/>
      <c r="G362" s="15"/>
      <c r="H362" s="16"/>
      <c r="I362" s="16"/>
      <c r="J362" s="16"/>
    </row>
    <row r="363" spans="1:10" s="12" customFormat="1" ht="15.75" x14ac:dyDescent="0.3">
      <c r="A363" s="19"/>
      <c r="B363" s="14"/>
      <c r="C363" s="14"/>
      <c r="D363" s="15"/>
      <c r="E363" s="15"/>
      <c r="F363" s="15"/>
      <c r="G363" s="15"/>
      <c r="H363" s="16"/>
      <c r="I363" s="16"/>
      <c r="J363" s="16"/>
    </row>
    <row r="364" spans="1:10" s="12" customFormat="1" ht="15.75" x14ac:dyDescent="0.3">
      <c r="A364" s="19"/>
      <c r="B364" s="14"/>
      <c r="C364" s="14"/>
      <c r="D364" s="15"/>
      <c r="E364" s="15"/>
      <c r="F364" s="15"/>
      <c r="G364" s="15"/>
      <c r="H364" s="16"/>
      <c r="I364" s="16"/>
      <c r="J364" s="16"/>
    </row>
    <row r="365" spans="1:10" s="12" customFormat="1" ht="15.75" x14ac:dyDescent="0.3">
      <c r="A365" s="19"/>
      <c r="B365" s="14"/>
      <c r="C365" s="14"/>
      <c r="D365" s="15"/>
      <c r="E365" s="15"/>
      <c r="F365" s="15"/>
      <c r="G365" s="15"/>
      <c r="H365" s="16"/>
      <c r="I365" s="16"/>
      <c r="J365" s="16"/>
    </row>
    <row r="366" spans="1:10" s="12" customFormat="1" ht="15.75" x14ac:dyDescent="0.3">
      <c r="A366" s="19"/>
      <c r="B366" s="14"/>
      <c r="C366" s="14"/>
      <c r="D366" s="15"/>
      <c r="E366" s="15"/>
      <c r="F366" s="15"/>
      <c r="G366" s="15"/>
      <c r="H366" s="16"/>
      <c r="I366" s="16"/>
      <c r="J366" s="16"/>
    </row>
    <row r="367" spans="1:10" s="12" customFormat="1" ht="15.75" x14ac:dyDescent="0.3">
      <c r="A367" s="19"/>
      <c r="B367" s="14"/>
      <c r="C367" s="14"/>
      <c r="D367" s="15"/>
      <c r="E367" s="15"/>
      <c r="F367" s="15"/>
      <c r="G367" s="15"/>
      <c r="H367" s="16"/>
      <c r="I367" s="16"/>
      <c r="J367" s="16"/>
    </row>
    <row r="368" spans="1:10" s="12" customFormat="1" ht="15.75" x14ac:dyDescent="0.3">
      <c r="A368" s="19"/>
      <c r="B368" s="14"/>
      <c r="C368" s="14"/>
      <c r="D368" s="15"/>
      <c r="E368" s="15"/>
      <c r="F368" s="15"/>
      <c r="G368" s="15"/>
      <c r="H368" s="16"/>
      <c r="I368" s="16"/>
      <c r="J368" s="16"/>
    </row>
    <row r="369" spans="1:10" s="12" customFormat="1" ht="15.75" x14ac:dyDescent="0.3">
      <c r="A369" s="19"/>
      <c r="B369" s="14"/>
      <c r="C369" s="14"/>
      <c r="D369" s="15"/>
      <c r="E369" s="15"/>
      <c r="F369" s="15"/>
      <c r="G369" s="15"/>
      <c r="H369" s="16"/>
      <c r="I369" s="16"/>
      <c r="J369" s="16"/>
    </row>
    <row r="370" spans="1:10" s="12" customFormat="1" ht="15.75" x14ac:dyDescent="0.3">
      <c r="A370" s="19"/>
      <c r="B370" s="14"/>
      <c r="C370" s="14"/>
      <c r="D370" s="15"/>
      <c r="E370" s="15"/>
      <c r="F370" s="15"/>
      <c r="G370" s="15"/>
      <c r="H370" s="16"/>
      <c r="I370" s="16"/>
      <c r="J370" s="16"/>
    </row>
    <row r="371" spans="1:10" s="12" customFormat="1" ht="15.75" x14ac:dyDescent="0.3">
      <c r="A371" s="19"/>
      <c r="B371" s="14"/>
      <c r="C371" s="14"/>
      <c r="D371" s="15"/>
      <c r="E371" s="15"/>
      <c r="F371" s="15"/>
      <c r="G371" s="15"/>
      <c r="H371" s="16"/>
      <c r="I371" s="16"/>
      <c r="J371" s="16"/>
    </row>
    <row r="372" spans="1:10" s="12" customFormat="1" ht="15.75" x14ac:dyDescent="0.3">
      <c r="A372" s="19"/>
      <c r="B372" s="14"/>
      <c r="C372" s="14"/>
      <c r="D372" s="15"/>
      <c r="E372" s="15"/>
      <c r="F372" s="15"/>
      <c r="G372" s="15"/>
      <c r="H372" s="16"/>
      <c r="I372" s="16"/>
      <c r="J372" s="16"/>
    </row>
    <row r="373" spans="1:10" s="12" customFormat="1" ht="15.75" x14ac:dyDescent="0.3">
      <c r="A373" s="19"/>
      <c r="B373" s="14"/>
      <c r="C373" s="14"/>
      <c r="D373" s="15"/>
      <c r="E373" s="15"/>
      <c r="F373" s="15"/>
      <c r="G373" s="15"/>
      <c r="H373" s="16"/>
      <c r="I373" s="16"/>
      <c r="J373" s="16"/>
    </row>
    <row r="374" spans="1:10" s="12" customFormat="1" ht="15.75" x14ac:dyDescent="0.3">
      <c r="A374" s="19"/>
      <c r="B374" s="14"/>
      <c r="C374" s="14"/>
      <c r="D374" s="15"/>
      <c r="E374" s="15"/>
      <c r="F374" s="15"/>
      <c r="G374" s="15"/>
      <c r="H374" s="16"/>
      <c r="I374" s="16"/>
      <c r="J374" s="16"/>
    </row>
    <row r="375" spans="1:10" s="12" customFormat="1" ht="15.75" x14ac:dyDescent="0.3">
      <c r="A375" s="19"/>
      <c r="B375" s="14"/>
      <c r="C375" s="14"/>
      <c r="D375" s="15"/>
      <c r="E375" s="15"/>
      <c r="F375" s="15"/>
      <c r="G375" s="15"/>
      <c r="H375" s="16"/>
      <c r="I375" s="16"/>
      <c r="J375" s="16"/>
    </row>
    <row r="376" spans="1:10" s="12" customFormat="1" ht="15.75" x14ac:dyDescent="0.3">
      <c r="A376" s="19"/>
      <c r="B376" s="14"/>
      <c r="C376" s="14"/>
      <c r="D376" s="15"/>
      <c r="E376" s="15"/>
      <c r="F376" s="15"/>
      <c r="G376" s="15"/>
      <c r="H376" s="16"/>
      <c r="I376" s="16"/>
      <c r="J376" s="16"/>
    </row>
    <row r="377" spans="1:10" s="12" customFormat="1" ht="15.75" x14ac:dyDescent="0.3">
      <c r="A377" s="19"/>
      <c r="B377" s="14"/>
      <c r="C377" s="14"/>
      <c r="D377" s="15"/>
      <c r="E377" s="15"/>
      <c r="F377" s="15"/>
      <c r="G377" s="15"/>
      <c r="H377" s="16"/>
      <c r="I377" s="16"/>
      <c r="J377" s="16"/>
    </row>
    <row r="378" spans="1:10" s="12" customFormat="1" ht="15.75" x14ac:dyDescent="0.3">
      <c r="A378" s="19"/>
      <c r="B378" s="14"/>
      <c r="C378" s="14"/>
      <c r="D378" s="15"/>
      <c r="E378" s="15"/>
      <c r="F378" s="15"/>
      <c r="G378" s="15"/>
      <c r="H378" s="16"/>
      <c r="I378" s="16"/>
      <c r="J378" s="16"/>
    </row>
    <row r="379" spans="1:10" s="12" customFormat="1" ht="15.75" x14ac:dyDescent="0.3">
      <c r="A379" s="19"/>
      <c r="B379" s="14"/>
      <c r="C379" s="14"/>
      <c r="D379" s="15"/>
      <c r="E379" s="15"/>
      <c r="F379" s="15"/>
      <c r="G379" s="15"/>
      <c r="H379" s="16"/>
      <c r="I379" s="16"/>
      <c r="J379" s="16"/>
    </row>
    <row r="380" spans="1:10" s="12" customFormat="1" ht="15.75" x14ac:dyDescent="0.3">
      <c r="A380" s="19"/>
      <c r="B380" s="14"/>
      <c r="C380" s="14"/>
      <c r="D380" s="15"/>
      <c r="E380" s="15"/>
      <c r="F380" s="15"/>
      <c r="G380" s="15"/>
      <c r="H380" s="16"/>
      <c r="I380" s="16"/>
      <c r="J380" s="16"/>
    </row>
    <row r="381" spans="1:10" s="12" customFormat="1" ht="15.75" x14ac:dyDescent="0.3">
      <c r="A381" s="19"/>
      <c r="B381" s="14"/>
      <c r="C381" s="14"/>
      <c r="D381" s="15"/>
      <c r="E381" s="15"/>
      <c r="F381" s="15"/>
      <c r="G381" s="15"/>
      <c r="H381" s="16"/>
      <c r="I381" s="16"/>
      <c r="J381" s="16"/>
    </row>
    <row r="382" spans="1:10" s="12" customFormat="1" ht="15.75" x14ac:dyDescent="0.3">
      <c r="A382" s="19"/>
      <c r="B382" s="14"/>
      <c r="C382" s="14"/>
      <c r="D382" s="15"/>
      <c r="E382" s="15"/>
      <c r="F382" s="15"/>
      <c r="G382" s="15"/>
      <c r="H382" s="16"/>
      <c r="I382" s="16"/>
      <c r="J382" s="16"/>
    </row>
    <row r="383" spans="1:10" s="12" customFormat="1" ht="15.75" x14ac:dyDescent="0.3">
      <c r="A383" s="19"/>
      <c r="B383" s="14"/>
      <c r="C383" s="14"/>
      <c r="D383" s="15"/>
      <c r="E383" s="15"/>
      <c r="F383" s="15"/>
      <c r="G383" s="15"/>
      <c r="H383" s="16"/>
      <c r="I383" s="16"/>
      <c r="J383" s="16"/>
    </row>
    <row r="384" spans="1:10" s="12" customFormat="1" ht="15.75" x14ac:dyDescent="0.3">
      <c r="A384" s="19"/>
      <c r="B384" s="14"/>
      <c r="C384" s="14"/>
      <c r="D384" s="15"/>
      <c r="E384" s="15"/>
      <c r="F384" s="15"/>
      <c r="G384" s="15"/>
      <c r="H384" s="16"/>
      <c r="I384" s="16"/>
      <c r="J384" s="16"/>
    </row>
    <row r="385" spans="1:10" s="12" customFormat="1" ht="15.75" x14ac:dyDescent="0.3">
      <c r="A385" s="19"/>
      <c r="B385" s="14"/>
      <c r="C385" s="14"/>
      <c r="D385" s="15"/>
      <c r="E385" s="15"/>
      <c r="F385" s="15"/>
      <c r="G385" s="15"/>
      <c r="H385" s="16"/>
      <c r="I385" s="16"/>
      <c r="J385" s="16"/>
    </row>
    <row r="386" spans="1:10" s="12" customFormat="1" ht="15.75" x14ac:dyDescent="0.3">
      <c r="A386" s="19"/>
      <c r="B386" s="14"/>
      <c r="C386" s="14"/>
      <c r="D386" s="15"/>
      <c r="E386" s="15"/>
      <c r="F386" s="15"/>
      <c r="G386" s="15"/>
      <c r="H386" s="16"/>
      <c r="I386" s="16"/>
      <c r="J386" s="16"/>
    </row>
    <row r="387" spans="1:10" s="12" customFormat="1" ht="15.75" x14ac:dyDescent="0.3">
      <c r="A387" s="19"/>
      <c r="B387" s="14"/>
      <c r="C387" s="14"/>
      <c r="D387" s="15"/>
      <c r="E387" s="15"/>
      <c r="F387" s="15"/>
      <c r="G387" s="15"/>
      <c r="H387" s="16"/>
      <c r="I387" s="16"/>
      <c r="J387" s="16"/>
    </row>
    <row r="388" spans="1:10" s="12" customFormat="1" ht="15.75" x14ac:dyDescent="0.3">
      <c r="A388" s="19"/>
      <c r="B388" s="14"/>
      <c r="C388" s="14"/>
      <c r="D388" s="15"/>
      <c r="E388" s="15"/>
      <c r="F388" s="15"/>
      <c r="G388" s="15"/>
      <c r="H388" s="16"/>
      <c r="I388" s="16"/>
      <c r="J388" s="16"/>
    </row>
    <row r="389" spans="1:10" s="12" customFormat="1" ht="15.75" x14ac:dyDescent="0.3">
      <c r="A389" s="19"/>
      <c r="B389" s="14"/>
      <c r="C389" s="14"/>
      <c r="D389" s="15"/>
      <c r="E389" s="15"/>
      <c r="F389" s="15"/>
      <c r="G389" s="15"/>
      <c r="H389" s="16"/>
      <c r="I389" s="16"/>
      <c r="J389" s="16"/>
    </row>
    <row r="390" spans="1:10" s="12" customFormat="1" ht="15.75" x14ac:dyDescent="0.3">
      <c r="A390" s="19"/>
      <c r="B390" s="14"/>
      <c r="C390" s="14"/>
      <c r="D390" s="15"/>
      <c r="E390" s="15"/>
      <c r="F390" s="15"/>
      <c r="G390" s="15"/>
      <c r="H390" s="16"/>
      <c r="I390" s="16"/>
      <c r="J390" s="16"/>
    </row>
    <row r="391" spans="1:10" s="12" customFormat="1" ht="15.75" x14ac:dyDescent="0.3">
      <c r="A391" s="19"/>
      <c r="B391" s="14"/>
      <c r="C391" s="14"/>
      <c r="D391" s="15"/>
      <c r="E391" s="15"/>
      <c r="F391" s="15"/>
      <c r="G391" s="15"/>
      <c r="H391" s="16"/>
      <c r="I391" s="16"/>
      <c r="J391" s="16"/>
    </row>
    <row r="392" spans="1:10" s="12" customFormat="1" ht="15.75" x14ac:dyDescent="0.3">
      <c r="A392" s="19"/>
      <c r="B392" s="14"/>
      <c r="C392" s="14"/>
      <c r="D392" s="15"/>
      <c r="E392" s="15"/>
      <c r="F392" s="15"/>
      <c r="G392" s="15"/>
      <c r="H392" s="16"/>
      <c r="I392" s="16"/>
      <c r="J392" s="16"/>
    </row>
    <row r="393" spans="1:10" s="12" customFormat="1" ht="15.75" x14ac:dyDescent="0.3">
      <c r="A393" s="19"/>
      <c r="B393" s="14"/>
      <c r="C393" s="14"/>
      <c r="D393" s="15"/>
      <c r="E393" s="15"/>
      <c r="F393" s="15"/>
      <c r="G393" s="15"/>
      <c r="H393" s="16"/>
      <c r="I393" s="16"/>
      <c r="J393" s="16"/>
    </row>
    <row r="394" spans="1:10" s="12" customFormat="1" x14ac:dyDescent="0.3">
      <c r="A394" s="19"/>
      <c r="B394" s="14"/>
      <c r="C394" s="14"/>
      <c r="D394" s="14"/>
      <c r="E394" s="14"/>
      <c r="F394" s="14"/>
      <c r="G394" s="14"/>
      <c r="H394" s="17"/>
      <c r="I394" s="17"/>
      <c r="J394" s="17"/>
    </row>
    <row r="395" spans="1:10" s="12" customFormat="1" x14ac:dyDescent="0.3">
      <c r="A395" s="19"/>
      <c r="B395" s="14"/>
      <c r="C395" s="14"/>
      <c r="D395" s="14"/>
      <c r="E395" s="14"/>
      <c r="F395" s="14"/>
      <c r="G395" s="14"/>
      <c r="H395" s="17"/>
      <c r="I395" s="17"/>
      <c r="J395" s="17"/>
    </row>
    <row r="396" spans="1:10" s="12" customFormat="1" x14ac:dyDescent="0.3">
      <c r="A396" s="19"/>
      <c r="B396" s="14"/>
      <c r="C396" s="14"/>
      <c r="D396" s="14"/>
      <c r="E396" s="14"/>
      <c r="F396" s="14"/>
      <c r="G396" s="14"/>
      <c r="H396" s="17"/>
      <c r="I396" s="17"/>
      <c r="J396" s="17"/>
    </row>
    <row r="397" spans="1:10" s="12" customFormat="1" x14ac:dyDescent="0.3">
      <c r="A397" s="19"/>
      <c r="B397" s="14"/>
      <c r="C397" s="14"/>
      <c r="D397" s="14"/>
      <c r="E397" s="14"/>
      <c r="F397" s="14"/>
      <c r="G397" s="14"/>
      <c r="H397" s="17"/>
      <c r="I397" s="17"/>
      <c r="J397" s="17"/>
    </row>
    <row r="398" spans="1:10" s="12" customFormat="1" x14ac:dyDescent="0.3">
      <c r="A398" s="19"/>
      <c r="B398" s="14"/>
      <c r="C398" s="14"/>
      <c r="D398" s="14"/>
      <c r="E398" s="14"/>
      <c r="F398" s="14"/>
      <c r="G398" s="14"/>
      <c r="H398" s="17"/>
      <c r="I398" s="17"/>
      <c r="J398" s="17"/>
    </row>
    <row r="399" spans="1:10" s="12" customFormat="1" x14ac:dyDescent="0.3">
      <c r="A399" s="19"/>
      <c r="B399" s="14"/>
      <c r="C399" s="14"/>
      <c r="D399" s="14"/>
      <c r="E399" s="14"/>
      <c r="F399" s="14"/>
      <c r="G399" s="14"/>
      <c r="H399" s="17"/>
      <c r="I399" s="17"/>
      <c r="J399" s="17"/>
    </row>
    <row r="400" spans="1:10" s="12" customFormat="1" x14ac:dyDescent="0.3">
      <c r="A400" s="19"/>
      <c r="B400" s="14"/>
      <c r="C400" s="14"/>
      <c r="D400" s="14"/>
      <c r="E400" s="14"/>
      <c r="F400" s="14"/>
      <c r="G400" s="14"/>
      <c r="H400" s="17"/>
      <c r="I400" s="17"/>
      <c r="J400" s="17"/>
    </row>
    <row r="401" spans="1:10" s="12" customFormat="1" x14ac:dyDescent="0.3">
      <c r="A401" s="19"/>
      <c r="B401" s="14"/>
      <c r="C401" s="14"/>
      <c r="D401" s="14"/>
      <c r="E401" s="14"/>
      <c r="F401" s="14"/>
      <c r="G401" s="14"/>
      <c r="H401" s="17"/>
      <c r="I401" s="17"/>
      <c r="J401" s="17"/>
    </row>
    <row r="402" spans="1:10" s="12" customFormat="1" x14ac:dyDescent="0.3">
      <c r="A402" s="19"/>
      <c r="B402" s="14"/>
      <c r="C402" s="14"/>
      <c r="D402" s="14"/>
      <c r="E402" s="14"/>
      <c r="F402" s="14"/>
      <c r="G402" s="14"/>
      <c r="H402" s="17"/>
      <c r="I402" s="17"/>
      <c r="J402" s="17"/>
    </row>
    <row r="403" spans="1:10" s="12" customFormat="1" x14ac:dyDescent="0.3">
      <c r="A403" s="19"/>
      <c r="B403" s="14"/>
      <c r="C403" s="14"/>
      <c r="D403" s="14"/>
      <c r="E403" s="14"/>
      <c r="F403" s="14"/>
      <c r="G403" s="14"/>
      <c r="H403" s="17"/>
      <c r="I403" s="17"/>
      <c r="J403" s="17"/>
    </row>
    <row r="404" spans="1:10" s="12" customFormat="1" x14ac:dyDescent="0.3">
      <c r="A404" s="19"/>
      <c r="B404" s="14"/>
      <c r="C404" s="14"/>
      <c r="D404" s="14"/>
      <c r="E404" s="14"/>
      <c r="F404" s="14"/>
      <c r="G404" s="14"/>
      <c r="H404" s="17"/>
      <c r="I404" s="17"/>
      <c r="J404" s="17"/>
    </row>
    <row r="405" spans="1:10" s="12" customFormat="1" x14ac:dyDescent="0.3">
      <c r="A405" s="19"/>
      <c r="B405" s="14"/>
      <c r="C405" s="14"/>
      <c r="D405" s="14"/>
      <c r="E405" s="14"/>
      <c r="F405" s="14"/>
      <c r="G405" s="14"/>
      <c r="H405" s="17"/>
      <c r="I405" s="17"/>
      <c r="J405" s="17"/>
    </row>
    <row r="406" spans="1:10" s="12" customFormat="1" x14ac:dyDescent="0.3">
      <c r="A406" s="19"/>
      <c r="B406" s="14"/>
      <c r="C406" s="14"/>
      <c r="D406" s="14"/>
      <c r="E406" s="14"/>
      <c r="F406" s="14"/>
      <c r="G406" s="14"/>
      <c r="H406" s="17"/>
      <c r="I406" s="17"/>
      <c r="J406" s="17"/>
    </row>
    <row r="407" spans="1:10" s="12" customFormat="1" x14ac:dyDescent="0.3">
      <c r="A407" s="19"/>
      <c r="B407" s="14"/>
      <c r="C407" s="14"/>
      <c r="D407" s="14"/>
      <c r="E407" s="14"/>
      <c r="F407" s="14"/>
      <c r="G407" s="14"/>
      <c r="H407" s="17"/>
      <c r="I407" s="17"/>
      <c r="J407" s="17"/>
    </row>
    <row r="408" spans="1:10" s="12" customFormat="1" x14ac:dyDescent="0.3">
      <c r="A408" s="19"/>
      <c r="B408" s="14"/>
      <c r="C408" s="14"/>
      <c r="D408" s="14"/>
      <c r="E408" s="14"/>
      <c r="F408" s="14"/>
      <c r="G408" s="14"/>
      <c r="H408" s="17"/>
      <c r="I408" s="17"/>
      <c r="J408" s="17"/>
    </row>
    <row r="409" spans="1:10" s="12" customFormat="1" x14ac:dyDescent="0.3">
      <c r="A409" s="19"/>
      <c r="B409" s="14"/>
      <c r="C409" s="14"/>
      <c r="D409" s="14"/>
      <c r="E409" s="14"/>
      <c r="F409" s="14"/>
      <c r="G409" s="14"/>
      <c r="H409" s="17"/>
      <c r="I409" s="17"/>
      <c r="J409" s="17"/>
    </row>
    <row r="410" spans="1:10" s="12" customFormat="1" x14ac:dyDescent="0.3">
      <c r="A410" s="19"/>
      <c r="B410" s="14"/>
      <c r="C410" s="14"/>
      <c r="D410" s="14"/>
      <c r="E410" s="14"/>
      <c r="F410" s="14"/>
      <c r="G410" s="14"/>
      <c r="H410" s="17"/>
      <c r="I410" s="17"/>
      <c r="J410" s="17"/>
    </row>
    <row r="411" spans="1:10" s="12" customFormat="1" x14ac:dyDescent="0.3">
      <c r="A411" s="19"/>
      <c r="B411" s="14"/>
      <c r="C411" s="14"/>
      <c r="D411" s="14"/>
      <c r="E411" s="14"/>
      <c r="F411" s="14"/>
      <c r="G411" s="14"/>
      <c r="H411" s="17"/>
      <c r="I411" s="17"/>
      <c r="J411" s="17"/>
    </row>
    <row r="412" spans="1:10" s="12" customFormat="1" x14ac:dyDescent="0.3">
      <c r="A412" s="19"/>
      <c r="B412" s="14"/>
      <c r="C412" s="14"/>
      <c r="D412" s="14"/>
      <c r="E412" s="14"/>
      <c r="F412" s="14"/>
      <c r="G412" s="14"/>
      <c r="H412" s="17"/>
      <c r="I412" s="17"/>
      <c r="J412" s="17"/>
    </row>
    <row r="413" spans="1:10" s="12" customFormat="1" x14ac:dyDescent="0.3">
      <c r="A413" s="19"/>
      <c r="B413" s="14"/>
      <c r="C413" s="14"/>
      <c r="D413" s="14"/>
      <c r="E413" s="14"/>
      <c r="F413" s="14"/>
      <c r="G413" s="14"/>
      <c r="H413" s="17"/>
      <c r="I413" s="17"/>
      <c r="J413" s="17"/>
    </row>
    <row r="414" spans="1:10" s="12" customFormat="1" x14ac:dyDescent="0.3">
      <c r="A414" s="19"/>
      <c r="B414" s="14"/>
      <c r="C414" s="14"/>
      <c r="D414" s="14"/>
      <c r="E414" s="14"/>
      <c r="F414" s="14"/>
      <c r="G414" s="14"/>
      <c r="H414" s="17"/>
      <c r="I414" s="17"/>
      <c r="J414" s="17"/>
    </row>
    <row r="415" spans="1:10" s="12" customFormat="1" x14ac:dyDescent="0.3">
      <c r="A415" s="19"/>
      <c r="B415" s="14"/>
      <c r="C415" s="14"/>
      <c r="D415" s="14"/>
      <c r="E415" s="14"/>
      <c r="F415" s="14"/>
      <c r="G415" s="14"/>
      <c r="H415" s="17"/>
      <c r="I415" s="17"/>
      <c r="J415" s="17"/>
    </row>
    <row r="416" spans="1:10" s="12" customFormat="1" x14ac:dyDescent="0.3">
      <c r="A416" s="19"/>
      <c r="B416" s="14"/>
      <c r="C416" s="14"/>
      <c r="D416" s="14"/>
      <c r="E416" s="14"/>
      <c r="F416" s="14"/>
      <c r="G416" s="14"/>
      <c r="H416" s="17"/>
      <c r="I416" s="17"/>
      <c r="J416" s="17"/>
    </row>
    <row r="417" spans="1:10" s="12" customFormat="1" x14ac:dyDescent="0.3">
      <c r="A417" s="19"/>
      <c r="B417" s="14"/>
      <c r="C417" s="14"/>
      <c r="D417" s="14"/>
      <c r="E417" s="14"/>
      <c r="F417" s="14"/>
      <c r="G417" s="14"/>
      <c r="H417" s="17"/>
      <c r="I417" s="17"/>
      <c r="J417" s="17"/>
    </row>
    <row r="418" spans="1:10" s="12" customFormat="1" x14ac:dyDescent="0.3">
      <c r="A418" s="19"/>
      <c r="B418" s="14"/>
      <c r="C418" s="14"/>
      <c r="D418" s="14"/>
      <c r="E418" s="14"/>
      <c r="F418" s="14"/>
      <c r="G418" s="14"/>
      <c r="H418" s="17"/>
      <c r="I418" s="17"/>
      <c r="J418" s="17"/>
    </row>
    <row r="419" spans="1:10" s="12" customFormat="1" x14ac:dyDescent="0.3">
      <c r="A419" s="19"/>
      <c r="B419" s="14"/>
      <c r="C419" s="14"/>
      <c r="D419" s="14"/>
      <c r="E419" s="14"/>
      <c r="F419" s="14"/>
      <c r="G419" s="14"/>
      <c r="H419" s="17"/>
      <c r="I419" s="17"/>
      <c r="J419" s="17"/>
    </row>
    <row r="420" spans="1:10" s="12" customFormat="1" x14ac:dyDescent="0.3">
      <c r="A420" s="19"/>
      <c r="B420" s="14"/>
      <c r="C420" s="14"/>
      <c r="D420" s="14"/>
      <c r="E420" s="14"/>
      <c r="F420" s="14"/>
      <c r="G420" s="14"/>
      <c r="H420" s="17"/>
      <c r="I420" s="17"/>
      <c r="J420" s="17"/>
    </row>
    <row r="421" spans="1:10" s="12" customFormat="1" x14ac:dyDescent="0.3">
      <c r="A421" s="19"/>
      <c r="B421" s="14"/>
      <c r="C421" s="14"/>
      <c r="D421" s="14"/>
      <c r="E421" s="14"/>
      <c r="F421" s="14"/>
      <c r="G421" s="14"/>
      <c r="H421" s="17"/>
      <c r="I421" s="17"/>
      <c r="J421" s="17"/>
    </row>
    <row r="422" spans="1:10" s="12" customFormat="1" x14ac:dyDescent="0.3">
      <c r="A422" s="19"/>
      <c r="B422" s="14"/>
      <c r="C422" s="14"/>
      <c r="D422" s="14"/>
      <c r="E422" s="14"/>
      <c r="F422" s="14"/>
      <c r="G422" s="14"/>
      <c r="H422" s="17"/>
      <c r="I422" s="17"/>
      <c r="J422" s="17"/>
    </row>
    <row r="423" spans="1:10" s="12" customFormat="1" x14ac:dyDescent="0.3">
      <c r="A423" s="19"/>
      <c r="B423" s="14"/>
      <c r="C423" s="14"/>
      <c r="D423" s="14"/>
      <c r="E423" s="14"/>
      <c r="F423" s="14"/>
      <c r="G423" s="14"/>
      <c r="H423" s="17"/>
      <c r="I423" s="17"/>
      <c r="J423" s="17"/>
    </row>
    <row r="424" spans="1:10" s="12" customFormat="1" x14ac:dyDescent="0.3">
      <c r="A424" s="19"/>
      <c r="B424" s="14"/>
      <c r="C424" s="14"/>
      <c r="D424" s="14"/>
      <c r="E424" s="14"/>
      <c r="F424" s="14"/>
      <c r="G424" s="14"/>
      <c r="H424" s="17"/>
      <c r="I424" s="17"/>
      <c r="J424" s="17"/>
    </row>
    <row r="425" spans="1:10" s="12" customFormat="1" x14ac:dyDescent="0.3">
      <c r="A425" s="19"/>
      <c r="B425" s="14"/>
      <c r="C425" s="14"/>
      <c r="D425" s="14"/>
      <c r="E425" s="14"/>
      <c r="F425" s="14"/>
      <c r="G425" s="14"/>
      <c r="H425" s="17"/>
      <c r="I425" s="17"/>
      <c r="J425" s="17"/>
    </row>
    <row r="426" spans="1:10" s="12" customFormat="1" x14ac:dyDescent="0.3">
      <c r="A426" s="19"/>
      <c r="B426" s="14"/>
      <c r="C426" s="14"/>
      <c r="D426" s="14"/>
      <c r="E426" s="14"/>
      <c r="F426" s="14"/>
      <c r="G426" s="14"/>
      <c r="H426" s="17"/>
      <c r="I426" s="17"/>
      <c r="J426" s="17"/>
    </row>
    <row r="427" spans="1:10" s="12" customFormat="1" x14ac:dyDescent="0.3">
      <c r="A427" s="19"/>
      <c r="B427" s="14"/>
      <c r="C427" s="14"/>
      <c r="D427" s="14"/>
      <c r="E427" s="14"/>
      <c r="F427" s="14"/>
      <c r="G427" s="14"/>
      <c r="H427" s="17"/>
      <c r="I427" s="17"/>
      <c r="J427" s="17"/>
    </row>
    <row r="428" spans="1:10" s="12" customFormat="1" x14ac:dyDescent="0.3">
      <c r="A428" s="19"/>
      <c r="B428" s="14"/>
      <c r="C428" s="14"/>
      <c r="D428" s="14"/>
      <c r="E428" s="14"/>
      <c r="F428" s="14"/>
      <c r="G428" s="14"/>
      <c r="H428" s="17"/>
      <c r="I428" s="17"/>
      <c r="J428" s="17"/>
    </row>
    <row r="429" spans="1:10" s="12" customFormat="1" x14ac:dyDescent="0.3">
      <c r="A429" s="19"/>
      <c r="B429" s="14"/>
      <c r="C429" s="14"/>
      <c r="D429" s="14"/>
      <c r="E429" s="14"/>
      <c r="F429" s="14"/>
      <c r="G429" s="14"/>
      <c r="H429" s="17"/>
      <c r="I429" s="17"/>
      <c r="J429" s="17"/>
    </row>
    <row r="430" spans="1:10" s="12" customFormat="1" x14ac:dyDescent="0.3">
      <c r="A430" s="19"/>
      <c r="B430" s="14"/>
      <c r="C430" s="14"/>
      <c r="D430" s="14"/>
      <c r="E430" s="14"/>
      <c r="F430" s="14"/>
      <c r="G430" s="14"/>
      <c r="H430" s="17"/>
      <c r="I430" s="17"/>
      <c r="J430" s="17"/>
    </row>
    <row r="431" spans="1:10" s="12" customFormat="1" x14ac:dyDescent="0.3">
      <c r="A431" s="19"/>
      <c r="B431" s="14"/>
      <c r="C431" s="14"/>
      <c r="D431" s="14"/>
      <c r="E431" s="14"/>
      <c r="F431" s="14"/>
      <c r="G431" s="14"/>
      <c r="H431" s="17"/>
      <c r="I431" s="17"/>
      <c r="J431" s="17"/>
    </row>
    <row r="432" spans="1:10" s="12" customFormat="1" x14ac:dyDescent="0.3">
      <c r="A432" s="19"/>
      <c r="B432" s="14"/>
      <c r="C432" s="14"/>
      <c r="D432" s="14"/>
      <c r="E432" s="14"/>
      <c r="F432" s="14"/>
      <c r="G432" s="14"/>
      <c r="H432" s="17"/>
      <c r="I432" s="17"/>
      <c r="J432" s="17"/>
    </row>
    <row r="433" spans="1:10" s="12" customFormat="1" x14ac:dyDescent="0.3">
      <c r="A433" s="19"/>
      <c r="B433" s="14"/>
      <c r="C433" s="14"/>
      <c r="D433" s="14"/>
      <c r="E433" s="14"/>
      <c r="F433" s="14"/>
      <c r="G433" s="14"/>
      <c r="H433" s="17"/>
      <c r="I433" s="17"/>
      <c r="J433" s="17"/>
    </row>
    <row r="434" spans="1:10" s="12" customFormat="1" x14ac:dyDescent="0.3">
      <c r="A434" s="19"/>
      <c r="B434" s="14"/>
      <c r="C434" s="14"/>
      <c r="D434" s="14"/>
      <c r="E434" s="14"/>
      <c r="F434" s="14"/>
      <c r="G434" s="14"/>
      <c r="H434" s="17"/>
      <c r="I434" s="17"/>
      <c r="J434" s="17"/>
    </row>
    <row r="435" spans="1:10" s="12" customFormat="1" x14ac:dyDescent="0.3">
      <c r="A435" s="19"/>
      <c r="B435" s="14"/>
      <c r="C435" s="14"/>
      <c r="D435" s="14"/>
      <c r="E435" s="14"/>
      <c r="F435" s="14"/>
      <c r="G435" s="14"/>
      <c r="H435" s="17"/>
      <c r="I435" s="17"/>
      <c r="J435" s="17"/>
    </row>
    <row r="436" spans="1:10" s="12" customFormat="1" x14ac:dyDescent="0.3">
      <c r="A436" s="19"/>
      <c r="B436" s="14"/>
      <c r="C436" s="14"/>
      <c r="D436" s="14"/>
      <c r="E436" s="14"/>
      <c r="F436" s="14"/>
      <c r="G436" s="14"/>
      <c r="H436" s="17"/>
      <c r="I436" s="17"/>
      <c r="J436" s="17"/>
    </row>
    <row r="437" spans="1:10" s="12" customFormat="1" x14ac:dyDescent="0.3">
      <c r="A437" s="19"/>
      <c r="B437" s="14"/>
      <c r="C437" s="14"/>
      <c r="D437" s="14"/>
      <c r="E437" s="14"/>
      <c r="F437" s="14"/>
      <c r="G437" s="14"/>
      <c r="H437" s="17"/>
      <c r="I437" s="17"/>
      <c r="J437" s="17"/>
    </row>
    <row r="438" spans="1:10" s="12" customFormat="1" x14ac:dyDescent="0.3">
      <c r="A438" s="19"/>
      <c r="B438" s="14"/>
      <c r="C438" s="14"/>
      <c r="D438" s="14"/>
      <c r="E438" s="14"/>
      <c r="F438" s="14"/>
      <c r="G438" s="14"/>
      <c r="H438" s="17"/>
      <c r="I438" s="17"/>
      <c r="J438" s="17"/>
    </row>
    <row r="439" spans="1:10" s="12" customFormat="1" x14ac:dyDescent="0.3">
      <c r="A439" s="19"/>
      <c r="B439" s="14"/>
      <c r="C439" s="14"/>
      <c r="D439" s="14"/>
      <c r="E439" s="14"/>
      <c r="F439" s="14"/>
      <c r="G439" s="14"/>
      <c r="H439" s="17"/>
      <c r="I439" s="17"/>
      <c r="J439" s="17"/>
    </row>
    <row r="440" spans="1:10" s="12" customFormat="1" x14ac:dyDescent="0.3">
      <c r="A440" s="19"/>
      <c r="B440" s="14"/>
      <c r="C440" s="14"/>
      <c r="D440" s="14"/>
      <c r="E440" s="14"/>
      <c r="F440" s="14"/>
      <c r="G440" s="14"/>
      <c r="H440" s="17"/>
      <c r="I440" s="17"/>
      <c r="J440" s="17"/>
    </row>
    <row r="441" spans="1:10" s="12" customFormat="1" x14ac:dyDescent="0.3">
      <c r="A441" s="19"/>
      <c r="B441" s="14"/>
      <c r="C441" s="14"/>
      <c r="D441" s="14"/>
      <c r="E441" s="14"/>
      <c r="F441" s="14"/>
      <c r="G441" s="14"/>
      <c r="H441" s="17"/>
      <c r="I441" s="17"/>
      <c r="J441" s="17"/>
    </row>
    <row r="442" spans="1:10" s="12" customFormat="1" x14ac:dyDescent="0.3">
      <c r="A442" s="19"/>
      <c r="B442" s="14"/>
      <c r="C442" s="14"/>
      <c r="D442" s="14"/>
      <c r="E442" s="14"/>
      <c r="F442" s="14"/>
      <c r="G442" s="14"/>
      <c r="H442" s="17"/>
      <c r="I442" s="17"/>
      <c r="J442" s="17"/>
    </row>
    <row r="443" spans="1:10" s="12" customFormat="1" x14ac:dyDescent="0.3">
      <c r="A443" s="19"/>
      <c r="B443" s="14"/>
      <c r="C443" s="14"/>
      <c r="D443" s="14"/>
      <c r="E443" s="14"/>
      <c r="F443" s="14"/>
      <c r="G443" s="14"/>
      <c r="H443" s="17"/>
      <c r="I443" s="17"/>
      <c r="J443" s="17"/>
    </row>
    <row r="444" spans="1:10" s="12" customFormat="1" x14ac:dyDescent="0.3">
      <c r="A444" s="19"/>
      <c r="B444" s="14"/>
      <c r="C444" s="14"/>
      <c r="D444" s="14"/>
      <c r="E444" s="14"/>
      <c r="F444" s="14"/>
      <c r="G444" s="14"/>
      <c r="H444" s="17"/>
      <c r="I444" s="17"/>
      <c r="J444" s="17"/>
    </row>
    <row r="445" spans="1:10" s="12" customFormat="1" x14ac:dyDescent="0.3">
      <c r="A445" s="19"/>
      <c r="B445" s="14"/>
      <c r="C445" s="14"/>
      <c r="D445" s="14"/>
      <c r="E445" s="14"/>
      <c r="F445" s="14"/>
      <c r="G445" s="14"/>
      <c r="H445" s="17"/>
      <c r="I445" s="17"/>
      <c r="J445" s="17"/>
    </row>
    <row r="446" spans="1:10" s="12" customFormat="1" x14ac:dyDescent="0.3">
      <c r="A446" s="19"/>
      <c r="B446" s="14"/>
      <c r="C446" s="14"/>
      <c r="D446" s="14"/>
      <c r="E446" s="14"/>
      <c r="F446" s="14"/>
      <c r="G446" s="14"/>
      <c r="H446" s="17"/>
      <c r="I446" s="17"/>
      <c r="J446" s="17"/>
    </row>
    <row r="447" spans="1:10" s="12" customFormat="1" x14ac:dyDescent="0.3">
      <c r="A447" s="19"/>
      <c r="B447" s="14"/>
      <c r="C447" s="14"/>
      <c r="D447" s="14"/>
      <c r="E447" s="14"/>
      <c r="F447" s="14"/>
      <c r="G447" s="14"/>
      <c r="H447" s="17"/>
      <c r="I447" s="17"/>
      <c r="J447" s="17"/>
    </row>
    <row r="448" spans="1:10" s="12" customFormat="1" x14ac:dyDescent="0.3">
      <c r="A448" s="19"/>
      <c r="B448" s="14"/>
      <c r="C448" s="14"/>
      <c r="D448" s="14"/>
      <c r="E448" s="14"/>
      <c r="F448" s="14"/>
      <c r="G448" s="14"/>
      <c r="H448" s="17"/>
      <c r="I448" s="17"/>
      <c r="J448" s="17"/>
    </row>
    <row r="449" spans="1:11" s="12" customFormat="1" x14ac:dyDescent="0.3">
      <c r="A449" s="19"/>
      <c r="B449" s="14"/>
      <c r="C449" s="14"/>
      <c r="D449" s="14"/>
      <c r="E449" s="14"/>
      <c r="F449" s="14"/>
      <c r="G449" s="14"/>
      <c r="H449" s="17"/>
      <c r="I449" s="17"/>
      <c r="J449" s="17"/>
    </row>
    <row r="450" spans="1:11" s="12" customFormat="1" x14ac:dyDescent="0.3">
      <c r="A450" s="19"/>
      <c r="B450" s="14"/>
      <c r="C450" s="14"/>
      <c r="D450" s="14"/>
      <c r="E450" s="14"/>
      <c r="F450" s="14"/>
      <c r="G450" s="14"/>
      <c r="H450" s="17"/>
      <c r="I450" s="17"/>
      <c r="J450" s="17"/>
    </row>
    <row r="451" spans="1:11" s="12" customFormat="1" x14ac:dyDescent="0.3">
      <c r="A451" s="19"/>
      <c r="B451" s="14"/>
      <c r="C451" s="14"/>
      <c r="D451" s="14"/>
      <c r="E451" s="14"/>
      <c r="F451" s="14"/>
      <c r="G451" s="14"/>
      <c r="H451" s="17"/>
      <c r="I451" s="17"/>
      <c r="J451" s="17"/>
    </row>
    <row r="452" spans="1:11" s="12" customFormat="1" x14ac:dyDescent="0.3">
      <c r="A452" s="19"/>
      <c r="B452" s="14"/>
      <c r="C452" s="14"/>
      <c r="D452" s="14"/>
      <c r="E452" s="14"/>
      <c r="F452" s="14"/>
      <c r="G452" s="14"/>
      <c r="H452" s="17"/>
      <c r="I452" s="17"/>
      <c r="J452" s="17"/>
    </row>
    <row r="453" spans="1:11" s="12" customFormat="1" x14ac:dyDescent="0.3">
      <c r="A453" s="19"/>
      <c r="B453" s="14"/>
      <c r="C453" s="14"/>
      <c r="D453" s="14"/>
      <c r="E453" s="14"/>
      <c r="F453" s="14"/>
      <c r="G453" s="14"/>
      <c r="H453" s="17"/>
      <c r="I453" s="17"/>
      <c r="J453" s="17"/>
    </row>
    <row r="454" spans="1:11" s="12" customFormat="1" x14ac:dyDescent="0.3">
      <c r="A454" s="19"/>
      <c r="B454" s="14"/>
      <c r="C454" s="14"/>
      <c r="D454" s="14"/>
      <c r="E454" s="14"/>
      <c r="F454" s="14"/>
      <c r="G454" s="14"/>
      <c r="H454" s="17"/>
      <c r="I454" s="17"/>
      <c r="J454" s="17"/>
    </row>
    <row r="455" spans="1:11" s="12" customFormat="1" x14ac:dyDescent="0.3">
      <c r="A455" s="19"/>
      <c r="B455" s="14"/>
      <c r="C455" s="14"/>
      <c r="D455" s="14"/>
      <c r="E455" s="14"/>
      <c r="F455" s="14"/>
      <c r="G455" s="14"/>
      <c r="H455" s="17"/>
      <c r="I455" s="17"/>
      <c r="J455" s="17"/>
    </row>
    <row r="456" spans="1:11" s="12" customFormat="1" x14ac:dyDescent="0.3">
      <c r="A456" s="19"/>
      <c r="B456" s="14"/>
      <c r="C456" s="14"/>
      <c r="D456" s="14"/>
      <c r="E456" s="14"/>
      <c r="F456" s="14"/>
      <c r="G456" s="14"/>
      <c r="H456" s="17"/>
      <c r="I456" s="17"/>
      <c r="J456" s="17"/>
    </row>
    <row r="457" spans="1:11" s="12" customFormat="1" x14ac:dyDescent="0.3">
      <c r="A457" s="19"/>
      <c r="B457" s="14"/>
      <c r="C457" s="14"/>
      <c r="D457" s="14"/>
      <c r="E457" s="14"/>
      <c r="F457" s="14"/>
      <c r="G457" s="14"/>
      <c r="H457" s="17"/>
      <c r="I457" s="17"/>
      <c r="J457" s="17"/>
    </row>
    <row r="458" spans="1:11" s="12" customFormat="1" ht="15.75" x14ac:dyDescent="0.3">
      <c r="A458" s="19"/>
      <c r="B458" s="14"/>
      <c r="C458" s="14"/>
      <c r="D458" s="14"/>
      <c r="E458" s="14"/>
      <c r="F458" s="14"/>
      <c r="G458" s="14"/>
      <c r="H458" s="17"/>
      <c r="I458" s="17"/>
      <c r="J458" s="17"/>
      <c r="K458"/>
    </row>
    <row r="459" spans="1:11" s="12" customFormat="1" ht="15.75" x14ac:dyDescent="0.3">
      <c r="A459" s="19"/>
      <c r="B459" s="14"/>
      <c r="C459" s="14"/>
      <c r="D459" s="14"/>
      <c r="E459" s="14"/>
      <c r="F459" s="14"/>
      <c r="G459" s="14"/>
      <c r="H459" s="17"/>
      <c r="I459" s="17"/>
      <c r="J459" s="17"/>
      <c r="K459"/>
    </row>
    <row r="460" spans="1:11" s="12" customFormat="1" ht="15.75" x14ac:dyDescent="0.3">
      <c r="A460" s="19"/>
      <c r="B460" s="14"/>
      <c r="C460" s="14"/>
      <c r="D460" s="14"/>
      <c r="E460" s="14"/>
      <c r="F460" s="14"/>
      <c r="G460" s="14"/>
      <c r="H460" s="17"/>
      <c r="I460" s="17"/>
      <c r="J460" s="17"/>
      <c r="K460"/>
    </row>
    <row r="461" spans="1:11" s="12" customFormat="1" ht="15.75" x14ac:dyDescent="0.3">
      <c r="A461" s="19"/>
      <c r="B461" s="14"/>
      <c r="C461" s="14"/>
      <c r="D461" s="14"/>
      <c r="E461" s="14"/>
      <c r="F461" s="14"/>
      <c r="G461" s="14"/>
      <c r="H461" s="17"/>
      <c r="I461" s="17"/>
      <c r="J461" s="17"/>
      <c r="K461"/>
    </row>
    <row r="462" spans="1:11" s="12" customFormat="1" ht="15.75" x14ac:dyDescent="0.3">
      <c r="A462" s="19"/>
      <c r="B462" s="14"/>
      <c r="C462" s="14"/>
      <c r="D462" s="14"/>
      <c r="E462" s="14"/>
      <c r="F462" s="14"/>
      <c r="G462" s="14"/>
      <c r="H462" s="17"/>
      <c r="I462" s="17"/>
      <c r="J462" s="17"/>
      <c r="K462"/>
    </row>
    <row r="463" spans="1:11" s="12" customFormat="1" ht="15.75" x14ac:dyDescent="0.3">
      <c r="A463" s="19"/>
      <c r="B463" s="14"/>
      <c r="C463" s="14"/>
      <c r="D463" s="14"/>
      <c r="E463" s="14"/>
      <c r="F463" s="14"/>
      <c r="G463" s="14"/>
      <c r="H463" s="17"/>
      <c r="I463" s="17"/>
      <c r="J463" s="17"/>
      <c r="K463"/>
    </row>
    <row r="464" spans="1:11" s="12" customFormat="1" ht="15.75" x14ac:dyDescent="0.3">
      <c r="A464" s="19"/>
      <c r="B464" s="15"/>
      <c r="C464" s="15"/>
      <c r="D464" s="15"/>
      <c r="E464" s="15"/>
      <c r="F464" s="15"/>
      <c r="G464" s="15"/>
      <c r="H464" s="16"/>
      <c r="I464" s="16"/>
      <c r="J464" s="16"/>
      <c r="K464"/>
    </row>
    <row r="465" spans="1:11" s="12" customFormat="1" ht="15.75" x14ac:dyDescent="0.3">
      <c r="A465" s="19"/>
      <c r="B465" s="15"/>
      <c r="C465" s="15"/>
      <c r="D465" s="15"/>
      <c r="E465" s="15"/>
      <c r="F465" s="15"/>
      <c r="G465" s="15"/>
      <c r="H465" s="16"/>
      <c r="I465" s="16"/>
      <c r="J465" s="16"/>
      <c r="K465"/>
    </row>
    <row r="466" spans="1:11" s="12" customFormat="1" ht="15.75" x14ac:dyDescent="0.3">
      <c r="A466" s="19"/>
      <c r="B466" s="15"/>
      <c r="C466" s="15"/>
      <c r="D466" s="15"/>
      <c r="E466" s="15"/>
      <c r="F466" s="15"/>
      <c r="G466" s="15"/>
      <c r="H466" s="16"/>
      <c r="I466" s="16"/>
      <c r="J466" s="16"/>
      <c r="K466"/>
    </row>
    <row r="467" spans="1:11" s="12" customFormat="1" ht="15.75" x14ac:dyDescent="0.3">
      <c r="A467" s="19"/>
      <c r="B467" s="15"/>
      <c r="C467" s="15"/>
      <c r="D467" s="15"/>
      <c r="E467" s="15"/>
      <c r="F467" s="15"/>
      <c r="G467" s="15"/>
      <c r="H467" s="16"/>
      <c r="I467" s="16"/>
      <c r="J467" s="16"/>
      <c r="K467"/>
    </row>
    <row r="468" spans="1:11" s="12" customFormat="1" ht="15.75" x14ac:dyDescent="0.3">
      <c r="A468" s="19"/>
      <c r="B468" s="15"/>
      <c r="C468" s="15"/>
      <c r="D468" s="15"/>
      <c r="E468" s="15"/>
      <c r="F468" s="15"/>
      <c r="G468" s="15"/>
      <c r="H468" s="16"/>
      <c r="I468" s="16"/>
      <c r="J468" s="16"/>
      <c r="K468"/>
    </row>
    <row r="469" spans="1:11" s="12" customFormat="1" ht="15.75" x14ac:dyDescent="0.3">
      <c r="A469" s="19"/>
      <c r="B469" s="15"/>
      <c r="C469" s="15"/>
      <c r="D469" s="15"/>
      <c r="E469" s="15"/>
      <c r="F469" s="15"/>
      <c r="G469" s="15"/>
      <c r="H469" s="16"/>
      <c r="I469" s="16"/>
      <c r="J469" s="16"/>
      <c r="K469"/>
    </row>
    <row r="470" spans="1:11" s="12" customFormat="1" ht="15.75" x14ac:dyDescent="0.3">
      <c r="A470" s="19"/>
      <c r="B470" s="15"/>
      <c r="C470" s="15"/>
      <c r="D470" s="15"/>
      <c r="E470" s="15"/>
      <c r="F470" s="15"/>
      <c r="G470" s="15"/>
      <c r="H470" s="16"/>
      <c r="I470" s="16"/>
      <c r="J470" s="16"/>
      <c r="K470"/>
    </row>
    <row r="471" spans="1:11" s="12" customFormat="1" ht="15.75" x14ac:dyDescent="0.3">
      <c r="A471" s="19"/>
      <c r="B471" s="15"/>
      <c r="C471" s="15"/>
      <c r="D471" s="15"/>
      <c r="E471" s="15"/>
      <c r="F471" s="15"/>
      <c r="G471" s="15"/>
      <c r="H471" s="16"/>
      <c r="I471" s="16"/>
      <c r="J471" s="16"/>
      <c r="K471"/>
    </row>
    <row r="472" spans="1:11" s="12" customFormat="1" ht="15.75" x14ac:dyDescent="0.3">
      <c r="A472" s="19"/>
      <c r="B472" s="15"/>
      <c r="C472" s="15"/>
      <c r="D472" s="15"/>
      <c r="E472" s="15"/>
      <c r="F472" s="15"/>
      <c r="G472" s="15"/>
      <c r="H472" s="16"/>
      <c r="I472" s="16"/>
      <c r="J472" s="16"/>
      <c r="K472"/>
    </row>
    <row r="473" spans="1:11" s="12" customFormat="1" ht="15.75" x14ac:dyDescent="0.3">
      <c r="A473" s="19"/>
      <c r="B473" s="15"/>
      <c r="C473" s="15"/>
      <c r="D473" s="15"/>
      <c r="E473" s="15"/>
      <c r="F473" s="15"/>
      <c r="G473" s="15"/>
      <c r="H473" s="16"/>
      <c r="I473" s="16"/>
      <c r="J473" s="16"/>
      <c r="K473"/>
    </row>
    <row r="474" spans="1:11" s="12" customFormat="1" ht="15.75" x14ac:dyDescent="0.3">
      <c r="A474" s="19"/>
      <c r="B474" s="15"/>
      <c r="C474" s="15"/>
      <c r="D474" s="15"/>
      <c r="E474" s="15"/>
      <c r="F474" s="15"/>
      <c r="G474" s="15"/>
      <c r="H474" s="16"/>
      <c r="I474" s="16"/>
      <c r="J474" s="16"/>
      <c r="K474"/>
    </row>
    <row r="475" spans="1:11" s="12" customFormat="1" ht="15.75" x14ac:dyDescent="0.3">
      <c r="A475" s="19"/>
      <c r="B475" s="15"/>
      <c r="C475" s="15"/>
      <c r="D475" s="15"/>
      <c r="E475" s="15"/>
      <c r="F475" s="15"/>
      <c r="G475" s="15"/>
      <c r="H475" s="16"/>
      <c r="I475" s="16"/>
      <c r="J475" s="16"/>
      <c r="K475"/>
    </row>
    <row r="476" spans="1:11" s="12" customFormat="1" ht="15.75" x14ac:dyDescent="0.3">
      <c r="A476" s="19"/>
      <c r="B476" s="15"/>
      <c r="C476" s="15"/>
      <c r="D476" s="15"/>
      <c r="E476" s="15"/>
      <c r="F476" s="15"/>
      <c r="G476" s="15"/>
      <c r="H476" s="16"/>
      <c r="I476" s="16"/>
      <c r="J476" s="16"/>
      <c r="K476"/>
    </row>
    <row r="477" spans="1:11" s="12" customFormat="1" ht="15.75" x14ac:dyDescent="0.3">
      <c r="A477" s="19"/>
      <c r="B477" s="15"/>
      <c r="C477" s="15"/>
      <c r="D477" s="15"/>
      <c r="E477" s="15"/>
      <c r="F477" s="15"/>
      <c r="G477" s="15"/>
      <c r="H477" s="16"/>
      <c r="I477" s="16"/>
      <c r="J477" s="16"/>
      <c r="K477"/>
    </row>
    <row r="478" spans="1:11" s="12" customFormat="1" ht="15.75" x14ac:dyDescent="0.3">
      <c r="A478" s="19"/>
      <c r="B478" s="15"/>
      <c r="C478" s="15"/>
      <c r="D478" s="15"/>
      <c r="E478" s="15"/>
      <c r="F478" s="15"/>
      <c r="G478" s="15"/>
      <c r="H478" s="16"/>
      <c r="I478" s="16"/>
      <c r="J478" s="16"/>
      <c r="K478"/>
    </row>
    <row r="479" spans="1:11" s="12" customFormat="1" ht="15.75" x14ac:dyDescent="0.3">
      <c r="A479" s="19"/>
      <c r="B479" s="15"/>
      <c r="C479" s="15"/>
      <c r="D479" s="15"/>
      <c r="E479" s="15"/>
      <c r="F479" s="15"/>
      <c r="G479" s="15"/>
      <c r="H479" s="16"/>
      <c r="I479" s="16"/>
      <c r="J479" s="16"/>
      <c r="K479"/>
    </row>
    <row r="480" spans="1:11" s="12" customFormat="1" ht="15.75" x14ac:dyDescent="0.3">
      <c r="A480" s="19"/>
      <c r="B480" s="15"/>
      <c r="C480" s="15"/>
      <c r="D480" s="15"/>
      <c r="E480" s="15"/>
      <c r="F480" s="15"/>
      <c r="G480" s="15"/>
      <c r="H480" s="16"/>
      <c r="I480" s="16"/>
      <c r="J480" s="16"/>
      <c r="K480"/>
    </row>
    <row r="481" spans="1:11" s="12" customFormat="1" ht="15.75" x14ac:dyDescent="0.3">
      <c r="A481" s="19"/>
      <c r="B481" s="15"/>
      <c r="C481" s="15"/>
      <c r="D481" s="15"/>
      <c r="E481" s="15"/>
      <c r="F481" s="15"/>
      <c r="G481" s="15"/>
      <c r="H481" s="16"/>
      <c r="I481" s="16"/>
      <c r="J481" s="16"/>
      <c r="K481"/>
    </row>
    <row r="482" spans="1:11" s="12" customFormat="1" ht="15.75" x14ac:dyDescent="0.3">
      <c r="A482" s="19"/>
      <c r="B482" s="15"/>
      <c r="C482" s="15"/>
      <c r="D482" s="15"/>
      <c r="E482" s="15"/>
      <c r="F482" s="15"/>
      <c r="G482" s="15"/>
      <c r="H482" s="16"/>
      <c r="I482" s="16"/>
      <c r="J482" s="16"/>
      <c r="K482"/>
    </row>
    <row r="483" spans="1:11" s="12" customFormat="1" ht="15.75" x14ac:dyDescent="0.3">
      <c r="A483" s="19"/>
      <c r="B483" s="15"/>
      <c r="C483" s="15"/>
      <c r="D483" s="15"/>
      <c r="E483" s="15"/>
      <c r="F483" s="15"/>
      <c r="G483" s="15"/>
      <c r="H483" s="16"/>
      <c r="I483" s="16"/>
      <c r="J483" s="16"/>
      <c r="K483"/>
    </row>
    <row r="484" spans="1:11" s="12" customFormat="1" ht="15.75" x14ac:dyDescent="0.3">
      <c r="A484" s="19"/>
      <c r="B484" s="15"/>
      <c r="C484" s="15"/>
      <c r="D484" s="15"/>
      <c r="E484" s="15"/>
      <c r="F484" s="15"/>
      <c r="G484" s="15"/>
      <c r="H484" s="16"/>
      <c r="I484" s="16"/>
      <c r="J484" s="16"/>
      <c r="K484"/>
    </row>
    <row r="485" spans="1:11" s="12" customFormat="1" ht="15.75" x14ac:dyDescent="0.3">
      <c r="A485" s="19"/>
      <c r="B485" s="15"/>
      <c r="C485" s="15"/>
      <c r="D485" s="15"/>
      <c r="E485" s="15"/>
      <c r="F485" s="15"/>
      <c r="G485" s="15"/>
      <c r="H485" s="16"/>
      <c r="I485" s="16"/>
      <c r="J485" s="16"/>
      <c r="K485"/>
    </row>
    <row r="486" spans="1:11" s="12" customFormat="1" ht="15.75" x14ac:dyDescent="0.3">
      <c r="A486" s="19"/>
      <c r="B486" s="15"/>
      <c r="C486" s="15"/>
      <c r="D486" s="15"/>
      <c r="E486" s="15"/>
      <c r="F486" s="15"/>
      <c r="G486" s="15"/>
      <c r="H486" s="16"/>
      <c r="I486" s="16"/>
      <c r="J486" s="16"/>
      <c r="K486"/>
    </row>
    <row r="487" spans="1:11" s="12" customFormat="1" ht="15.75" x14ac:dyDescent="0.3">
      <c r="A487" s="19"/>
      <c r="B487" s="15"/>
      <c r="C487" s="15"/>
      <c r="D487" s="15"/>
      <c r="E487" s="15"/>
      <c r="F487" s="15"/>
      <c r="G487" s="15"/>
      <c r="H487" s="16"/>
      <c r="I487" s="16"/>
      <c r="J487" s="16"/>
      <c r="K487"/>
    </row>
    <row r="488" spans="1:11" s="12" customFormat="1" ht="15.75" x14ac:dyDescent="0.3">
      <c r="A488" s="19"/>
      <c r="B488" s="15"/>
      <c r="C488" s="15"/>
      <c r="D488" s="15"/>
      <c r="E488" s="15"/>
      <c r="F488" s="15"/>
      <c r="G488" s="15"/>
      <c r="H488" s="16"/>
      <c r="I488" s="16"/>
      <c r="J488" s="16"/>
      <c r="K488"/>
    </row>
    <row r="489" spans="1:11" s="12" customFormat="1" ht="15.75" x14ac:dyDescent="0.3">
      <c r="A489" s="19"/>
      <c r="B489" s="15"/>
      <c r="C489" s="15"/>
      <c r="D489" s="15"/>
      <c r="E489" s="15"/>
      <c r="F489" s="15"/>
      <c r="G489" s="15"/>
      <c r="H489" s="16"/>
      <c r="I489" s="16"/>
      <c r="J489" s="16"/>
      <c r="K489"/>
    </row>
    <row r="490" spans="1:11" s="12" customFormat="1" ht="15.75" x14ac:dyDescent="0.3">
      <c r="A490" s="19"/>
      <c r="B490" s="15"/>
      <c r="C490" s="15"/>
      <c r="D490" s="15"/>
      <c r="E490" s="15"/>
      <c r="F490" s="15"/>
      <c r="G490" s="15"/>
      <c r="H490" s="16"/>
      <c r="I490" s="16"/>
      <c r="J490" s="16"/>
      <c r="K490"/>
    </row>
    <row r="491" spans="1:11" s="12" customFormat="1" ht="15.75" x14ac:dyDescent="0.3">
      <c r="A491" s="19"/>
      <c r="B491" s="15"/>
      <c r="C491" s="15"/>
      <c r="D491" s="15"/>
      <c r="E491" s="15"/>
      <c r="F491" s="15"/>
      <c r="G491" s="15"/>
      <c r="H491" s="16"/>
      <c r="I491" s="16"/>
      <c r="J491" s="16"/>
      <c r="K491"/>
    </row>
    <row r="492" spans="1:11" s="12" customFormat="1" ht="15.75" x14ac:dyDescent="0.3">
      <c r="A492" s="19"/>
      <c r="B492" s="15"/>
      <c r="C492" s="15"/>
      <c r="D492" s="15"/>
      <c r="E492" s="15"/>
      <c r="F492" s="15"/>
      <c r="G492" s="15"/>
      <c r="H492" s="16"/>
      <c r="I492" s="16"/>
      <c r="J492" s="16"/>
      <c r="K492"/>
    </row>
    <row r="493" spans="1:11" s="12" customFormat="1" ht="15.75" x14ac:dyDescent="0.3">
      <c r="A493" s="19"/>
      <c r="B493" s="15"/>
      <c r="C493" s="15"/>
      <c r="D493" s="15"/>
      <c r="E493" s="15"/>
      <c r="F493" s="15"/>
      <c r="G493" s="15"/>
      <c r="H493" s="16"/>
      <c r="I493" s="16"/>
      <c r="J493" s="16"/>
      <c r="K493"/>
    </row>
    <row r="494" spans="1:11" s="12" customFormat="1" ht="15.75" x14ac:dyDescent="0.3">
      <c r="A494" s="19"/>
      <c r="B494" s="15"/>
      <c r="C494" s="15"/>
      <c r="D494" s="15"/>
      <c r="E494" s="15"/>
      <c r="F494" s="15"/>
      <c r="G494" s="15"/>
      <c r="H494" s="16"/>
      <c r="I494" s="16"/>
      <c r="J494" s="16"/>
      <c r="K494"/>
    </row>
    <row r="495" spans="1:11" s="12" customFormat="1" ht="15.75" x14ac:dyDescent="0.3">
      <c r="A495" s="19"/>
      <c r="B495" s="15"/>
      <c r="C495" s="15"/>
      <c r="D495" s="15"/>
      <c r="E495" s="15"/>
      <c r="F495" s="15"/>
      <c r="G495" s="15"/>
      <c r="H495" s="16"/>
      <c r="I495" s="16"/>
      <c r="J495" s="16"/>
      <c r="K495"/>
    </row>
    <row r="496" spans="1:11" s="12" customFormat="1" ht="15.75" x14ac:dyDescent="0.3">
      <c r="A496" s="19"/>
      <c r="B496" s="15"/>
      <c r="C496" s="15"/>
      <c r="D496" s="15"/>
      <c r="E496" s="15"/>
      <c r="F496" s="15"/>
      <c r="G496" s="15"/>
      <c r="H496" s="16"/>
      <c r="I496" s="16"/>
      <c r="J496" s="16"/>
      <c r="K496"/>
    </row>
    <row r="497" spans="1:11" s="12" customFormat="1" ht="15.75" x14ac:dyDescent="0.3">
      <c r="A497" s="19"/>
      <c r="B497" s="15"/>
      <c r="C497" s="15"/>
      <c r="D497" s="15"/>
      <c r="E497" s="15"/>
      <c r="F497" s="15"/>
      <c r="G497" s="15"/>
      <c r="H497" s="16"/>
      <c r="I497" s="16"/>
      <c r="J497" s="16"/>
      <c r="K497"/>
    </row>
    <row r="498" spans="1:11" s="12" customFormat="1" ht="15.75" x14ac:dyDescent="0.3">
      <c r="A498" s="19"/>
      <c r="B498" s="15"/>
      <c r="C498" s="15"/>
      <c r="D498" s="15"/>
      <c r="E498" s="15"/>
      <c r="F498" s="15"/>
      <c r="G498" s="15"/>
      <c r="H498" s="16"/>
      <c r="I498" s="16"/>
      <c r="J498" s="16"/>
      <c r="K498"/>
    </row>
    <row r="499" spans="1:11" s="12" customFormat="1" ht="15.75" x14ac:dyDescent="0.3">
      <c r="A499" s="19"/>
      <c r="B499" s="15"/>
      <c r="C499" s="15"/>
      <c r="D499" s="15"/>
      <c r="E499" s="15"/>
      <c r="F499" s="15"/>
      <c r="G499" s="15"/>
      <c r="H499" s="16"/>
      <c r="I499" s="16"/>
      <c r="J499" s="16"/>
      <c r="K499"/>
    </row>
    <row r="500" spans="1:11" s="12" customFormat="1" ht="15.75" x14ac:dyDescent="0.3">
      <c r="A500" s="19"/>
      <c r="B500" s="15"/>
      <c r="C500" s="15"/>
      <c r="D500" s="15"/>
      <c r="E500" s="15"/>
      <c r="F500" s="15"/>
      <c r="G500" s="15"/>
      <c r="H500" s="16"/>
      <c r="I500" s="16"/>
      <c r="J500" s="16"/>
      <c r="K500"/>
    </row>
    <row r="501" spans="1:11" s="12" customFormat="1" ht="15.75" x14ac:dyDescent="0.3">
      <c r="A501" s="19"/>
      <c r="B501" s="15"/>
      <c r="C501" s="15"/>
      <c r="D501" s="15"/>
      <c r="E501" s="15"/>
      <c r="F501" s="15"/>
      <c r="G501" s="15"/>
      <c r="H501" s="16"/>
      <c r="I501" s="16"/>
      <c r="J501" s="16"/>
      <c r="K501"/>
    </row>
    <row r="502" spans="1:11" s="12" customFormat="1" ht="15.75" x14ac:dyDescent="0.3">
      <c r="A502" s="19"/>
      <c r="B502" s="15"/>
      <c r="C502" s="15"/>
      <c r="D502" s="15"/>
      <c r="E502" s="15"/>
      <c r="F502" s="15"/>
      <c r="G502" s="15"/>
      <c r="H502" s="16"/>
      <c r="I502" s="16"/>
      <c r="J502" s="16"/>
      <c r="K502"/>
    </row>
    <row r="503" spans="1:11" s="12" customFormat="1" ht="15.75" x14ac:dyDescent="0.3">
      <c r="A503" s="19"/>
      <c r="B503" s="15"/>
      <c r="C503" s="15"/>
      <c r="D503" s="15"/>
      <c r="E503" s="15"/>
      <c r="F503" s="15"/>
      <c r="G503" s="15"/>
      <c r="H503" s="16"/>
      <c r="I503" s="16"/>
      <c r="J503" s="16"/>
      <c r="K503"/>
    </row>
    <row r="504" spans="1:11" s="12" customFormat="1" ht="15.75" x14ac:dyDescent="0.3">
      <c r="A504" s="19"/>
      <c r="B504" s="15"/>
      <c r="C504" s="15"/>
      <c r="D504" s="15"/>
      <c r="E504" s="15"/>
      <c r="F504" s="15"/>
      <c r="G504" s="15"/>
      <c r="H504" s="16"/>
      <c r="I504" s="16"/>
      <c r="J504" s="16"/>
      <c r="K504"/>
    </row>
    <row r="505" spans="1:11" s="12" customFormat="1" ht="15.75" x14ac:dyDescent="0.3">
      <c r="A505" s="19"/>
      <c r="B505" s="15"/>
      <c r="C505" s="15"/>
      <c r="D505" s="15"/>
      <c r="E505" s="15"/>
      <c r="F505" s="15"/>
      <c r="G505" s="15"/>
      <c r="H505" s="16"/>
      <c r="I505" s="16"/>
      <c r="J505" s="16"/>
      <c r="K505"/>
    </row>
    <row r="506" spans="1:11" s="12" customFormat="1" ht="15.75" x14ac:dyDescent="0.3">
      <c r="A506" s="19"/>
      <c r="B506" s="15"/>
      <c r="C506" s="15"/>
      <c r="D506" s="15"/>
      <c r="E506" s="15"/>
      <c r="F506" s="15"/>
      <c r="G506" s="15"/>
      <c r="H506" s="16"/>
      <c r="I506" s="16"/>
      <c r="J506" s="16"/>
      <c r="K506"/>
    </row>
    <row r="507" spans="1:11" s="12" customFormat="1" ht="15.75" x14ac:dyDescent="0.3">
      <c r="A507" s="19"/>
      <c r="B507" s="15"/>
      <c r="C507" s="15"/>
      <c r="D507" s="15"/>
      <c r="E507" s="15"/>
      <c r="F507" s="15"/>
      <c r="G507" s="15"/>
      <c r="H507" s="16"/>
      <c r="I507" s="16"/>
      <c r="J507" s="16"/>
      <c r="K507"/>
    </row>
    <row r="508" spans="1:11" s="12" customFormat="1" ht="15.75" x14ac:dyDescent="0.3">
      <c r="A508" s="19"/>
      <c r="B508" s="15"/>
      <c r="C508" s="15"/>
      <c r="D508" s="15"/>
      <c r="E508" s="15"/>
      <c r="F508" s="15"/>
      <c r="G508" s="15"/>
      <c r="H508" s="16"/>
      <c r="I508" s="16"/>
      <c r="J508" s="16"/>
      <c r="K508"/>
    </row>
    <row r="509" spans="1:11" s="12" customFormat="1" ht="15.75" x14ac:dyDescent="0.3">
      <c r="A509" s="19"/>
      <c r="B509" s="15"/>
      <c r="C509" s="15"/>
      <c r="D509" s="15"/>
      <c r="E509" s="15"/>
      <c r="F509" s="15"/>
      <c r="G509" s="15"/>
      <c r="H509" s="16"/>
      <c r="I509" s="16"/>
      <c r="J509" s="16"/>
      <c r="K509"/>
    </row>
    <row r="510" spans="1:11" s="12" customFormat="1" ht="15.75" x14ac:dyDescent="0.3">
      <c r="A510" s="19"/>
      <c r="B510" s="15"/>
      <c r="C510" s="15"/>
      <c r="D510" s="15"/>
      <c r="E510" s="15"/>
      <c r="F510" s="15"/>
      <c r="G510" s="15"/>
      <c r="H510" s="16"/>
      <c r="I510" s="16"/>
      <c r="J510" s="16"/>
      <c r="K510"/>
    </row>
    <row r="511" spans="1:11" s="12" customFormat="1" ht="15.75" x14ac:dyDescent="0.3">
      <c r="A511" s="19"/>
      <c r="B511" s="15"/>
      <c r="C511" s="15"/>
      <c r="D511" s="15"/>
      <c r="E511" s="15"/>
      <c r="F511" s="15"/>
      <c r="G511" s="15"/>
      <c r="H511" s="16"/>
      <c r="I511" s="16"/>
      <c r="J511" s="16"/>
      <c r="K511"/>
    </row>
    <row r="512" spans="1:11" s="12" customFormat="1" ht="15.75" x14ac:dyDescent="0.3">
      <c r="A512" s="19"/>
      <c r="B512" s="15"/>
      <c r="C512" s="15"/>
      <c r="D512" s="15"/>
      <c r="E512" s="15"/>
      <c r="F512" s="15"/>
      <c r="G512" s="15"/>
      <c r="H512" s="16"/>
      <c r="I512" s="16"/>
      <c r="J512" s="16"/>
      <c r="K512"/>
    </row>
    <row r="513" spans="1:11" s="12" customFormat="1" ht="15.75" x14ac:dyDescent="0.3">
      <c r="A513" s="19"/>
      <c r="B513" s="15"/>
      <c r="C513" s="15"/>
      <c r="D513" s="15"/>
      <c r="E513" s="15"/>
      <c r="F513" s="15"/>
      <c r="G513" s="15"/>
      <c r="H513" s="16"/>
      <c r="I513" s="16"/>
      <c r="J513" s="16"/>
      <c r="K513"/>
    </row>
    <row r="514" spans="1:11" s="12" customFormat="1" ht="15.75" x14ac:dyDescent="0.3">
      <c r="A514" s="19"/>
      <c r="B514" s="15"/>
      <c r="C514" s="15"/>
      <c r="D514" s="15"/>
      <c r="E514" s="15"/>
      <c r="F514" s="15"/>
      <c r="G514" s="15"/>
      <c r="H514" s="16"/>
      <c r="I514" s="16"/>
      <c r="J514" s="16"/>
      <c r="K514"/>
    </row>
    <row r="515" spans="1:11" s="12" customFormat="1" ht="15.75" x14ac:dyDescent="0.3">
      <c r="A515" s="19"/>
      <c r="B515" s="15"/>
      <c r="C515" s="15"/>
      <c r="D515" s="15"/>
      <c r="E515" s="15"/>
      <c r="F515" s="15"/>
      <c r="G515" s="15"/>
      <c r="H515" s="16"/>
      <c r="I515" s="16"/>
      <c r="J515" s="16"/>
      <c r="K515"/>
    </row>
    <row r="516" spans="1:11" s="12" customFormat="1" ht="15.75" x14ac:dyDescent="0.3">
      <c r="A516" s="19"/>
      <c r="B516" s="15"/>
      <c r="C516" s="15"/>
      <c r="D516" s="15"/>
      <c r="E516" s="15"/>
      <c r="F516" s="15"/>
      <c r="G516" s="15"/>
      <c r="H516" s="16"/>
      <c r="I516" s="16"/>
      <c r="J516" s="16"/>
      <c r="K516"/>
    </row>
    <row r="517" spans="1:11" s="12" customFormat="1" ht="15.75" x14ac:dyDescent="0.3">
      <c r="A517" s="19"/>
      <c r="B517" s="15"/>
      <c r="C517" s="15"/>
      <c r="D517" s="15"/>
      <c r="E517" s="15"/>
      <c r="F517" s="15"/>
      <c r="G517" s="15"/>
      <c r="H517" s="16"/>
      <c r="I517" s="16"/>
      <c r="J517" s="16"/>
      <c r="K517"/>
    </row>
    <row r="518" spans="1:11" s="12" customFormat="1" ht="15.75" x14ac:dyDescent="0.3">
      <c r="A518" s="19"/>
      <c r="B518" s="15"/>
      <c r="C518" s="15"/>
      <c r="D518" s="15"/>
      <c r="E518" s="15"/>
      <c r="F518" s="15"/>
      <c r="G518" s="15"/>
      <c r="H518" s="16"/>
      <c r="I518" s="16"/>
      <c r="J518" s="16"/>
      <c r="K518"/>
    </row>
    <row r="519" spans="1:11" s="12" customFormat="1" ht="15.75" x14ac:dyDescent="0.3">
      <c r="A519" s="19"/>
      <c r="B519" s="15"/>
      <c r="C519" s="15"/>
      <c r="D519" s="15"/>
      <c r="E519" s="15"/>
      <c r="F519" s="15"/>
      <c r="G519" s="15"/>
      <c r="H519" s="16"/>
      <c r="I519" s="16"/>
      <c r="J519" s="16"/>
      <c r="K519"/>
    </row>
    <row r="520" spans="1:11" s="12" customFormat="1" ht="15.75" x14ac:dyDescent="0.3">
      <c r="A520" s="19"/>
      <c r="B520" s="15"/>
      <c r="C520" s="15"/>
      <c r="D520" s="15"/>
      <c r="E520" s="15"/>
      <c r="F520" s="15"/>
      <c r="G520" s="15"/>
      <c r="H520" s="16"/>
      <c r="I520" s="16"/>
      <c r="J520" s="16"/>
      <c r="K520"/>
    </row>
    <row r="521" spans="1:11" s="12" customFormat="1" ht="15.75" x14ac:dyDescent="0.3">
      <c r="A521" s="19"/>
      <c r="B521" s="15"/>
      <c r="C521" s="15"/>
      <c r="D521" s="15"/>
      <c r="E521" s="15"/>
      <c r="F521" s="15"/>
      <c r="G521" s="15"/>
      <c r="H521" s="16"/>
      <c r="I521" s="16"/>
      <c r="J521" s="16"/>
      <c r="K521"/>
    </row>
    <row r="522" spans="1:11" s="12" customFormat="1" ht="15.75" x14ac:dyDescent="0.3">
      <c r="A522" s="19"/>
      <c r="B522" s="15"/>
      <c r="C522" s="15"/>
      <c r="D522" s="15"/>
      <c r="E522" s="15"/>
      <c r="F522" s="15"/>
      <c r="G522" s="15"/>
      <c r="H522" s="16"/>
      <c r="I522" s="16"/>
      <c r="J522" s="16"/>
      <c r="K522"/>
    </row>
    <row r="523" spans="1:11" s="12" customFormat="1" ht="15.75" x14ac:dyDescent="0.3">
      <c r="A523" s="19"/>
      <c r="B523" s="15"/>
      <c r="C523" s="15"/>
      <c r="D523" s="15"/>
      <c r="E523" s="15"/>
      <c r="F523" s="15"/>
      <c r="G523" s="15"/>
      <c r="H523" s="16"/>
      <c r="I523" s="16"/>
      <c r="J523" s="16"/>
      <c r="K523"/>
    </row>
    <row r="524" spans="1:11" s="12" customFormat="1" ht="15.75" x14ac:dyDescent="0.3">
      <c r="A524" s="19"/>
      <c r="B524" s="15"/>
      <c r="C524" s="15"/>
      <c r="D524" s="15"/>
      <c r="E524" s="15"/>
      <c r="F524" s="15"/>
      <c r="G524" s="15"/>
      <c r="H524" s="16"/>
      <c r="I524" s="16"/>
      <c r="J524" s="16"/>
      <c r="K524"/>
    </row>
    <row r="525" spans="1:11" s="12" customFormat="1" ht="15.75" x14ac:dyDescent="0.3">
      <c r="A525" s="19"/>
      <c r="B525" s="15"/>
      <c r="C525" s="15"/>
      <c r="D525" s="15"/>
      <c r="E525" s="15"/>
      <c r="F525" s="15"/>
      <c r="G525" s="15"/>
      <c r="H525" s="16"/>
      <c r="I525" s="16"/>
      <c r="J525" s="16"/>
      <c r="K525"/>
    </row>
    <row r="526" spans="1:11" s="12" customFormat="1" ht="15.75" x14ac:dyDescent="0.3">
      <c r="A526" s="19"/>
      <c r="B526" s="15"/>
      <c r="C526" s="15"/>
      <c r="D526" s="15"/>
      <c r="E526" s="15"/>
      <c r="F526" s="15"/>
      <c r="G526" s="15"/>
      <c r="H526" s="16"/>
      <c r="I526" s="16"/>
      <c r="J526" s="16"/>
      <c r="K526"/>
    </row>
    <row r="527" spans="1:11" s="12" customFormat="1" ht="15.75" x14ac:dyDescent="0.3">
      <c r="A527" s="19"/>
      <c r="B527" s="15"/>
      <c r="C527" s="15"/>
      <c r="D527" s="15"/>
      <c r="E527" s="15"/>
      <c r="F527" s="15"/>
      <c r="G527" s="15"/>
      <c r="H527" s="16"/>
      <c r="I527" s="16"/>
      <c r="J527" s="16"/>
      <c r="K527"/>
    </row>
    <row r="528" spans="1:11" s="12" customFormat="1" ht="15.75" x14ac:dyDescent="0.3">
      <c r="A528" s="19"/>
      <c r="B528" s="15"/>
      <c r="C528" s="15"/>
      <c r="D528" s="15"/>
      <c r="E528" s="15"/>
      <c r="F528" s="15"/>
      <c r="G528" s="15"/>
      <c r="H528" s="16"/>
      <c r="I528" s="16"/>
      <c r="J528" s="16"/>
      <c r="K528"/>
    </row>
    <row r="529" spans="1:11" s="12" customFormat="1" ht="15.75" x14ac:dyDescent="0.3">
      <c r="A529" s="19"/>
      <c r="B529" s="15"/>
      <c r="C529" s="15"/>
      <c r="D529" s="15"/>
      <c r="E529" s="15"/>
      <c r="F529" s="15"/>
      <c r="G529" s="15"/>
      <c r="H529" s="16"/>
      <c r="I529" s="16"/>
      <c r="J529" s="16"/>
      <c r="K529"/>
    </row>
    <row r="530" spans="1:11" s="12" customFormat="1" ht="15.75" x14ac:dyDescent="0.3">
      <c r="A530" s="19"/>
      <c r="B530" s="15"/>
      <c r="C530" s="15"/>
      <c r="D530" s="15"/>
      <c r="E530" s="15"/>
      <c r="F530" s="15"/>
      <c r="G530" s="15"/>
      <c r="H530" s="16"/>
      <c r="I530" s="16"/>
      <c r="J530" s="16"/>
      <c r="K530"/>
    </row>
    <row r="531" spans="1:11" s="12" customFormat="1" ht="15.75" x14ac:dyDescent="0.3">
      <c r="A531" s="19"/>
      <c r="B531" s="15"/>
      <c r="C531" s="15"/>
      <c r="D531" s="15"/>
      <c r="E531" s="15"/>
      <c r="F531" s="15"/>
      <c r="G531" s="15"/>
      <c r="H531" s="16"/>
      <c r="I531" s="16"/>
      <c r="J531" s="16"/>
      <c r="K531"/>
    </row>
    <row r="532" spans="1:11" s="12" customFormat="1" ht="15.75" x14ac:dyDescent="0.3">
      <c r="A532" s="19"/>
      <c r="B532" s="15"/>
      <c r="C532" s="15"/>
      <c r="D532" s="15"/>
      <c r="E532" s="15"/>
      <c r="F532" s="15"/>
      <c r="G532" s="15"/>
      <c r="H532" s="16"/>
      <c r="I532" s="16"/>
      <c r="J532" s="16"/>
      <c r="K532"/>
    </row>
    <row r="533" spans="1:11" s="12" customFormat="1" ht="15.75" x14ac:dyDescent="0.3">
      <c r="A533" s="19"/>
      <c r="B533" s="15"/>
      <c r="C533" s="15"/>
      <c r="D533" s="15"/>
      <c r="E533" s="15"/>
      <c r="F533" s="15"/>
      <c r="G533" s="15"/>
      <c r="H533" s="16"/>
      <c r="I533" s="16"/>
      <c r="J533" s="16"/>
      <c r="K533"/>
    </row>
    <row r="534" spans="1:11" s="12" customFormat="1" ht="15.75" x14ac:dyDescent="0.3">
      <c r="A534" s="19"/>
      <c r="B534" s="15"/>
      <c r="C534" s="15"/>
      <c r="D534" s="15"/>
      <c r="E534" s="15"/>
      <c r="F534" s="15"/>
      <c r="G534" s="15"/>
      <c r="H534" s="16"/>
      <c r="I534" s="16"/>
      <c r="J534" s="16"/>
      <c r="K534"/>
    </row>
    <row r="535" spans="1:11" s="12" customFormat="1" ht="15.75" x14ac:dyDescent="0.3">
      <c r="A535" s="19"/>
      <c r="B535" s="15"/>
      <c r="C535" s="15"/>
      <c r="D535" s="15"/>
      <c r="E535" s="15"/>
      <c r="F535" s="15"/>
      <c r="G535" s="15"/>
      <c r="H535" s="16"/>
      <c r="I535" s="16"/>
      <c r="J535" s="16"/>
      <c r="K535"/>
    </row>
    <row r="536" spans="1:11" s="12" customFormat="1" ht="15.75" x14ac:dyDescent="0.3">
      <c r="A536" s="19"/>
      <c r="B536" s="15"/>
      <c r="C536" s="15"/>
      <c r="D536" s="15"/>
      <c r="E536" s="15"/>
      <c r="F536" s="15"/>
      <c r="G536" s="15"/>
      <c r="H536" s="16"/>
      <c r="I536" s="16"/>
      <c r="J536" s="16"/>
      <c r="K536"/>
    </row>
    <row r="537" spans="1:11" s="12" customFormat="1" ht="15.75" x14ac:dyDescent="0.3">
      <c r="A537" s="19"/>
      <c r="B537" s="15"/>
      <c r="C537" s="15"/>
      <c r="D537" s="15"/>
      <c r="E537" s="15"/>
      <c r="F537" s="15"/>
      <c r="G537" s="15"/>
      <c r="H537" s="16"/>
      <c r="I537" s="16"/>
      <c r="J537" s="16"/>
      <c r="K537"/>
    </row>
    <row r="538" spans="1:11" s="12" customFormat="1" ht="15.75" x14ac:dyDescent="0.3">
      <c r="A538" s="19"/>
      <c r="B538" s="15"/>
      <c r="C538" s="15"/>
      <c r="D538" s="15"/>
      <c r="E538" s="15"/>
      <c r="F538" s="15"/>
      <c r="G538" s="15"/>
      <c r="H538" s="16"/>
      <c r="I538" s="16"/>
      <c r="J538" s="16"/>
      <c r="K538"/>
    </row>
    <row r="539" spans="1:11" s="12" customFormat="1" ht="15.75" x14ac:dyDescent="0.3">
      <c r="A539" s="19"/>
      <c r="B539" s="15"/>
      <c r="C539" s="15"/>
      <c r="D539" s="15"/>
      <c r="E539" s="15"/>
      <c r="F539" s="15"/>
      <c r="G539" s="15"/>
      <c r="H539" s="16"/>
      <c r="I539" s="16"/>
      <c r="J539" s="16"/>
      <c r="K539"/>
    </row>
    <row r="540" spans="1:11" s="12" customFormat="1" ht="15.75" x14ac:dyDescent="0.3">
      <c r="A540" s="19"/>
      <c r="B540" s="15"/>
      <c r="C540" s="15"/>
      <c r="D540" s="15"/>
      <c r="E540" s="15"/>
      <c r="F540" s="15"/>
      <c r="G540" s="15"/>
      <c r="H540" s="16"/>
      <c r="I540" s="16"/>
      <c r="J540" s="16"/>
      <c r="K540"/>
    </row>
    <row r="541" spans="1:11" s="12" customFormat="1" ht="15.75" x14ac:dyDescent="0.3">
      <c r="A541" s="19"/>
      <c r="B541" s="15"/>
      <c r="C541" s="15"/>
      <c r="D541" s="15"/>
      <c r="E541" s="15"/>
      <c r="F541" s="15"/>
      <c r="G541" s="15"/>
      <c r="H541" s="16"/>
      <c r="I541" s="16"/>
      <c r="J541" s="16"/>
      <c r="K541"/>
    </row>
    <row r="542" spans="1:11" s="12" customFormat="1" ht="15.75" x14ac:dyDescent="0.3">
      <c r="A542" s="19"/>
      <c r="B542" s="15"/>
      <c r="C542" s="15"/>
      <c r="D542" s="15"/>
      <c r="E542" s="15"/>
      <c r="F542" s="15"/>
      <c r="G542" s="15"/>
      <c r="H542" s="16"/>
      <c r="I542" s="16"/>
      <c r="J542" s="16"/>
      <c r="K542"/>
    </row>
    <row r="543" spans="1:11" s="12" customFormat="1" ht="15.75" x14ac:dyDescent="0.3">
      <c r="A543" s="19"/>
      <c r="B543" s="15"/>
      <c r="C543" s="15"/>
      <c r="D543" s="15"/>
      <c r="E543" s="15"/>
      <c r="F543" s="15"/>
      <c r="G543" s="15"/>
      <c r="H543" s="16"/>
      <c r="I543" s="16"/>
      <c r="J543" s="16"/>
      <c r="K543"/>
    </row>
    <row r="544" spans="1:11" s="12" customFormat="1" ht="15.75" x14ac:dyDescent="0.3">
      <c r="A544" s="19"/>
      <c r="B544" s="15"/>
      <c r="C544" s="15"/>
      <c r="D544" s="15"/>
      <c r="E544" s="15"/>
      <c r="F544" s="15"/>
      <c r="G544" s="15"/>
      <c r="H544" s="16"/>
      <c r="I544" s="16"/>
      <c r="J544" s="16"/>
      <c r="K544"/>
    </row>
    <row r="545" spans="1:11" s="12" customFormat="1" ht="15.75" x14ac:dyDescent="0.3">
      <c r="A545" s="19"/>
      <c r="B545" s="15"/>
      <c r="C545" s="15"/>
      <c r="D545" s="15"/>
      <c r="E545" s="15"/>
      <c r="F545" s="15"/>
      <c r="G545" s="15"/>
      <c r="H545" s="16"/>
      <c r="I545" s="16"/>
      <c r="J545" s="16"/>
      <c r="K545"/>
    </row>
    <row r="546" spans="1:11" s="12" customFormat="1" ht="15.75" x14ac:dyDescent="0.3">
      <c r="A546" s="19"/>
      <c r="B546" s="15"/>
      <c r="C546" s="15"/>
      <c r="D546" s="15"/>
      <c r="E546" s="15"/>
      <c r="F546" s="15"/>
      <c r="G546" s="15"/>
      <c r="H546" s="16"/>
      <c r="I546" s="16"/>
      <c r="J546" s="16"/>
      <c r="K546"/>
    </row>
    <row r="547" spans="1:11" s="12" customFormat="1" ht="15.75" x14ac:dyDescent="0.3">
      <c r="A547" s="19"/>
      <c r="B547" s="15"/>
      <c r="C547" s="15"/>
      <c r="D547" s="15"/>
      <c r="E547" s="15"/>
      <c r="F547" s="15"/>
      <c r="G547" s="15"/>
      <c r="H547" s="16"/>
      <c r="I547" s="16"/>
      <c r="J547" s="16"/>
      <c r="K547"/>
    </row>
    <row r="548" spans="1:11" s="12" customFormat="1" ht="15.75" x14ac:dyDescent="0.3">
      <c r="A548" s="19"/>
      <c r="B548" s="15"/>
      <c r="C548" s="15"/>
      <c r="D548" s="15"/>
      <c r="E548" s="15"/>
      <c r="F548" s="15"/>
      <c r="G548" s="15"/>
      <c r="H548" s="16"/>
      <c r="I548" s="16"/>
      <c r="J548" s="16"/>
      <c r="K548"/>
    </row>
    <row r="549" spans="1:11" s="12" customFormat="1" ht="15.75" x14ac:dyDescent="0.3">
      <c r="A549" s="19"/>
      <c r="B549" s="15"/>
      <c r="C549" s="15"/>
      <c r="D549" s="15"/>
      <c r="E549" s="15"/>
      <c r="F549" s="15"/>
      <c r="G549" s="15"/>
      <c r="H549" s="16"/>
      <c r="I549" s="16"/>
      <c r="J549" s="16"/>
      <c r="K549"/>
    </row>
    <row r="550" spans="1:11" s="12" customFormat="1" ht="15.75" x14ac:dyDescent="0.3">
      <c r="A550" s="19"/>
      <c r="B550" s="15"/>
      <c r="C550" s="15"/>
      <c r="D550" s="15"/>
      <c r="E550" s="15"/>
      <c r="F550" s="15"/>
      <c r="G550" s="15"/>
      <c r="H550" s="16"/>
      <c r="I550" s="16"/>
      <c r="J550" s="16"/>
      <c r="K550"/>
    </row>
    <row r="551" spans="1:11" s="12" customFormat="1" ht="15.75" x14ac:dyDescent="0.3">
      <c r="A551" s="19"/>
      <c r="B551" s="15"/>
      <c r="C551" s="15"/>
      <c r="D551" s="15"/>
      <c r="E551" s="15"/>
      <c r="F551" s="15"/>
      <c r="G551" s="15"/>
      <c r="H551" s="16"/>
      <c r="I551" s="16"/>
      <c r="J551" s="16"/>
      <c r="K551"/>
    </row>
    <row r="552" spans="1:11" s="12" customFormat="1" ht="15.75" x14ac:dyDescent="0.3">
      <c r="A552" s="19"/>
      <c r="B552" s="15"/>
      <c r="C552" s="15"/>
      <c r="D552" s="15"/>
      <c r="E552" s="15"/>
      <c r="F552" s="15"/>
      <c r="G552" s="15"/>
      <c r="H552" s="16"/>
      <c r="I552" s="16"/>
      <c r="J552" s="16"/>
      <c r="K552"/>
    </row>
    <row r="553" spans="1:11" s="12" customFormat="1" ht="15.75" x14ac:dyDescent="0.3">
      <c r="A553" s="19"/>
      <c r="B553" s="15"/>
      <c r="C553" s="15"/>
      <c r="D553" s="15"/>
      <c r="E553" s="15"/>
      <c r="F553" s="15"/>
      <c r="G553" s="15"/>
      <c r="H553" s="16"/>
      <c r="I553" s="16"/>
      <c r="J553" s="16"/>
      <c r="K553"/>
    </row>
    <row r="554" spans="1:11" s="12" customFormat="1" ht="15.75" x14ac:dyDescent="0.3">
      <c r="A554" s="19"/>
      <c r="B554" s="15"/>
      <c r="C554" s="15"/>
      <c r="D554" s="15"/>
      <c r="E554" s="15"/>
      <c r="F554" s="15"/>
      <c r="G554" s="15"/>
      <c r="H554" s="16"/>
      <c r="I554" s="16"/>
      <c r="J554" s="16"/>
      <c r="K554"/>
    </row>
    <row r="555" spans="1:11" s="12" customFormat="1" ht="15.75" x14ac:dyDescent="0.3">
      <c r="A555" s="19"/>
      <c r="B555" s="15"/>
      <c r="C555" s="15"/>
      <c r="D555" s="15"/>
      <c r="E555" s="15"/>
      <c r="F555" s="15"/>
      <c r="G555" s="15"/>
      <c r="H555" s="16"/>
      <c r="I555" s="16"/>
      <c r="J555" s="16"/>
      <c r="K555"/>
    </row>
    <row r="556" spans="1:11" s="12" customFormat="1" ht="15.75" x14ac:dyDescent="0.3">
      <c r="A556" s="19"/>
      <c r="B556" s="15"/>
      <c r="C556" s="15"/>
      <c r="D556" s="15"/>
      <c r="E556" s="15"/>
      <c r="F556" s="15"/>
      <c r="G556" s="15"/>
      <c r="H556" s="16"/>
      <c r="I556" s="16"/>
      <c r="J556" s="16"/>
      <c r="K556"/>
    </row>
    <row r="557" spans="1:11" s="12" customFormat="1" ht="15.75" x14ac:dyDescent="0.3">
      <c r="A557" s="19"/>
      <c r="B557" s="15"/>
      <c r="C557" s="15"/>
      <c r="D557" s="15"/>
      <c r="E557" s="15"/>
      <c r="F557" s="15"/>
      <c r="G557" s="15"/>
      <c r="H557" s="16"/>
      <c r="I557" s="16"/>
      <c r="J557" s="16"/>
      <c r="K557"/>
    </row>
    <row r="558" spans="1:11" ht="15.75" x14ac:dyDescent="0.3">
      <c r="A558" s="19"/>
      <c r="B558" s="15"/>
      <c r="C558" s="15"/>
      <c r="D558" s="15"/>
      <c r="E558" s="15"/>
      <c r="F558" s="15"/>
      <c r="G558" s="15"/>
      <c r="H558" s="16"/>
      <c r="I558" s="16"/>
      <c r="J558" s="16"/>
    </row>
    <row r="559" spans="1:11" ht="15.75" x14ac:dyDescent="0.3">
      <c r="A559" s="19"/>
      <c r="B559" s="15"/>
      <c r="C559" s="15"/>
      <c r="D559" s="15"/>
      <c r="E559" s="15"/>
      <c r="F559" s="15"/>
      <c r="G559" s="15"/>
      <c r="H559" s="16"/>
      <c r="I559" s="16"/>
      <c r="J559" s="16"/>
    </row>
    <row r="560" spans="1:11" ht="15.75" x14ac:dyDescent="0.3">
      <c r="A560" s="19"/>
      <c r="B560" s="15"/>
      <c r="C560" s="15"/>
      <c r="D560" s="15"/>
      <c r="E560" s="15"/>
      <c r="F560" s="15"/>
      <c r="G560" s="15"/>
      <c r="H560" s="16"/>
      <c r="I560" s="16"/>
      <c r="J560" s="16"/>
    </row>
    <row r="561" spans="1:10" ht="15.75" x14ac:dyDescent="0.3">
      <c r="A561" s="19"/>
      <c r="B561" s="15"/>
      <c r="C561" s="15"/>
      <c r="D561" s="15"/>
      <c r="E561" s="15"/>
      <c r="F561" s="15"/>
      <c r="G561" s="15"/>
      <c r="H561" s="16"/>
      <c r="I561" s="16"/>
      <c r="J561" s="16"/>
    </row>
    <row r="562" spans="1:10" ht="15.75" x14ac:dyDescent="0.3">
      <c r="A562" s="19"/>
      <c r="B562" s="15"/>
      <c r="C562" s="15"/>
      <c r="D562" s="15"/>
      <c r="E562" s="15"/>
      <c r="F562" s="15"/>
      <c r="G562" s="15"/>
      <c r="H562" s="16"/>
      <c r="I562" s="16"/>
      <c r="J562" s="16"/>
    </row>
    <row r="563" spans="1:10" ht="15.75" x14ac:dyDescent="0.3">
      <c r="A563" s="19"/>
      <c r="B563" s="15"/>
      <c r="C563" s="15"/>
      <c r="D563" s="15"/>
      <c r="E563" s="15"/>
      <c r="F563" s="15"/>
      <c r="G563" s="15"/>
      <c r="H563" s="16"/>
      <c r="I563" s="16"/>
      <c r="J563" s="16"/>
    </row>
    <row r="564" spans="1:10" ht="15.75" x14ac:dyDescent="0.3">
      <c r="A564" s="19"/>
      <c r="B564" s="15"/>
      <c r="C564" s="15"/>
      <c r="D564" s="15"/>
      <c r="E564" s="15"/>
      <c r="F564" s="15"/>
      <c r="G564" s="15"/>
      <c r="H564" s="16"/>
      <c r="I564" s="16"/>
      <c r="J564" s="16"/>
    </row>
    <row r="565" spans="1:10" ht="15.75" x14ac:dyDescent="0.3">
      <c r="A565" s="19"/>
      <c r="B565" s="15"/>
      <c r="C565" s="15"/>
      <c r="D565" s="15"/>
      <c r="E565" s="15"/>
      <c r="F565" s="15"/>
      <c r="G565" s="15"/>
      <c r="H565" s="16"/>
      <c r="I565" s="16"/>
      <c r="J565" s="16"/>
    </row>
    <row r="566" spans="1:10" ht="15.75" x14ac:dyDescent="0.3">
      <c r="A566" s="19"/>
      <c r="B566" s="15"/>
      <c r="C566" s="15"/>
      <c r="D566" s="15"/>
      <c r="E566" s="15"/>
      <c r="F566" s="15"/>
      <c r="G566" s="15"/>
      <c r="H566" s="16"/>
      <c r="I566" s="16"/>
      <c r="J566" s="16"/>
    </row>
    <row r="567" spans="1:10" ht="15.75" x14ac:dyDescent="0.3">
      <c r="A567" s="19"/>
      <c r="B567" s="15"/>
      <c r="C567" s="15"/>
      <c r="D567" s="15"/>
      <c r="E567" s="15"/>
      <c r="F567" s="15"/>
      <c r="G567" s="15"/>
      <c r="H567" s="16"/>
      <c r="I567" s="16"/>
      <c r="J567" s="16"/>
    </row>
    <row r="568" spans="1:10" ht="15.75" x14ac:dyDescent="0.3">
      <c r="A568" s="19"/>
      <c r="B568" s="15"/>
      <c r="C568" s="15"/>
      <c r="D568" s="15"/>
      <c r="E568" s="15"/>
      <c r="F568" s="15"/>
      <c r="G568" s="15"/>
      <c r="H568" s="16"/>
      <c r="I568" s="16"/>
      <c r="J568" s="16"/>
    </row>
    <row r="569" spans="1:10" ht="15.75" x14ac:dyDescent="0.3">
      <c r="A569" s="19"/>
      <c r="B569" s="15"/>
      <c r="C569" s="15"/>
      <c r="D569" s="15"/>
      <c r="E569" s="15"/>
      <c r="F569" s="15"/>
      <c r="G569" s="15"/>
      <c r="H569" s="16"/>
      <c r="I569" s="16"/>
      <c r="J569" s="16"/>
    </row>
    <row r="570" spans="1:10" ht="15.75" x14ac:dyDescent="0.3">
      <c r="A570" s="19"/>
      <c r="B570" s="15"/>
      <c r="C570" s="15"/>
      <c r="D570" s="15"/>
      <c r="E570" s="15"/>
      <c r="F570" s="15"/>
      <c r="G570" s="15"/>
      <c r="H570" s="16"/>
      <c r="I570" s="16"/>
      <c r="J570" s="16"/>
    </row>
    <row r="571" spans="1:10" ht="15.75" x14ac:dyDescent="0.3">
      <c r="A571" s="19"/>
      <c r="B571" s="15"/>
      <c r="C571" s="15"/>
      <c r="D571" s="15"/>
      <c r="E571" s="15"/>
      <c r="F571" s="15"/>
      <c r="G571" s="15"/>
      <c r="H571" s="16"/>
      <c r="I571" s="16"/>
      <c r="J571" s="16"/>
    </row>
    <row r="572" spans="1:10" ht="15.75" x14ac:dyDescent="0.3">
      <c r="A572" s="19"/>
      <c r="B572" s="15"/>
      <c r="C572" s="15"/>
      <c r="D572" s="15"/>
      <c r="E572" s="15"/>
      <c r="F572" s="15"/>
      <c r="G572" s="15"/>
      <c r="H572" s="16"/>
      <c r="I572" s="16"/>
      <c r="J572" s="16"/>
    </row>
    <row r="573" spans="1:10" ht="15.75" x14ac:dyDescent="0.3">
      <c r="A573" s="19"/>
      <c r="B573" s="15"/>
      <c r="C573" s="15"/>
      <c r="D573" s="15"/>
      <c r="E573" s="15"/>
      <c r="F573" s="15"/>
      <c r="G573" s="15"/>
      <c r="H573" s="16"/>
      <c r="I573" s="16"/>
      <c r="J573" s="16"/>
    </row>
    <row r="574" spans="1:10" ht="15.75" x14ac:dyDescent="0.3">
      <c r="A574" s="19"/>
      <c r="B574" s="15"/>
      <c r="C574" s="15"/>
      <c r="D574" s="15"/>
      <c r="E574" s="15"/>
      <c r="F574" s="15"/>
      <c r="G574" s="15"/>
      <c r="H574" s="16"/>
      <c r="I574" s="16"/>
      <c r="J574" s="16"/>
    </row>
    <row r="575" spans="1:10" ht="15.75" x14ac:dyDescent="0.3">
      <c r="A575" s="19"/>
      <c r="B575" s="15"/>
      <c r="C575" s="15"/>
      <c r="D575" s="15"/>
      <c r="E575" s="15"/>
      <c r="F575" s="15"/>
      <c r="G575" s="15"/>
      <c r="H575" s="16"/>
      <c r="I575" s="16"/>
      <c r="J575" s="16"/>
    </row>
    <row r="576" spans="1:10" ht="15.75" x14ac:dyDescent="0.3">
      <c r="A576" s="19"/>
      <c r="B576" s="15"/>
      <c r="C576" s="15"/>
      <c r="D576" s="15"/>
      <c r="E576" s="15"/>
      <c r="F576" s="15"/>
      <c r="G576" s="15"/>
      <c r="H576" s="16"/>
      <c r="I576" s="16"/>
      <c r="J576" s="16"/>
    </row>
    <row r="577" spans="1:10" ht="15.75" x14ac:dyDescent="0.3">
      <c r="A577" s="19"/>
      <c r="B577" s="15"/>
      <c r="C577" s="15"/>
      <c r="D577" s="15"/>
      <c r="E577" s="15"/>
      <c r="F577" s="15"/>
      <c r="G577" s="15"/>
      <c r="H577" s="16"/>
      <c r="I577" s="16"/>
      <c r="J577" s="16"/>
    </row>
    <row r="578" spans="1:10" ht="15.75" x14ac:dyDescent="0.3">
      <c r="A578" s="19"/>
      <c r="B578" s="15"/>
      <c r="C578" s="15"/>
      <c r="D578" s="15"/>
      <c r="E578" s="15"/>
      <c r="F578" s="15"/>
      <c r="G578" s="15"/>
      <c r="H578" s="16"/>
      <c r="I578" s="16"/>
      <c r="J578" s="16"/>
    </row>
    <row r="579" spans="1:10" ht="15.75" x14ac:dyDescent="0.3">
      <c r="A579" s="19"/>
      <c r="B579" s="15"/>
      <c r="C579" s="15"/>
      <c r="D579" s="15"/>
      <c r="E579" s="15"/>
      <c r="F579" s="15"/>
      <c r="G579" s="15"/>
      <c r="H579" s="16"/>
      <c r="I579" s="16"/>
      <c r="J579" s="16"/>
    </row>
    <row r="580" spans="1:10" ht="15.75" x14ac:dyDescent="0.3">
      <c r="A580" s="19"/>
      <c r="B580" s="15"/>
      <c r="C580" s="15"/>
      <c r="D580" s="15"/>
      <c r="E580" s="15"/>
      <c r="F580" s="15"/>
      <c r="G580" s="15"/>
      <c r="H580" s="16"/>
      <c r="I580" s="16"/>
      <c r="J580" s="16"/>
    </row>
    <row r="581" spans="1:10" ht="15.75" x14ac:dyDescent="0.3">
      <c r="A581" s="19"/>
      <c r="B581" s="15"/>
      <c r="C581" s="15"/>
      <c r="D581" s="15"/>
      <c r="E581" s="15"/>
      <c r="F581" s="15"/>
      <c r="G581" s="15"/>
      <c r="H581" s="16"/>
      <c r="I581" s="16"/>
      <c r="J581" s="16"/>
    </row>
    <row r="582" spans="1:10" ht="15.75" x14ac:dyDescent="0.3">
      <c r="A582" s="19"/>
      <c r="B582" s="15"/>
      <c r="C582" s="15"/>
      <c r="D582" s="15"/>
      <c r="E582" s="15"/>
      <c r="F582" s="15"/>
      <c r="G582" s="15"/>
      <c r="H582" s="16"/>
      <c r="I582" s="16"/>
      <c r="J582" s="16"/>
    </row>
    <row r="583" spans="1:10" ht="15.75" x14ac:dyDescent="0.3">
      <c r="A583" s="19"/>
      <c r="B583" s="15"/>
      <c r="C583" s="15"/>
      <c r="D583" s="15"/>
      <c r="E583" s="15"/>
      <c r="F583" s="15"/>
      <c r="G583" s="15"/>
      <c r="H583" s="16"/>
      <c r="I583" s="16"/>
      <c r="J583" s="16"/>
    </row>
    <row r="584" spans="1:10" ht="15.75" x14ac:dyDescent="0.3">
      <c r="A584" s="19"/>
      <c r="B584" s="15"/>
      <c r="C584" s="15"/>
      <c r="D584" s="15"/>
      <c r="E584" s="15"/>
      <c r="F584" s="15"/>
      <c r="G584" s="15"/>
      <c r="H584" s="16"/>
      <c r="I584" s="16"/>
      <c r="J584" s="16"/>
    </row>
    <row r="585" spans="1:10" ht="15.75" x14ac:dyDescent="0.3">
      <c r="A585" s="19"/>
      <c r="B585" s="15"/>
      <c r="C585" s="15"/>
      <c r="D585" s="15"/>
      <c r="E585" s="15"/>
      <c r="F585" s="15"/>
      <c r="G585" s="15"/>
      <c r="H585" s="16"/>
      <c r="I585" s="16"/>
      <c r="J585" s="16"/>
    </row>
    <row r="586" spans="1:10" ht="15.75" x14ac:dyDescent="0.3">
      <c r="A586" s="19"/>
      <c r="B586" s="15"/>
      <c r="C586" s="15"/>
      <c r="D586" s="15"/>
      <c r="E586" s="15"/>
      <c r="F586" s="15"/>
      <c r="G586" s="15"/>
      <c r="H586" s="16"/>
      <c r="I586" s="16"/>
      <c r="J586" s="16"/>
    </row>
    <row r="587" spans="1:10" ht="15.75" x14ac:dyDescent="0.3">
      <c r="A587" s="19"/>
      <c r="B587" s="15"/>
      <c r="C587" s="15"/>
      <c r="D587" s="15"/>
      <c r="E587" s="15"/>
      <c r="F587" s="15"/>
      <c r="G587" s="15"/>
      <c r="H587" s="16"/>
      <c r="I587" s="16"/>
      <c r="J587" s="16"/>
    </row>
    <row r="588" spans="1:10" ht="15.75" x14ac:dyDescent="0.3">
      <c r="A588" s="19"/>
      <c r="B588" s="15"/>
      <c r="C588" s="15"/>
      <c r="D588" s="15"/>
      <c r="E588" s="15"/>
      <c r="F588" s="15"/>
      <c r="G588" s="15"/>
      <c r="H588" s="16"/>
      <c r="I588" s="16"/>
      <c r="J588" s="16"/>
    </row>
    <row r="589" spans="1:10" ht="15.75" x14ac:dyDescent="0.3">
      <c r="A589" s="19"/>
      <c r="B589" s="15"/>
      <c r="C589" s="15"/>
      <c r="D589" s="15"/>
      <c r="E589" s="15"/>
      <c r="F589" s="15"/>
      <c r="G589" s="15"/>
      <c r="H589" s="16"/>
      <c r="I589" s="16"/>
      <c r="J589" s="16"/>
    </row>
    <row r="590" spans="1:10" ht="15.75" x14ac:dyDescent="0.3">
      <c r="A590" s="19"/>
      <c r="B590" s="15"/>
      <c r="C590" s="15"/>
      <c r="D590" s="15"/>
      <c r="E590" s="15"/>
      <c r="F590" s="15"/>
      <c r="G590" s="15"/>
      <c r="H590" s="16"/>
      <c r="I590" s="16"/>
      <c r="J590" s="16"/>
    </row>
    <row r="591" spans="1:10" ht="15.75" x14ac:dyDescent="0.3">
      <c r="A591" s="19"/>
      <c r="B591" s="15"/>
      <c r="C591" s="15"/>
      <c r="D591" s="15"/>
      <c r="E591" s="15"/>
      <c r="F591" s="15"/>
      <c r="G591" s="15"/>
      <c r="H591" s="16"/>
      <c r="I591" s="16"/>
      <c r="J591" s="16"/>
    </row>
    <row r="592" spans="1:10" ht="15.75" x14ac:dyDescent="0.3">
      <c r="A592" s="19"/>
      <c r="B592" s="15"/>
      <c r="C592" s="15"/>
      <c r="D592" s="15"/>
      <c r="E592" s="15"/>
      <c r="F592" s="15"/>
      <c r="G592" s="15"/>
      <c r="H592" s="16"/>
      <c r="I592" s="16"/>
      <c r="J592" s="16"/>
    </row>
    <row r="593" spans="1:10" ht="15.75" x14ac:dyDescent="0.3">
      <c r="A593" s="19"/>
      <c r="B593" s="15"/>
      <c r="C593" s="15"/>
      <c r="D593" s="15"/>
      <c r="E593" s="15"/>
      <c r="F593" s="15"/>
      <c r="G593" s="15"/>
      <c r="H593" s="16"/>
      <c r="I593" s="16"/>
      <c r="J593" s="16"/>
    </row>
    <row r="594" spans="1:10" ht="15.75" x14ac:dyDescent="0.3">
      <c r="A594" s="19"/>
      <c r="B594" s="15"/>
      <c r="C594" s="15"/>
      <c r="D594" s="15"/>
      <c r="E594" s="15"/>
      <c r="F594" s="15"/>
      <c r="G594" s="15"/>
      <c r="H594" s="16"/>
      <c r="I594" s="16"/>
      <c r="J594" s="16"/>
    </row>
    <row r="595" spans="1:10" ht="15.75" x14ac:dyDescent="0.3">
      <c r="A595" s="19"/>
      <c r="B595" s="15"/>
      <c r="C595" s="15"/>
      <c r="D595" s="15"/>
      <c r="E595" s="15"/>
      <c r="F595" s="15"/>
      <c r="G595" s="15"/>
      <c r="H595" s="16"/>
      <c r="I595" s="16"/>
      <c r="J595" s="16"/>
    </row>
    <row r="596" spans="1:10" ht="15.75" x14ac:dyDescent="0.3">
      <c r="A596" s="19"/>
      <c r="B596" s="15"/>
      <c r="C596" s="15"/>
      <c r="D596" s="15"/>
      <c r="E596" s="15"/>
      <c r="F596" s="15"/>
      <c r="G596" s="15"/>
      <c r="H596" s="16"/>
      <c r="I596" s="16"/>
      <c r="J596" s="16"/>
    </row>
    <row r="597" spans="1:10" ht="15.75" x14ac:dyDescent="0.3">
      <c r="A597" s="19"/>
      <c r="B597" s="15"/>
      <c r="C597" s="15"/>
      <c r="D597" s="15"/>
      <c r="E597" s="15"/>
      <c r="F597" s="15"/>
      <c r="G597" s="15"/>
      <c r="H597" s="16"/>
      <c r="I597" s="16"/>
      <c r="J597" s="16"/>
    </row>
    <row r="598" spans="1:10" ht="15.75" x14ac:dyDescent="0.3">
      <c r="A598" s="19"/>
      <c r="B598" s="15"/>
      <c r="C598" s="15"/>
      <c r="D598" s="15"/>
      <c r="E598" s="15"/>
      <c r="F598" s="15"/>
      <c r="G598" s="15"/>
      <c r="H598" s="16"/>
      <c r="I598" s="16"/>
      <c r="J598" s="16"/>
    </row>
    <row r="599" spans="1:10" ht="15.75" x14ac:dyDescent="0.3">
      <c r="A599" s="19"/>
      <c r="B599" s="15"/>
      <c r="C599" s="15"/>
      <c r="D599" s="15"/>
      <c r="E599" s="15"/>
      <c r="F599" s="15"/>
      <c r="G599" s="15"/>
      <c r="H599" s="16"/>
      <c r="I599" s="16"/>
      <c r="J599" s="16"/>
    </row>
    <row r="600" spans="1:10" ht="15.75" x14ac:dyDescent="0.3">
      <c r="A600" s="19"/>
      <c r="B600" s="15"/>
      <c r="C600" s="15"/>
      <c r="D600" s="15"/>
      <c r="E600" s="15"/>
      <c r="F600" s="15"/>
      <c r="G600" s="15"/>
      <c r="H600" s="16"/>
      <c r="I600" s="16"/>
      <c r="J600" s="16"/>
    </row>
    <row r="601" spans="1:10" ht="15.75" x14ac:dyDescent="0.3">
      <c r="A601" s="19"/>
      <c r="B601" s="15"/>
      <c r="C601" s="15"/>
      <c r="D601" s="15"/>
      <c r="E601" s="15"/>
      <c r="F601" s="15"/>
      <c r="G601" s="15"/>
      <c r="H601" s="16"/>
      <c r="I601" s="16"/>
      <c r="J601" s="16"/>
    </row>
    <row r="602" spans="1:10" ht="15.75" x14ac:dyDescent="0.3">
      <c r="A602" s="19"/>
      <c r="B602" s="15"/>
      <c r="C602" s="15"/>
      <c r="D602" s="15"/>
      <c r="E602" s="15"/>
      <c r="F602" s="15"/>
      <c r="G602" s="15"/>
      <c r="H602" s="16"/>
      <c r="I602" s="16"/>
      <c r="J602" s="16"/>
    </row>
    <row r="603" spans="1:10" ht="15.75" x14ac:dyDescent="0.3">
      <c r="A603" s="19"/>
      <c r="B603" s="15"/>
      <c r="C603" s="15"/>
      <c r="D603" s="15"/>
      <c r="E603" s="15"/>
      <c r="F603" s="15"/>
      <c r="G603" s="15"/>
      <c r="H603" s="16"/>
      <c r="I603" s="16"/>
      <c r="J603" s="16"/>
    </row>
    <row r="604" spans="1:10" ht="15.75" x14ac:dyDescent="0.3">
      <c r="A604" s="19"/>
      <c r="B604" s="15"/>
      <c r="C604" s="15"/>
      <c r="D604" s="15"/>
      <c r="E604" s="15"/>
      <c r="F604" s="15"/>
      <c r="G604" s="15"/>
      <c r="H604" s="16"/>
      <c r="I604" s="16"/>
      <c r="J604" s="16"/>
    </row>
    <row r="605" spans="1:10" ht="15.75" x14ac:dyDescent="0.3">
      <c r="A605" s="19"/>
      <c r="B605" s="15"/>
      <c r="C605" s="15"/>
      <c r="D605" s="15"/>
      <c r="E605" s="15"/>
      <c r="F605" s="15"/>
      <c r="G605" s="15"/>
      <c r="H605" s="16"/>
      <c r="I605" s="16"/>
      <c r="J605" s="16"/>
    </row>
    <row r="606" spans="1:10" ht="15.75" x14ac:dyDescent="0.3">
      <c r="A606" s="19"/>
      <c r="B606" s="15"/>
      <c r="C606" s="15"/>
      <c r="D606" s="15"/>
      <c r="E606" s="15"/>
      <c r="F606" s="15"/>
      <c r="G606" s="15"/>
      <c r="H606" s="16"/>
      <c r="I606" s="16"/>
      <c r="J606" s="16"/>
    </row>
    <row r="607" spans="1:10" ht="15.75" x14ac:dyDescent="0.3">
      <c r="A607" s="19"/>
      <c r="B607" s="15"/>
      <c r="C607" s="15"/>
      <c r="D607" s="15"/>
      <c r="E607" s="15"/>
      <c r="F607" s="15"/>
      <c r="G607" s="15"/>
      <c r="H607" s="16"/>
      <c r="I607" s="16"/>
      <c r="J607" s="16"/>
    </row>
    <row r="608" spans="1:10" ht="15.75" x14ac:dyDescent="0.3">
      <c r="A608" s="19"/>
      <c r="B608" s="15"/>
      <c r="C608" s="15"/>
      <c r="D608" s="15"/>
      <c r="E608" s="15"/>
      <c r="F608" s="15"/>
      <c r="G608" s="15"/>
      <c r="H608" s="16"/>
      <c r="I608" s="16"/>
      <c r="J608" s="16"/>
    </row>
    <row r="609" spans="1:10" ht="15.75" x14ac:dyDescent="0.3">
      <c r="A609" s="19"/>
      <c r="B609" s="15"/>
      <c r="C609" s="15"/>
      <c r="D609" s="15"/>
      <c r="E609" s="15"/>
      <c r="F609" s="15"/>
      <c r="G609" s="15"/>
      <c r="H609" s="16"/>
      <c r="I609" s="16"/>
      <c r="J609" s="16"/>
    </row>
    <row r="610" spans="1:10" ht="15.75" x14ac:dyDescent="0.3">
      <c r="A610" s="19"/>
      <c r="B610" s="15"/>
      <c r="C610" s="15"/>
      <c r="D610" s="15"/>
      <c r="E610" s="15"/>
      <c r="F610" s="15"/>
      <c r="G610" s="15"/>
      <c r="H610" s="16"/>
      <c r="I610" s="16"/>
      <c r="J610" s="16"/>
    </row>
    <row r="611" spans="1:10" ht="15.75" x14ac:dyDescent="0.3">
      <c r="A611" s="19"/>
      <c r="B611" s="15"/>
      <c r="C611" s="15"/>
      <c r="D611" s="15"/>
      <c r="E611" s="15"/>
      <c r="F611" s="15"/>
      <c r="G611" s="15"/>
      <c r="H611" s="16"/>
      <c r="I611" s="16"/>
      <c r="J611" s="16"/>
    </row>
    <row r="612" spans="1:10" ht="15.75" x14ac:dyDescent="0.3">
      <c r="A612" s="19"/>
      <c r="B612" s="15"/>
      <c r="C612" s="15"/>
      <c r="D612" s="15"/>
      <c r="E612" s="15"/>
      <c r="F612" s="15"/>
      <c r="G612" s="15"/>
      <c r="H612" s="16"/>
      <c r="I612" s="16"/>
      <c r="J612" s="16"/>
    </row>
    <row r="613" spans="1:10" ht="15.75" x14ac:dyDescent="0.3">
      <c r="A613" s="19"/>
      <c r="B613" s="15"/>
      <c r="C613" s="15"/>
      <c r="D613" s="15"/>
      <c r="E613" s="15"/>
      <c r="F613" s="15"/>
      <c r="G613" s="15"/>
      <c r="H613" s="16"/>
      <c r="I613" s="16"/>
      <c r="J613" s="16"/>
    </row>
    <row r="614" spans="1:10" ht="15.75" x14ac:dyDescent="0.3">
      <c r="A614" s="19"/>
      <c r="B614" s="15"/>
      <c r="C614" s="15"/>
      <c r="D614" s="15"/>
      <c r="E614" s="15"/>
      <c r="F614" s="15"/>
      <c r="G614" s="15"/>
      <c r="H614" s="16"/>
      <c r="I614" s="16"/>
      <c r="J614" s="16"/>
    </row>
    <row r="615" spans="1:10" ht="15.75" x14ac:dyDescent="0.3">
      <c r="A615" s="19"/>
      <c r="B615" s="15"/>
      <c r="C615" s="15"/>
      <c r="D615" s="15"/>
      <c r="E615" s="15"/>
      <c r="F615" s="15"/>
      <c r="G615" s="15"/>
      <c r="H615" s="16"/>
      <c r="I615" s="16"/>
      <c r="J615" s="16"/>
    </row>
    <row r="616" spans="1:10" ht="15.75" x14ac:dyDescent="0.3">
      <c r="A616" s="19"/>
      <c r="B616" s="15"/>
      <c r="C616" s="15"/>
      <c r="D616" s="15"/>
      <c r="E616" s="15"/>
      <c r="F616" s="15"/>
      <c r="G616" s="15"/>
      <c r="H616" s="16"/>
      <c r="I616" s="16"/>
      <c r="J616" s="16"/>
    </row>
    <row r="617" spans="1:10" ht="15.75" x14ac:dyDescent="0.3">
      <c r="A617" s="19"/>
      <c r="B617" s="15"/>
      <c r="C617" s="15"/>
      <c r="D617" s="15"/>
      <c r="E617" s="15"/>
      <c r="F617" s="15"/>
      <c r="G617" s="15"/>
      <c r="H617" s="16"/>
      <c r="I617" s="16"/>
      <c r="J617" s="16"/>
    </row>
    <row r="618" spans="1:10" ht="15.75" x14ac:dyDescent="0.3">
      <c r="A618" s="19"/>
      <c r="B618" s="15"/>
      <c r="C618" s="15"/>
      <c r="D618" s="15"/>
      <c r="E618" s="15"/>
      <c r="F618" s="15"/>
      <c r="G618" s="15"/>
      <c r="H618" s="16"/>
      <c r="I618" s="16"/>
      <c r="J618" s="16"/>
    </row>
    <row r="619" spans="1:10" ht="15.75" x14ac:dyDescent="0.3">
      <c r="A619" s="19"/>
      <c r="B619" s="15"/>
      <c r="C619" s="15"/>
      <c r="D619" s="15"/>
      <c r="E619" s="15"/>
      <c r="F619" s="15"/>
      <c r="G619" s="15"/>
      <c r="H619" s="16"/>
      <c r="I619" s="16"/>
      <c r="J619" s="16"/>
    </row>
    <row r="620" spans="1:10" ht="15.75" x14ac:dyDescent="0.3">
      <c r="A620" s="19"/>
      <c r="B620" s="15"/>
      <c r="C620" s="15"/>
      <c r="D620" s="15"/>
      <c r="E620" s="15"/>
      <c r="F620" s="15"/>
      <c r="G620" s="15"/>
      <c r="H620" s="16"/>
      <c r="I620" s="16"/>
      <c r="J620" s="16"/>
    </row>
    <row r="621" spans="1:10" ht="15.75" x14ac:dyDescent="0.3">
      <c r="A621" s="19"/>
      <c r="B621" s="15"/>
      <c r="C621" s="15"/>
      <c r="D621" s="15"/>
      <c r="E621" s="15"/>
      <c r="F621" s="15"/>
      <c r="G621" s="15"/>
      <c r="H621" s="16"/>
      <c r="I621" s="16"/>
      <c r="J621" s="16"/>
    </row>
    <row r="622" spans="1:10" ht="15.75" x14ac:dyDescent="0.3">
      <c r="A622" s="19"/>
      <c r="B622" s="15"/>
      <c r="C622" s="15"/>
      <c r="D622" s="15"/>
      <c r="E622" s="15"/>
      <c r="F622" s="15"/>
      <c r="G622" s="15"/>
      <c r="H622" s="16"/>
      <c r="I622" s="16"/>
      <c r="J622" s="16"/>
    </row>
    <row r="623" spans="1:10" ht="15.75" x14ac:dyDescent="0.3">
      <c r="A623" s="19"/>
      <c r="B623" s="15"/>
      <c r="C623" s="15"/>
      <c r="D623" s="15"/>
      <c r="E623" s="15"/>
      <c r="F623" s="15"/>
      <c r="G623" s="15"/>
      <c r="H623" s="16"/>
      <c r="I623" s="16"/>
      <c r="J623" s="16"/>
    </row>
    <row r="624" spans="1:10" ht="15.75" x14ac:dyDescent="0.3">
      <c r="A624" s="19"/>
      <c r="B624" s="15"/>
      <c r="C624" s="15"/>
      <c r="D624" s="15"/>
      <c r="E624" s="15"/>
      <c r="F624" s="15"/>
      <c r="G624" s="15"/>
      <c r="H624" s="16"/>
      <c r="I624" s="16"/>
      <c r="J624" s="16"/>
    </row>
    <row r="625" spans="1:10" ht="15.75" x14ac:dyDescent="0.3">
      <c r="A625" s="19"/>
      <c r="B625" s="15"/>
      <c r="C625" s="15"/>
      <c r="D625" s="15"/>
      <c r="E625" s="15"/>
      <c r="F625" s="15"/>
      <c r="G625" s="15"/>
      <c r="H625" s="16"/>
      <c r="I625" s="16"/>
      <c r="J625" s="16"/>
    </row>
    <row r="626" spans="1:10" ht="15.75" x14ac:dyDescent="0.3">
      <c r="A626" s="19"/>
      <c r="B626" s="15"/>
      <c r="C626" s="15"/>
      <c r="D626" s="15"/>
      <c r="E626" s="15"/>
      <c r="F626" s="15"/>
      <c r="G626" s="15"/>
      <c r="H626" s="16"/>
      <c r="I626" s="16"/>
      <c r="J626" s="16"/>
    </row>
    <row r="627" spans="1:10" ht="15.75" x14ac:dyDescent="0.3">
      <c r="A627" s="19"/>
      <c r="B627" s="15"/>
      <c r="C627" s="15"/>
      <c r="D627" s="15"/>
      <c r="E627" s="15"/>
      <c r="F627" s="15"/>
      <c r="G627" s="15"/>
      <c r="H627" s="16"/>
      <c r="I627" s="16"/>
      <c r="J627" s="16"/>
    </row>
    <row r="628" spans="1:10" ht="15.75" x14ac:dyDescent="0.3">
      <c r="A628" s="19"/>
      <c r="B628" s="15"/>
      <c r="C628" s="15"/>
      <c r="D628" s="15"/>
      <c r="E628" s="15"/>
      <c r="F628" s="15"/>
      <c r="G628" s="15"/>
      <c r="H628" s="16"/>
      <c r="I628" s="16"/>
      <c r="J628" s="16"/>
    </row>
    <row r="629" spans="1:10" ht="15.75" x14ac:dyDescent="0.3">
      <c r="A629" s="19"/>
      <c r="B629" s="15"/>
      <c r="C629" s="15"/>
      <c r="D629" s="15"/>
      <c r="E629" s="15"/>
      <c r="F629" s="15"/>
      <c r="G629" s="15"/>
      <c r="H629" s="16"/>
      <c r="I629" s="16"/>
      <c r="J629" s="16"/>
    </row>
    <row r="630" spans="1:10" ht="15.75" x14ac:dyDescent="0.3">
      <c r="A630" s="19"/>
      <c r="B630" s="15"/>
      <c r="C630" s="15"/>
      <c r="D630" s="15"/>
      <c r="E630" s="15"/>
      <c r="F630" s="15"/>
      <c r="G630" s="15"/>
      <c r="H630" s="16"/>
      <c r="I630" s="16"/>
      <c r="J630" s="16"/>
    </row>
    <row r="631" spans="1:10" ht="15.75" x14ac:dyDescent="0.3">
      <c r="A631" s="19"/>
      <c r="B631" s="15"/>
      <c r="C631" s="15"/>
      <c r="D631" s="15"/>
      <c r="E631" s="15"/>
      <c r="F631" s="15"/>
      <c r="G631" s="15"/>
      <c r="H631" s="16"/>
      <c r="I631" s="16"/>
      <c r="J631" s="16"/>
    </row>
    <row r="632" spans="1:10" ht="15.75" x14ac:dyDescent="0.3">
      <c r="A632" s="19"/>
      <c r="B632" s="15"/>
      <c r="C632" s="15"/>
      <c r="D632" s="15"/>
      <c r="E632" s="15"/>
      <c r="F632" s="15"/>
      <c r="G632" s="15"/>
      <c r="H632" s="16"/>
      <c r="I632" s="16"/>
      <c r="J632" s="16"/>
    </row>
    <row r="633" spans="1:10" ht="15.75" x14ac:dyDescent="0.3">
      <c r="A633" s="19"/>
      <c r="B633" s="15"/>
      <c r="C633" s="15"/>
      <c r="D633" s="15"/>
      <c r="E633" s="15"/>
      <c r="F633" s="15"/>
      <c r="G633" s="15"/>
      <c r="H633" s="16"/>
      <c r="I633" s="16"/>
      <c r="J633" s="16"/>
    </row>
    <row r="634" spans="1:10" ht="15.75" x14ac:dyDescent="0.3">
      <c r="A634" s="19"/>
      <c r="B634" s="15"/>
      <c r="C634" s="15"/>
      <c r="D634" s="15"/>
      <c r="E634" s="15"/>
      <c r="F634" s="15"/>
      <c r="G634" s="15"/>
      <c r="H634" s="16"/>
      <c r="I634" s="16"/>
      <c r="J634" s="16"/>
    </row>
    <row r="635" spans="1:10" ht="15.75" x14ac:dyDescent="0.3">
      <c r="A635" s="19"/>
      <c r="B635" s="15"/>
      <c r="C635" s="15"/>
      <c r="D635" s="15"/>
      <c r="E635" s="15"/>
      <c r="F635" s="15"/>
      <c r="G635" s="15"/>
      <c r="H635" s="16"/>
      <c r="I635" s="16"/>
      <c r="J635" s="16"/>
    </row>
    <row r="636" spans="1:10" ht="15.75" x14ac:dyDescent="0.3">
      <c r="A636" s="19"/>
      <c r="B636" s="15"/>
      <c r="C636" s="15"/>
      <c r="D636" s="15"/>
      <c r="E636" s="15"/>
      <c r="F636" s="15"/>
      <c r="G636" s="15"/>
      <c r="H636" s="16"/>
      <c r="I636" s="16"/>
      <c r="J636" s="16"/>
    </row>
    <row r="637" spans="1:10" ht="15.75" x14ac:dyDescent="0.3">
      <c r="A637" s="19"/>
      <c r="B637" s="15"/>
      <c r="C637" s="15"/>
      <c r="D637" s="15"/>
      <c r="E637" s="15"/>
      <c r="F637" s="15"/>
      <c r="G637" s="15"/>
      <c r="H637" s="16"/>
      <c r="I637" s="16"/>
      <c r="J637" s="16"/>
    </row>
    <row r="638" spans="1:10" ht="15.75" x14ac:dyDescent="0.3">
      <c r="A638" s="19"/>
      <c r="B638" s="15"/>
      <c r="C638" s="15"/>
      <c r="D638" s="15"/>
      <c r="E638" s="15"/>
      <c r="F638" s="15"/>
      <c r="G638" s="15"/>
      <c r="H638" s="16"/>
      <c r="I638" s="16"/>
      <c r="J638" s="16"/>
    </row>
    <row r="639" spans="1:10" ht="15.75" x14ac:dyDescent="0.3">
      <c r="A639" s="19"/>
      <c r="B639" s="15"/>
      <c r="C639" s="15"/>
      <c r="D639" s="15"/>
      <c r="E639" s="15"/>
      <c r="F639" s="15"/>
      <c r="G639" s="15"/>
      <c r="H639" s="16"/>
      <c r="I639" s="16"/>
      <c r="J639" s="16"/>
    </row>
    <row r="640" spans="1:10" ht="15.75" x14ac:dyDescent="0.3">
      <c r="A640" s="19"/>
      <c r="B640" s="15"/>
      <c r="C640" s="15"/>
      <c r="D640" s="15"/>
      <c r="E640" s="15"/>
      <c r="F640" s="15"/>
      <c r="G640" s="15"/>
      <c r="H640" s="16"/>
      <c r="I640" s="16"/>
      <c r="J640" s="16"/>
    </row>
    <row r="641" spans="1:10" ht="15.75" x14ac:dyDescent="0.3">
      <c r="A641" s="19"/>
      <c r="B641" s="15"/>
      <c r="C641" s="15"/>
      <c r="D641" s="15"/>
      <c r="E641" s="15"/>
      <c r="F641" s="15"/>
      <c r="G641" s="15"/>
      <c r="H641" s="16"/>
      <c r="I641" s="16"/>
      <c r="J641" s="16"/>
    </row>
    <row r="642" spans="1:10" ht="15.75" x14ac:dyDescent="0.3">
      <c r="A642" s="19"/>
      <c r="B642" s="15"/>
      <c r="C642" s="15"/>
      <c r="D642" s="15"/>
      <c r="E642" s="15"/>
      <c r="F642" s="15"/>
      <c r="G642" s="15"/>
      <c r="H642" s="16"/>
      <c r="I642" s="16"/>
      <c r="J642" s="16"/>
    </row>
    <row r="643" spans="1:10" ht="15.75" x14ac:dyDescent="0.3">
      <c r="A643" s="19"/>
      <c r="B643" s="15"/>
      <c r="C643" s="15"/>
      <c r="D643" s="15"/>
      <c r="E643" s="15"/>
      <c r="F643" s="15"/>
      <c r="G643" s="15"/>
      <c r="H643" s="16"/>
      <c r="I643" s="16"/>
      <c r="J643" s="16"/>
    </row>
    <row r="644" spans="1:10" ht="15.75" x14ac:dyDescent="0.3">
      <c r="A644" s="19"/>
      <c r="B644" s="15"/>
      <c r="C644" s="15"/>
      <c r="D644" s="15"/>
      <c r="E644" s="15"/>
      <c r="F644" s="15"/>
      <c r="G644" s="15"/>
      <c r="H644" s="16"/>
      <c r="I644" s="16"/>
      <c r="J644" s="16"/>
    </row>
    <row r="645" spans="1:10" ht="15.75" x14ac:dyDescent="0.3">
      <c r="A645" s="19"/>
      <c r="B645" s="15"/>
      <c r="C645" s="15"/>
      <c r="D645" s="15"/>
      <c r="E645" s="15"/>
      <c r="F645" s="15"/>
      <c r="G645" s="15"/>
      <c r="H645" s="16"/>
      <c r="I645" s="16"/>
      <c r="J645" s="16"/>
    </row>
    <row r="646" spans="1:10" ht="15.75" x14ac:dyDescent="0.3">
      <c r="A646" s="19"/>
      <c r="B646" s="15"/>
      <c r="C646" s="15"/>
      <c r="D646" s="15"/>
      <c r="E646" s="15"/>
      <c r="F646" s="15"/>
      <c r="G646" s="15"/>
      <c r="H646" s="16"/>
      <c r="I646" s="16"/>
      <c r="J646" s="16"/>
    </row>
    <row r="647" spans="1:10" ht="15.75" x14ac:dyDescent="0.3">
      <c r="A647" s="19"/>
      <c r="B647" s="15"/>
      <c r="C647" s="15"/>
      <c r="D647" s="15"/>
      <c r="E647" s="15"/>
      <c r="F647" s="15"/>
      <c r="G647" s="15"/>
      <c r="H647" s="16"/>
      <c r="I647" s="16"/>
      <c r="J647" s="16"/>
    </row>
    <row r="648" spans="1:10" ht="15.75" x14ac:dyDescent="0.3">
      <c r="A648" s="19"/>
      <c r="B648" s="15"/>
      <c r="C648" s="15"/>
      <c r="D648" s="15"/>
      <c r="E648" s="15"/>
      <c r="F648" s="15"/>
      <c r="G648" s="15"/>
      <c r="H648" s="16"/>
      <c r="I648" s="16"/>
      <c r="J648" s="16"/>
    </row>
    <row r="649" spans="1:10" ht="15.75" x14ac:dyDescent="0.3">
      <c r="A649" s="19"/>
      <c r="B649" s="15"/>
      <c r="C649" s="15"/>
      <c r="D649" s="15"/>
      <c r="E649" s="15"/>
      <c r="F649" s="15"/>
      <c r="G649" s="15"/>
      <c r="H649" s="16"/>
      <c r="I649" s="16"/>
      <c r="J649" s="16"/>
    </row>
    <row r="650" spans="1:10" ht="15.75" x14ac:dyDescent="0.3">
      <c r="A650" s="19"/>
      <c r="B650" s="15"/>
      <c r="C650" s="15"/>
      <c r="D650" s="15"/>
      <c r="E650" s="15"/>
      <c r="F650" s="15"/>
      <c r="G650" s="15"/>
      <c r="H650" s="16"/>
      <c r="I650" s="16"/>
      <c r="J650" s="16"/>
    </row>
    <row r="651" spans="1:10" ht="15.75" x14ac:dyDescent="0.3">
      <c r="A651" s="19"/>
      <c r="B651" s="15"/>
      <c r="C651" s="15"/>
      <c r="D651" s="15"/>
      <c r="E651" s="15"/>
      <c r="F651" s="15"/>
      <c r="G651" s="15"/>
      <c r="H651" s="16"/>
      <c r="I651" s="16"/>
      <c r="J651" s="16"/>
    </row>
    <row r="652" spans="1:10" ht="15.75" x14ac:dyDescent="0.3">
      <c r="A652" s="19"/>
      <c r="B652" s="15"/>
      <c r="C652" s="15"/>
      <c r="D652" s="15"/>
      <c r="E652" s="15"/>
      <c r="F652" s="15"/>
      <c r="G652" s="15"/>
      <c r="H652" s="16"/>
      <c r="I652" s="16"/>
      <c r="J652" s="16"/>
    </row>
    <row r="653" spans="1:10" ht="15.75" x14ac:dyDescent="0.3">
      <c r="A653" s="19"/>
      <c r="B653" s="15"/>
      <c r="C653" s="15"/>
      <c r="D653" s="15"/>
      <c r="E653" s="15"/>
      <c r="F653" s="15"/>
      <c r="G653" s="15"/>
      <c r="H653" s="16"/>
      <c r="I653" s="16"/>
      <c r="J653" s="16"/>
    </row>
    <row r="654" spans="1:10" ht="15.75" x14ac:dyDescent="0.3">
      <c r="A654" s="19"/>
      <c r="B654" s="15"/>
      <c r="C654" s="15"/>
      <c r="D654" s="15"/>
      <c r="E654" s="15"/>
      <c r="F654" s="15"/>
      <c r="G654" s="15"/>
      <c r="H654" s="16"/>
      <c r="I654" s="16"/>
      <c r="J654" s="16"/>
    </row>
    <row r="655" spans="1:10" ht="15.75" x14ac:dyDescent="0.3">
      <c r="A655" s="19"/>
      <c r="B655" s="15"/>
      <c r="C655" s="15"/>
      <c r="D655" s="15"/>
      <c r="E655" s="15"/>
      <c r="F655" s="15"/>
      <c r="G655" s="15"/>
      <c r="H655" s="16"/>
      <c r="I655" s="16"/>
      <c r="J655" s="16"/>
    </row>
    <row r="656" spans="1:10" ht="15.75" x14ac:dyDescent="0.3">
      <c r="A656" s="19"/>
      <c r="B656" s="15"/>
      <c r="C656" s="15"/>
      <c r="D656" s="15"/>
      <c r="E656" s="15"/>
      <c r="F656" s="15"/>
      <c r="G656" s="15"/>
      <c r="H656" s="16"/>
      <c r="I656" s="16"/>
      <c r="J656" s="16"/>
    </row>
    <row r="657" spans="1:10" ht="15.75" x14ac:dyDescent="0.3">
      <c r="A657" s="19"/>
      <c r="B657" s="15"/>
      <c r="C657" s="15"/>
      <c r="D657" s="15"/>
      <c r="E657" s="15"/>
      <c r="F657" s="15"/>
      <c r="G657" s="15"/>
      <c r="H657" s="16"/>
      <c r="I657" s="16"/>
      <c r="J657" s="16"/>
    </row>
    <row r="658" spans="1:10" ht="15.75" x14ac:dyDescent="0.3">
      <c r="A658" s="19"/>
      <c r="B658" s="15"/>
      <c r="C658" s="15"/>
      <c r="D658" s="15"/>
      <c r="E658" s="15"/>
      <c r="F658" s="15"/>
      <c r="G658" s="15"/>
      <c r="H658" s="16"/>
      <c r="I658" s="16"/>
      <c r="J658" s="16"/>
    </row>
    <row r="659" spans="1:10" ht="15.75" x14ac:dyDescent="0.3">
      <c r="A659" s="19"/>
      <c r="B659" s="15"/>
      <c r="C659" s="15"/>
      <c r="D659" s="15"/>
      <c r="E659" s="15"/>
      <c r="F659" s="15"/>
      <c r="G659" s="15"/>
      <c r="H659" s="16"/>
      <c r="I659" s="16"/>
      <c r="J659" s="16"/>
    </row>
    <row r="660" spans="1:10" ht="15.75" x14ac:dyDescent="0.3">
      <c r="A660" s="19"/>
      <c r="B660" s="15"/>
      <c r="C660" s="15"/>
      <c r="D660" s="15"/>
      <c r="E660" s="15"/>
      <c r="F660" s="15"/>
      <c r="G660" s="15"/>
      <c r="H660" s="16"/>
      <c r="I660" s="16"/>
      <c r="J660" s="16"/>
    </row>
    <row r="661" spans="1:10" ht="15.75" x14ac:dyDescent="0.3">
      <c r="A661" s="19"/>
      <c r="B661" s="15"/>
      <c r="C661" s="15"/>
      <c r="D661" s="15"/>
      <c r="E661" s="15"/>
      <c r="F661" s="15"/>
      <c r="G661" s="15"/>
      <c r="H661" s="16"/>
      <c r="I661" s="16"/>
      <c r="J661" s="16"/>
    </row>
    <row r="662" spans="1:10" ht="15.75" x14ac:dyDescent="0.3">
      <c r="A662" s="19"/>
      <c r="B662" s="15"/>
      <c r="C662" s="15"/>
      <c r="D662" s="15"/>
      <c r="E662" s="15"/>
      <c r="F662" s="15"/>
      <c r="G662" s="15"/>
      <c r="H662" s="16"/>
      <c r="I662" s="16"/>
      <c r="J662" s="16"/>
    </row>
    <row r="663" spans="1:10" ht="15.75" x14ac:dyDescent="0.3">
      <c r="A663" s="19"/>
      <c r="B663" s="15"/>
      <c r="C663" s="15"/>
      <c r="D663" s="15"/>
      <c r="E663" s="15"/>
      <c r="F663" s="15"/>
      <c r="G663" s="15"/>
      <c r="H663" s="16"/>
      <c r="I663" s="16"/>
      <c r="J663" s="16"/>
    </row>
    <row r="664" spans="1:10" ht="15.75" x14ac:dyDescent="0.3">
      <c r="A664" s="19"/>
      <c r="B664" s="15"/>
      <c r="C664" s="15"/>
      <c r="D664" s="15"/>
      <c r="E664" s="15"/>
      <c r="F664" s="15"/>
      <c r="G664" s="15"/>
      <c r="H664" s="16"/>
      <c r="I664" s="16"/>
      <c r="J664" s="16"/>
    </row>
    <row r="665" spans="1:10" ht="15.75" x14ac:dyDescent="0.3">
      <c r="A665" s="19"/>
      <c r="B665" s="15"/>
      <c r="C665" s="15"/>
      <c r="D665" s="15"/>
      <c r="E665" s="15"/>
      <c r="F665" s="15"/>
      <c r="G665" s="15"/>
      <c r="H665" s="16"/>
      <c r="I665" s="16"/>
      <c r="J665" s="16"/>
    </row>
    <row r="666" spans="1:10" ht="15.75" x14ac:dyDescent="0.3">
      <c r="A666" s="19"/>
      <c r="B666" s="15"/>
      <c r="C666" s="15"/>
      <c r="D666" s="15"/>
      <c r="E666" s="15"/>
      <c r="F666" s="15"/>
      <c r="G666" s="15"/>
      <c r="H666" s="16"/>
      <c r="I666" s="16"/>
      <c r="J666" s="16"/>
    </row>
    <row r="667" spans="1:10" ht="15.75" x14ac:dyDescent="0.3">
      <c r="A667" s="19"/>
      <c r="B667" s="15"/>
      <c r="C667" s="15"/>
      <c r="D667" s="15"/>
      <c r="E667" s="15"/>
      <c r="F667" s="15"/>
      <c r="G667" s="15"/>
      <c r="H667" s="16"/>
      <c r="I667" s="16"/>
      <c r="J667" s="16"/>
    </row>
    <row r="668" spans="1:10" ht="15.75" x14ac:dyDescent="0.3">
      <c r="A668" s="19"/>
      <c r="B668" s="15"/>
      <c r="C668" s="15"/>
      <c r="D668" s="15"/>
      <c r="E668" s="15"/>
      <c r="F668" s="15"/>
      <c r="G668" s="15"/>
      <c r="H668" s="16"/>
      <c r="I668" s="16"/>
      <c r="J668" s="16"/>
    </row>
    <row r="669" spans="1:10" ht="15.75" x14ac:dyDescent="0.3">
      <c r="A669" s="19"/>
      <c r="B669" s="15"/>
      <c r="C669" s="15"/>
      <c r="D669" s="15"/>
      <c r="E669" s="15"/>
      <c r="F669" s="15"/>
      <c r="G669" s="15"/>
      <c r="H669" s="16"/>
      <c r="I669" s="16"/>
      <c r="J669" s="16"/>
    </row>
    <row r="670" spans="1:10" ht="15.75" x14ac:dyDescent="0.3">
      <c r="A670" s="19"/>
      <c r="B670" s="15"/>
      <c r="C670" s="15"/>
      <c r="D670" s="15"/>
      <c r="E670" s="15"/>
      <c r="F670" s="15"/>
      <c r="G670" s="15"/>
      <c r="H670" s="16"/>
      <c r="I670" s="16"/>
      <c r="J670" s="16"/>
    </row>
    <row r="671" spans="1:10" ht="15.75" x14ac:dyDescent="0.3">
      <c r="A671" s="19"/>
      <c r="B671" s="15"/>
      <c r="C671" s="15"/>
      <c r="D671" s="15"/>
      <c r="E671" s="15"/>
      <c r="F671" s="15"/>
      <c r="G671" s="15"/>
      <c r="H671" s="16"/>
      <c r="I671" s="16"/>
      <c r="J671" s="16"/>
    </row>
    <row r="672" spans="1:10" ht="15.75" x14ac:dyDescent="0.3">
      <c r="A672" s="19"/>
      <c r="B672" s="15"/>
      <c r="C672" s="15"/>
      <c r="D672" s="15"/>
      <c r="E672" s="15"/>
      <c r="F672" s="15"/>
      <c r="G672" s="15"/>
      <c r="H672" s="16"/>
      <c r="I672" s="16"/>
      <c r="J672" s="16"/>
    </row>
    <row r="673" spans="1:10" ht="15.75" x14ac:dyDescent="0.3">
      <c r="A673" s="19"/>
      <c r="B673" s="15"/>
      <c r="C673" s="15"/>
      <c r="D673" s="15"/>
      <c r="E673" s="15"/>
      <c r="F673" s="15"/>
      <c r="G673" s="15"/>
      <c r="H673" s="16"/>
      <c r="I673" s="16"/>
      <c r="J673" s="16"/>
    </row>
    <row r="674" spans="1:10" ht="15.75" x14ac:dyDescent="0.3">
      <c r="A674" s="19"/>
      <c r="B674" s="15"/>
      <c r="C674" s="15"/>
      <c r="D674" s="15"/>
      <c r="E674" s="15"/>
      <c r="F674" s="15"/>
      <c r="G674" s="15"/>
      <c r="H674" s="16"/>
      <c r="I674" s="16"/>
      <c r="J674" s="16"/>
    </row>
    <row r="675" spans="1:10" ht="15.75" x14ac:dyDescent="0.3">
      <c r="A675" s="19"/>
      <c r="B675" s="15"/>
      <c r="C675" s="15"/>
      <c r="D675" s="15"/>
      <c r="E675" s="15"/>
      <c r="F675" s="15"/>
      <c r="G675" s="15"/>
      <c r="H675" s="16"/>
      <c r="I675" s="16"/>
      <c r="J675" s="16"/>
    </row>
    <row r="676" spans="1:10" ht="15.75" x14ac:dyDescent="0.3">
      <c r="A676" s="19"/>
      <c r="B676" s="15"/>
      <c r="C676" s="15"/>
      <c r="D676" s="15"/>
      <c r="E676" s="15"/>
      <c r="F676" s="15"/>
      <c r="G676" s="15"/>
      <c r="H676" s="16"/>
      <c r="I676" s="16"/>
      <c r="J676" s="16"/>
    </row>
    <row r="677" spans="1:10" ht="15.75" x14ac:dyDescent="0.3">
      <c r="A677" s="19"/>
      <c r="B677" s="15"/>
      <c r="C677" s="15"/>
      <c r="D677" s="15"/>
      <c r="E677" s="15"/>
      <c r="F677" s="15"/>
      <c r="G677" s="15"/>
      <c r="H677" s="16"/>
      <c r="I677" s="16"/>
      <c r="J677" s="16"/>
    </row>
    <row r="678" spans="1:10" ht="15.75" x14ac:dyDescent="0.3">
      <c r="A678" s="19"/>
      <c r="B678" s="15"/>
      <c r="C678" s="15"/>
      <c r="D678" s="15"/>
      <c r="E678" s="15"/>
      <c r="F678" s="15"/>
      <c r="G678" s="15"/>
      <c r="H678" s="16"/>
      <c r="I678" s="16"/>
      <c r="J678" s="16"/>
    </row>
    <row r="679" spans="1:10" ht="15.75" x14ac:dyDescent="0.3">
      <c r="A679" s="19"/>
      <c r="B679" s="15"/>
      <c r="C679" s="15"/>
      <c r="D679" s="15"/>
      <c r="E679" s="15"/>
      <c r="F679" s="15"/>
      <c r="G679" s="15"/>
      <c r="H679" s="16"/>
      <c r="I679" s="16"/>
      <c r="J679" s="16"/>
    </row>
    <row r="680" spans="1:10" ht="15.75" x14ac:dyDescent="0.3">
      <c r="A680" s="19"/>
      <c r="B680" s="15"/>
      <c r="C680" s="15"/>
      <c r="D680" s="15"/>
      <c r="E680" s="15"/>
      <c r="F680" s="15"/>
      <c r="G680" s="15"/>
      <c r="H680" s="16"/>
      <c r="I680" s="16"/>
      <c r="J680" s="16"/>
    </row>
    <row r="681" spans="1:10" ht="15.75" x14ac:dyDescent="0.3">
      <c r="A681" s="19"/>
      <c r="B681" s="15"/>
      <c r="C681" s="15"/>
      <c r="D681" s="15"/>
      <c r="E681" s="15"/>
      <c r="F681" s="15"/>
      <c r="G681" s="15"/>
      <c r="H681" s="16"/>
      <c r="I681" s="16"/>
      <c r="J681" s="16"/>
    </row>
    <row r="682" spans="1:10" ht="15.75" x14ac:dyDescent="0.3">
      <c r="A682" s="19"/>
      <c r="B682" s="15"/>
      <c r="C682" s="15"/>
      <c r="D682" s="15"/>
      <c r="E682" s="15"/>
      <c r="F682" s="15"/>
      <c r="G682" s="15"/>
      <c r="H682" s="16"/>
      <c r="I682" s="16"/>
      <c r="J682" s="16"/>
    </row>
    <row r="683" spans="1:10" ht="15.75" x14ac:dyDescent="0.3">
      <c r="A683" s="19"/>
      <c r="B683" s="15"/>
      <c r="C683" s="15"/>
      <c r="D683" s="15"/>
      <c r="E683" s="15"/>
      <c r="F683" s="15"/>
      <c r="G683" s="15"/>
      <c r="H683" s="16"/>
      <c r="I683" s="16"/>
      <c r="J683" s="16"/>
    </row>
    <row r="684" spans="1:10" ht="15.75" x14ac:dyDescent="0.3">
      <c r="A684" s="19"/>
      <c r="B684" s="15"/>
      <c r="C684" s="15"/>
      <c r="D684" s="15"/>
      <c r="E684" s="15"/>
      <c r="F684" s="15"/>
      <c r="G684" s="15"/>
      <c r="H684" s="16"/>
      <c r="I684" s="16"/>
      <c r="J684" s="16"/>
    </row>
    <row r="685" spans="1:10" ht="15.75" x14ac:dyDescent="0.3">
      <c r="A685" s="19"/>
      <c r="B685" s="15"/>
      <c r="C685" s="15"/>
      <c r="D685" s="15"/>
      <c r="E685" s="15"/>
      <c r="F685" s="15"/>
      <c r="G685" s="15"/>
      <c r="H685" s="16"/>
      <c r="I685" s="16"/>
      <c r="J685" s="16"/>
    </row>
    <row r="686" spans="1:10" ht="15.75" x14ac:dyDescent="0.3">
      <c r="A686" s="19"/>
      <c r="B686" s="15"/>
      <c r="C686" s="15"/>
      <c r="D686" s="15"/>
      <c r="E686" s="15"/>
      <c r="F686" s="15"/>
      <c r="G686" s="15"/>
      <c r="H686" s="16"/>
      <c r="I686" s="16"/>
      <c r="J686" s="16"/>
    </row>
    <row r="687" spans="1:10" ht="15.75" x14ac:dyDescent="0.3">
      <c r="A687" s="19"/>
      <c r="B687" s="15"/>
      <c r="C687" s="15"/>
      <c r="D687" s="15"/>
      <c r="E687" s="15"/>
      <c r="F687" s="15"/>
      <c r="G687" s="15"/>
      <c r="H687" s="16"/>
      <c r="I687" s="16"/>
      <c r="J687" s="16"/>
    </row>
    <row r="688" spans="1:10" ht="15.75" x14ac:dyDescent="0.3">
      <c r="A688" s="19"/>
      <c r="B688" s="15"/>
      <c r="C688" s="15"/>
      <c r="D688" s="15"/>
      <c r="E688" s="15"/>
      <c r="F688" s="15"/>
      <c r="G688" s="15"/>
      <c r="H688" s="16"/>
      <c r="I688" s="16"/>
      <c r="J688" s="16"/>
    </row>
    <row r="689" spans="1:10" ht="15.75" x14ac:dyDescent="0.3">
      <c r="A689" s="19"/>
      <c r="B689" s="15"/>
      <c r="C689" s="15"/>
      <c r="D689" s="15"/>
      <c r="E689" s="15"/>
      <c r="F689" s="15"/>
      <c r="G689" s="15"/>
      <c r="H689" s="16"/>
      <c r="I689" s="16"/>
      <c r="J689" s="16"/>
    </row>
    <row r="690" spans="1:10" ht="15.75" x14ac:dyDescent="0.3">
      <c r="A690" s="19"/>
      <c r="B690" s="15"/>
      <c r="C690" s="15"/>
      <c r="D690" s="15"/>
      <c r="E690" s="15"/>
      <c r="F690" s="15"/>
      <c r="G690" s="15"/>
      <c r="H690" s="16"/>
      <c r="I690" s="16"/>
      <c r="J690" s="16"/>
    </row>
    <row r="691" spans="1:10" ht="15.75" x14ac:dyDescent="0.3">
      <c r="A691" s="19"/>
      <c r="B691" s="15"/>
      <c r="C691" s="15"/>
      <c r="D691" s="15"/>
      <c r="E691" s="15"/>
      <c r="F691" s="15"/>
      <c r="G691" s="15"/>
      <c r="H691" s="16"/>
      <c r="I691" s="16"/>
      <c r="J691" s="16"/>
    </row>
    <row r="692" spans="1:10" ht="15.75" x14ac:dyDescent="0.3">
      <c r="A692" s="19"/>
      <c r="B692" s="15"/>
      <c r="C692" s="15"/>
      <c r="D692" s="15"/>
      <c r="E692" s="15"/>
      <c r="F692" s="15"/>
      <c r="G692" s="15"/>
      <c r="H692" s="16"/>
      <c r="I692" s="16"/>
      <c r="J692" s="16"/>
    </row>
    <row r="693" spans="1:10" ht="15.75" x14ac:dyDescent="0.3">
      <c r="A693" s="19"/>
      <c r="B693" s="15"/>
      <c r="C693" s="15"/>
      <c r="D693" s="15"/>
      <c r="E693" s="15"/>
      <c r="F693" s="15"/>
      <c r="G693" s="15"/>
      <c r="H693" s="16"/>
      <c r="I693" s="16"/>
      <c r="J693" s="16"/>
    </row>
    <row r="694" spans="1:10" ht="15.75" x14ac:dyDescent="0.3">
      <c r="A694" s="19"/>
      <c r="B694" s="15"/>
      <c r="C694" s="15"/>
      <c r="D694" s="15"/>
      <c r="E694" s="15"/>
      <c r="F694" s="15"/>
      <c r="G694" s="15"/>
      <c r="H694" s="16"/>
      <c r="I694" s="16"/>
      <c r="J694" s="16"/>
    </row>
    <row r="695" spans="1:10" ht="15.75" x14ac:dyDescent="0.3">
      <c r="A695" s="19"/>
      <c r="B695" s="15"/>
      <c r="C695" s="15"/>
      <c r="D695" s="15"/>
      <c r="E695" s="15"/>
      <c r="F695" s="15"/>
      <c r="G695" s="15"/>
      <c r="H695" s="16"/>
      <c r="I695" s="16"/>
      <c r="J695" s="16"/>
    </row>
    <row r="696" spans="1:10" ht="15.75" x14ac:dyDescent="0.3">
      <c r="A696" s="19"/>
      <c r="B696" s="15"/>
      <c r="C696" s="15"/>
      <c r="D696" s="15"/>
      <c r="E696" s="15"/>
      <c r="F696" s="15"/>
      <c r="G696" s="15"/>
      <c r="H696" s="16"/>
      <c r="I696" s="16"/>
      <c r="J696" s="16"/>
    </row>
    <row r="697" spans="1:10" ht="15.75" x14ac:dyDescent="0.3">
      <c r="A697" s="19"/>
      <c r="B697" s="15"/>
      <c r="C697" s="15"/>
      <c r="D697" s="15"/>
      <c r="E697" s="15"/>
      <c r="F697" s="15"/>
      <c r="G697" s="15"/>
      <c r="H697" s="16"/>
      <c r="I697" s="16"/>
      <c r="J697" s="16"/>
    </row>
    <row r="698" spans="1:10" ht="15.75" x14ac:dyDescent="0.3">
      <c r="A698" s="19"/>
      <c r="B698" s="15"/>
      <c r="C698" s="15"/>
      <c r="D698" s="15"/>
      <c r="E698" s="15"/>
      <c r="F698" s="15"/>
      <c r="G698" s="15"/>
      <c r="H698" s="16"/>
      <c r="I698" s="16"/>
      <c r="J698" s="16"/>
    </row>
    <row r="699" spans="1:10" ht="15.75" x14ac:dyDescent="0.3">
      <c r="A699" s="19"/>
      <c r="B699" s="15"/>
      <c r="C699" s="15"/>
      <c r="D699" s="15"/>
      <c r="E699" s="15"/>
      <c r="F699" s="15"/>
      <c r="G699" s="15"/>
      <c r="H699" s="16"/>
      <c r="I699" s="16"/>
      <c r="J699" s="16"/>
    </row>
    <row r="700" spans="1:10" ht="15.75" x14ac:dyDescent="0.3">
      <c r="A700" s="19"/>
      <c r="B700" s="15"/>
      <c r="C700" s="15"/>
      <c r="D700" s="15"/>
      <c r="E700" s="15"/>
      <c r="F700" s="15"/>
      <c r="G700" s="15"/>
      <c r="H700" s="16"/>
      <c r="I700" s="16"/>
      <c r="J700" s="16"/>
    </row>
    <row r="701" spans="1:10" ht="15.75" x14ac:dyDescent="0.3">
      <c r="A701" s="19"/>
      <c r="B701" s="15"/>
      <c r="C701" s="15"/>
      <c r="D701" s="15"/>
      <c r="E701" s="15"/>
      <c r="F701" s="15"/>
      <c r="G701" s="15"/>
      <c r="H701" s="16"/>
      <c r="I701" s="16"/>
      <c r="J701" s="16"/>
    </row>
    <row r="702" spans="1:10" ht="15.75" x14ac:dyDescent="0.3">
      <c r="A702" s="19"/>
      <c r="B702" s="15"/>
      <c r="C702" s="15"/>
      <c r="D702" s="15"/>
      <c r="E702" s="15"/>
      <c r="F702" s="15"/>
      <c r="G702" s="15"/>
      <c r="H702" s="16"/>
      <c r="I702" s="16"/>
      <c r="J702" s="16"/>
    </row>
    <row r="703" spans="1:10" ht="15.75" x14ac:dyDescent="0.3">
      <c r="A703" s="19"/>
      <c r="B703" s="15"/>
      <c r="C703" s="15"/>
      <c r="D703" s="15"/>
      <c r="E703" s="15"/>
      <c r="F703" s="15"/>
      <c r="G703" s="15"/>
      <c r="H703" s="16"/>
      <c r="I703" s="16"/>
      <c r="J703" s="16"/>
    </row>
    <row r="704" spans="1:10" ht="15.75" x14ac:dyDescent="0.3">
      <c r="A704" s="19"/>
      <c r="B704" s="15"/>
      <c r="C704" s="15"/>
      <c r="D704" s="15"/>
      <c r="E704" s="15"/>
      <c r="F704" s="15"/>
      <c r="G704" s="15"/>
      <c r="H704" s="16"/>
      <c r="I704" s="16"/>
      <c r="J704" s="16"/>
    </row>
    <row r="705" spans="1:10" ht="15.75" x14ac:dyDescent="0.3">
      <c r="A705" s="19"/>
      <c r="B705" s="15"/>
      <c r="C705" s="15"/>
      <c r="D705" s="15"/>
      <c r="E705" s="15"/>
      <c r="F705" s="15"/>
      <c r="G705" s="15"/>
      <c r="H705" s="16"/>
      <c r="I705" s="16"/>
      <c r="J705" s="16"/>
    </row>
    <row r="706" spans="1:10" ht="15.75" x14ac:dyDescent="0.3">
      <c r="A706" s="19"/>
      <c r="B706" s="15"/>
      <c r="C706" s="15"/>
      <c r="D706" s="15"/>
      <c r="E706" s="15"/>
      <c r="F706" s="15"/>
      <c r="G706" s="15"/>
      <c r="H706" s="16"/>
      <c r="I706" s="16"/>
      <c r="J706" s="16"/>
    </row>
    <row r="707" spans="1:10" ht="15.75" x14ac:dyDescent="0.3">
      <c r="A707" s="19"/>
      <c r="B707" s="15"/>
      <c r="C707" s="15"/>
      <c r="D707" s="15"/>
      <c r="E707" s="15"/>
      <c r="F707" s="15"/>
      <c r="G707" s="15"/>
      <c r="H707" s="16"/>
      <c r="I707" s="16"/>
      <c r="J707" s="16"/>
    </row>
    <row r="708" spans="1:10" ht="15.75" x14ac:dyDescent="0.3">
      <c r="A708" s="19"/>
      <c r="B708" s="15"/>
      <c r="C708" s="15"/>
      <c r="D708" s="15"/>
      <c r="E708" s="15"/>
      <c r="F708" s="15"/>
      <c r="G708" s="15"/>
      <c r="H708" s="16"/>
      <c r="I708" s="16"/>
      <c r="J708" s="16"/>
    </row>
    <row r="709" spans="1:10" ht="15.75" x14ac:dyDescent="0.3">
      <c r="A709" s="19"/>
      <c r="B709" s="15"/>
      <c r="C709" s="15"/>
      <c r="D709" s="15"/>
      <c r="E709" s="15"/>
      <c r="F709" s="15"/>
      <c r="G709" s="15"/>
      <c r="H709" s="16"/>
      <c r="I709" s="16"/>
      <c r="J709" s="16"/>
    </row>
    <row r="710" spans="1:10" ht="15.75" x14ac:dyDescent="0.3">
      <c r="A710" s="19"/>
      <c r="B710" s="15"/>
      <c r="C710" s="15"/>
      <c r="D710" s="15"/>
      <c r="E710" s="15"/>
      <c r="F710" s="15"/>
      <c r="G710" s="15"/>
      <c r="H710" s="16"/>
      <c r="I710" s="16"/>
      <c r="J710" s="16"/>
    </row>
    <row r="711" spans="1:10" ht="15.75" x14ac:dyDescent="0.3">
      <c r="A711" s="19"/>
      <c r="B711" s="15"/>
      <c r="C711" s="15"/>
      <c r="D711" s="15"/>
      <c r="E711" s="15"/>
      <c r="F711" s="15"/>
      <c r="G711" s="15"/>
      <c r="H711" s="16"/>
      <c r="I711" s="16"/>
      <c r="J711" s="16"/>
    </row>
    <row r="712" spans="1:10" ht="15.75" x14ac:dyDescent="0.3">
      <c r="A712" s="19"/>
      <c r="B712" s="15"/>
      <c r="C712" s="15"/>
      <c r="D712" s="15"/>
      <c r="E712" s="15"/>
      <c r="F712" s="15"/>
      <c r="G712" s="15"/>
      <c r="H712" s="16"/>
      <c r="I712" s="16"/>
      <c r="J712" s="16"/>
    </row>
    <row r="713" spans="1:10" ht="15.75" x14ac:dyDescent="0.3">
      <c r="A713" s="19"/>
      <c r="B713" s="15"/>
      <c r="C713" s="15"/>
      <c r="D713" s="15"/>
      <c r="E713" s="15"/>
      <c r="F713" s="15"/>
      <c r="G713" s="15"/>
      <c r="H713" s="16"/>
      <c r="I713" s="16"/>
      <c r="J713" s="16"/>
    </row>
    <row r="714" spans="1:10" ht="15.75" x14ac:dyDescent="0.3">
      <c r="A714" s="19"/>
      <c r="B714" s="15"/>
      <c r="C714" s="15"/>
      <c r="D714" s="15"/>
      <c r="E714" s="15"/>
      <c r="F714" s="15"/>
      <c r="G714" s="15"/>
      <c r="H714" s="16"/>
      <c r="I714" s="16"/>
      <c r="J714" s="16"/>
    </row>
    <row r="715" spans="1:10" ht="15.75" x14ac:dyDescent="0.3">
      <c r="A715" s="19"/>
      <c r="B715" s="15"/>
      <c r="C715" s="15"/>
      <c r="D715" s="15"/>
      <c r="E715" s="15"/>
      <c r="F715" s="15"/>
      <c r="G715" s="15"/>
      <c r="H715" s="16"/>
      <c r="I715" s="16"/>
      <c r="J715" s="16"/>
    </row>
    <row r="716" spans="1:10" ht="15.75" x14ac:dyDescent="0.3">
      <c r="A716" s="19"/>
      <c r="B716" s="15"/>
      <c r="C716" s="15"/>
      <c r="D716" s="15"/>
      <c r="E716" s="15"/>
      <c r="F716" s="15"/>
      <c r="G716" s="15"/>
      <c r="H716" s="16"/>
      <c r="I716" s="16"/>
      <c r="J716" s="16"/>
    </row>
    <row r="717" spans="1:10" ht="15.75" x14ac:dyDescent="0.3">
      <c r="A717" s="19"/>
      <c r="B717" s="15"/>
      <c r="C717" s="15"/>
      <c r="D717" s="15"/>
      <c r="E717" s="15"/>
      <c r="F717" s="15"/>
      <c r="G717" s="15"/>
      <c r="H717" s="16"/>
      <c r="I717" s="16"/>
      <c r="J717" s="16"/>
    </row>
    <row r="718" spans="1:10" ht="15.75" x14ac:dyDescent="0.3">
      <c r="A718" s="19"/>
      <c r="B718" s="15"/>
      <c r="C718" s="15"/>
      <c r="D718" s="15"/>
      <c r="E718" s="15"/>
      <c r="F718" s="15"/>
      <c r="G718" s="15"/>
      <c r="H718" s="16"/>
      <c r="I718" s="16"/>
      <c r="J718" s="16"/>
    </row>
    <row r="719" spans="1:10" ht="15.75" x14ac:dyDescent="0.3">
      <c r="A719" s="19"/>
      <c r="B719" s="15"/>
      <c r="C719" s="15"/>
      <c r="D719" s="15"/>
      <c r="E719" s="15"/>
      <c r="F719" s="15"/>
      <c r="G719" s="15"/>
      <c r="H719" s="16"/>
      <c r="I719" s="16"/>
      <c r="J719" s="16"/>
    </row>
    <row r="720" spans="1:10" ht="15.75" x14ac:dyDescent="0.3">
      <c r="A720" s="19"/>
      <c r="B720" s="15"/>
      <c r="C720" s="15"/>
      <c r="D720" s="15"/>
      <c r="E720" s="15"/>
      <c r="F720" s="15"/>
      <c r="G720" s="15"/>
      <c r="H720" s="16"/>
      <c r="I720" s="16"/>
      <c r="J720" s="16"/>
    </row>
    <row r="721" spans="1:10" ht="15.75" x14ac:dyDescent="0.3">
      <c r="A721" s="19"/>
      <c r="B721" s="15"/>
      <c r="C721" s="15"/>
      <c r="D721" s="15"/>
      <c r="E721" s="15"/>
      <c r="F721" s="15"/>
      <c r="G721" s="15"/>
      <c r="H721" s="16"/>
      <c r="I721" s="16"/>
      <c r="J721" s="16"/>
    </row>
    <row r="722" spans="1:10" ht="15.75" x14ac:dyDescent="0.3">
      <c r="A722" s="19"/>
      <c r="B722" s="15"/>
      <c r="C722" s="15"/>
      <c r="D722" s="15"/>
      <c r="E722" s="15"/>
      <c r="F722" s="15"/>
      <c r="G722" s="15"/>
      <c r="H722" s="16"/>
      <c r="I722" s="16"/>
      <c r="J722" s="16"/>
    </row>
    <row r="723" spans="1:10" ht="15.75" x14ac:dyDescent="0.3">
      <c r="A723" s="19"/>
      <c r="B723" s="15"/>
      <c r="C723" s="15"/>
      <c r="D723" s="15"/>
      <c r="E723" s="15"/>
      <c r="F723" s="15"/>
      <c r="G723" s="15"/>
      <c r="H723" s="16"/>
      <c r="I723" s="16"/>
      <c r="J723" s="16"/>
    </row>
    <row r="724" spans="1:10" ht="15.75" x14ac:dyDescent="0.3">
      <c r="A724" s="19"/>
      <c r="B724" s="15"/>
      <c r="C724" s="15"/>
      <c r="D724" s="15"/>
      <c r="E724" s="15"/>
      <c r="F724" s="15"/>
      <c r="G724" s="15"/>
      <c r="H724" s="16"/>
      <c r="I724" s="16"/>
      <c r="J724" s="16"/>
    </row>
    <row r="725" spans="1:10" ht="15.75" x14ac:dyDescent="0.3">
      <c r="A725" s="19"/>
      <c r="B725" s="15"/>
      <c r="C725" s="15"/>
      <c r="D725" s="15"/>
      <c r="E725" s="15"/>
      <c r="F725" s="15"/>
      <c r="G725" s="15"/>
      <c r="H725" s="16"/>
      <c r="I725" s="16"/>
      <c r="J725" s="16"/>
    </row>
    <row r="726" spans="1:10" ht="15.75" x14ac:dyDescent="0.3">
      <c r="A726" s="19"/>
      <c r="B726" s="15"/>
      <c r="C726" s="15"/>
      <c r="D726" s="15"/>
      <c r="E726" s="15"/>
      <c r="F726" s="15"/>
      <c r="G726" s="15"/>
      <c r="H726" s="16"/>
      <c r="I726" s="16"/>
      <c r="J726" s="16"/>
    </row>
    <row r="727" spans="1:10" ht="15.75" x14ac:dyDescent="0.3">
      <c r="A727" s="19"/>
      <c r="B727" s="15"/>
      <c r="C727" s="15"/>
      <c r="D727" s="15"/>
      <c r="E727" s="15"/>
      <c r="F727" s="15"/>
      <c r="G727" s="15"/>
      <c r="H727" s="16"/>
      <c r="I727" s="16"/>
      <c r="J727" s="16"/>
    </row>
    <row r="728" spans="1:10" ht="15.75" x14ac:dyDescent="0.3">
      <c r="A728" s="19"/>
      <c r="B728" s="15"/>
      <c r="C728" s="15"/>
      <c r="D728" s="15"/>
      <c r="E728" s="15"/>
      <c r="F728" s="15"/>
      <c r="G728" s="15"/>
      <c r="H728" s="16"/>
      <c r="I728" s="16"/>
      <c r="J728" s="16"/>
    </row>
    <row r="729" spans="1:10" ht="15.75" x14ac:dyDescent="0.3">
      <c r="A729" s="19"/>
      <c r="B729" s="15"/>
      <c r="C729" s="15"/>
      <c r="D729" s="15"/>
      <c r="E729" s="15"/>
      <c r="F729" s="15"/>
      <c r="G729" s="15"/>
      <c r="H729" s="16"/>
      <c r="I729" s="16"/>
      <c r="J729" s="16"/>
    </row>
    <row r="730" spans="1:10" ht="15.75" x14ac:dyDescent="0.3">
      <c r="A730" s="19"/>
      <c r="B730" s="15"/>
      <c r="C730" s="15"/>
      <c r="D730" s="15"/>
      <c r="E730" s="15"/>
      <c r="F730" s="15"/>
      <c r="G730" s="15"/>
      <c r="H730" s="16"/>
      <c r="I730" s="16"/>
      <c r="J730" s="16"/>
    </row>
    <row r="731" spans="1:10" ht="15.75" x14ac:dyDescent="0.3">
      <c r="A731" s="19"/>
      <c r="B731" s="15"/>
      <c r="C731" s="15"/>
      <c r="D731" s="15"/>
      <c r="E731" s="15"/>
      <c r="F731" s="15"/>
      <c r="G731" s="15"/>
      <c r="H731" s="16"/>
      <c r="I731" s="16"/>
      <c r="J731" s="16"/>
    </row>
    <row r="732" spans="1:10" ht="15.75" x14ac:dyDescent="0.3">
      <c r="A732" s="19"/>
      <c r="B732" s="15"/>
      <c r="C732" s="15"/>
      <c r="D732" s="15"/>
      <c r="E732" s="15"/>
      <c r="F732" s="15"/>
      <c r="G732" s="15"/>
      <c r="H732" s="16"/>
      <c r="I732" s="16"/>
      <c r="J732" s="16"/>
    </row>
    <row r="733" spans="1:10" ht="15.75" x14ac:dyDescent="0.3">
      <c r="A733" s="19"/>
      <c r="B733" s="15"/>
      <c r="C733" s="15"/>
      <c r="D733" s="15"/>
      <c r="E733" s="15"/>
      <c r="F733" s="15"/>
      <c r="G733" s="15"/>
      <c r="H733" s="16"/>
      <c r="I733" s="16"/>
      <c r="J733" s="16"/>
    </row>
    <row r="734" spans="1:10" ht="15.75" x14ac:dyDescent="0.3">
      <c r="A734" s="19"/>
      <c r="B734" s="15"/>
      <c r="C734" s="15"/>
      <c r="D734" s="15"/>
      <c r="E734" s="15"/>
      <c r="F734" s="15"/>
      <c r="G734" s="15"/>
      <c r="H734" s="16"/>
      <c r="I734" s="16"/>
      <c r="J734" s="16"/>
    </row>
    <row r="735" spans="1:10" ht="15.75" x14ac:dyDescent="0.3">
      <c r="A735" s="19"/>
      <c r="B735" s="15"/>
      <c r="C735" s="15"/>
      <c r="D735" s="15"/>
      <c r="E735" s="15"/>
      <c r="F735" s="15"/>
      <c r="G735" s="15"/>
      <c r="H735" s="16"/>
      <c r="I735" s="16"/>
      <c r="J735" s="16"/>
    </row>
    <row r="736" spans="1:10" ht="15.75" x14ac:dyDescent="0.3">
      <c r="A736" s="19"/>
      <c r="B736" s="15"/>
      <c r="C736" s="15"/>
      <c r="D736" s="15"/>
      <c r="E736" s="15"/>
      <c r="F736" s="15"/>
      <c r="G736" s="15"/>
      <c r="H736" s="16"/>
      <c r="I736" s="16"/>
      <c r="J736" s="16"/>
    </row>
    <row r="737" spans="1:10" ht="15.75" x14ac:dyDescent="0.3">
      <c r="A737" s="19"/>
      <c r="B737" s="15"/>
      <c r="C737" s="15"/>
      <c r="D737" s="15"/>
      <c r="E737" s="15"/>
      <c r="F737" s="15"/>
      <c r="G737" s="15"/>
      <c r="H737" s="16"/>
      <c r="I737" s="16"/>
      <c r="J737" s="16"/>
    </row>
    <row r="738" spans="1:10" ht="15.75" x14ac:dyDescent="0.3">
      <c r="A738" s="19"/>
      <c r="B738" s="15"/>
      <c r="C738" s="15"/>
      <c r="D738" s="15"/>
      <c r="E738" s="15"/>
      <c r="F738" s="15"/>
      <c r="G738" s="15"/>
      <c r="H738" s="16"/>
      <c r="I738" s="16"/>
      <c r="J738" s="16"/>
    </row>
    <row r="739" spans="1:10" ht="15.75" x14ac:dyDescent="0.3">
      <c r="A739" s="19"/>
      <c r="B739" s="15"/>
      <c r="C739" s="15"/>
      <c r="D739" s="15"/>
      <c r="E739" s="15"/>
      <c r="F739" s="15"/>
      <c r="G739" s="15"/>
      <c r="H739" s="16"/>
      <c r="I739" s="16"/>
      <c r="J739" s="16"/>
    </row>
    <row r="740" spans="1:10" ht="15.75" x14ac:dyDescent="0.3">
      <c r="A740" s="19"/>
      <c r="B740" s="15"/>
      <c r="C740" s="15"/>
      <c r="D740" s="15"/>
      <c r="E740" s="15"/>
      <c r="F740" s="15"/>
      <c r="G740" s="15"/>
      <c r="H740" s="16"/>
      <c r="I740" s="16"/>
      <c r="J740" s="16"/>
    </row>
    <row r="741" spans="1:10" ht="15.75" x14ac:dyDescent="0.3">
      <c r="A741" s="19"/>
      <c r="B741" s="15"/>
      <c r="C741" s="15"/>
      <c r="D741" s="15"/>
      <c r="E741" s="15"/>
      <c r="F741" s="15"/>
      <c r="G741" s="15"/>
      <c r="H741" s="16"/>
      <c r="I741" s="16"/>
      <c r="J741" s="16"/>
    </row>
    <row r="742" spans="1:10" ht="15.75" x14ac:dyDescent="0.3">
      <c r="A742" s="19"/>
      <c r="B742" s="15"/>
      <c r="C742" s="15"/>
      <c r="D742" s="15"/>
      <c r="E742" s="15"/>
      <c r="F742" s="15"/>
      <c r="G742" s="15"/>
      <c r="H742" s="16"/>
      <c r="I742" s="16"/>
      <c r="J742" s="16"/>
    </row>
    <row r="743" spans="1:10" ht="15.75" x14ac:dyDescent="0.3">
      <c r="A743" s="19"/>
      <c r="B743" s="15"/>
      <c r="C743" s="15"/>
      <c r="D743" s="15"/>
      <c r="E743" s="15"/>
      <c r="F743" s="15"/>
      <c r="G743" s="15"/>
      <c r="H743" s="16"/>
      <c r="I743" s="16"/>
      <c r="J743" s="16"/>
    </row>
    <row r="744" spans="1:10" ht="15.75" x14ac:dyDescent="0.3">
      <c r="A744" s="19"/>
      <c r="B744" s="15"/>
      <c r="C744" s="15"/>
      <c r="D744" s="15"/>
      <c r="E744" s="15"/>
      <c r="F744" s="15"/>
      <c r="G744" s="15"/>
      <c r="H744" s="16"/>
      <c r="I744" s="16"/>
      <c r="J744" s="16"/>
    </row>
    <row r="745" spans="1:10" ht="15.75" x14ac:dyDescent="0.3">
      <c r="A745" s="19"/>
      <c r="B745" s="15"/>
      <c r="C745" s="15"/>
      <c r="D745" s="15"/>
      <c r="E745" s="15"/>
      <c r="F745" s="15"/>
      <c r="G745" s="15"/>
      <c r="H745" s="16"/>
      <c r="I745" s="16"/>
      <c r="J745" s="16"/>
    </row>
    <row r="746" spans="1:10" ht="15.75" x14ac:dyDescent="0.3">
      <c r="A746" s="19"/>
      <c r="B746" s="15"/>
      <c r="C746" s="15"/>
      <c r="D746" s="15"/>
      <c r="E746" s="15"/>
      <c r="F746" s="15"/>
      <c r="G746" s="15"/>
      <c r="H746" s="16"/>
      <c r="I746" s="16"/>
      <c r="J746" s="16"/>
    </row>
    <row r="747" spans="1:10" ht="15.75" x14ac:dyDescent="0.3">
      <c r="A747" s="19"/>
      <c r="B747" s="15"/>
      <c r="C747" s="15"/>
      <c r="D747" s="15"/>
      <c r="E747" s="15"/>
      <c r="F747" s="15"/>
      <c r="G747" s="15"/>
      <c r="H747" s="16"/>
      <c r="I747" s="16"/>
      <c r="J747" s="16"/>
    </row>
    <row r="748" spans="1:10" ht="15.75" x14ac:dyDescent="0.3">
      <c r="A748" s="19"/>
      <c r="B748" s="15"/>
      <c r="C748" s="15"/>
      <c r="D748" s="15"/>
      <c r="E748" s="15"/>
      <c r="F748" s="15"/>
      <c r="G748" s="15"/>
      <c r="H748" s="16"/>
      <c r="I748" s="16"/>
      <c r="J748" s="16"/>
    </row>
    <row r="749" spans="1:10" ht="15.75" x14ac:dyDescent="0.3">
      <c r="A749" s="19"/>
      <c r="B749" s="15"/>
      <c r="C749" s="15"/>
      <c r="D749" s="15"/>
      <c r="E749" s="15"/>
      <c r="F749" s="15"/>
      <c r="G749" s="15"/>
      <c r="H749" s="16"/>
      <c r="I749" s="16"/>
      <c r="J749" s="16"/>
    </row>
    <row r="750" spans="1:10" ht="15.75" x14ac:dyDescent="0.3">
      <c r="A750" s="19"/>
      <c r="B750" s="15"/>
      <c r="C750" s="15"/>
      <c r="D750" s="15"/>
      <c r="E750" s="15"/>
      <c r="F750" s="15"/>
      <c r="G750" s="15"/>
      <c r="H750" s="16"/>
      <c r="I750" s="16"/>
      <c r="J750" s="16"/>
    </row>
    <row r="751" spans="1:10" ht="15.75" x14ac:dyDescent="0.3">
      <c r="A751" s="19"/>
      <c r="B751" s="15"/>
      <c r="C751" s="15"/>
      <c r="D751" s="15"/>
      <c r="E751" s="15"/>
      <c r="F751" s="15"/>
      <c r="G751" s="15"/>
      <c r="H751" s="16"/>
      <c r="I751" s="16"/>
      <c r="J751" s="16"/>
    </row>
    <row r="752" spans="1:10" ht="15.75" x14ac:dyDescent="0.3">
      <c r="A752" s="19"/>
      <c r="B752" s="15"/>
      <c r="C752" s="15"/>
      <c r="D752" s="15"/>
      <c r="E752" s="15"/>
      <c r="F752" s="15"/>
      <c r="G752" s="15"/>
      <c r="H752" s="16"/>
      <c r="I752" s="16"/>
      <c r="J752" s="16"/>
    </row>
    <row r="753" spans="1:10" ht="15.75" x14ac:dyDescent="0.3">
      <c r="A753" s="19"/>
      <c r="B753" s="15"/>
      <c r="C753" s="15"/>
      <c r="D753" s="15"/>
      <c r="E753" s="15"/>
      <c r="F753" s="15"/>
      <c r="G753" s="15"/>
      <c r="H753" s="16"/>
      <c r="I753" s="16"/>
      <c r="J753" s="16"/>
    </row>
    <row r="754" spans="1:10" ht="15.75" x14ac:dyDescent="0.3">
      <c r="A754" s="19"/>
      <c r="B754" s="15"/>
      <c r="C754" s="15"/>
      <c r="D754" s="15"/>
      <c r="E754" s="15"/>
      <c r="F754" s="15"/>
      <c r="G754" s="15"/>
      <c r="H754" s="16"/>
      <c r="I754" s="16"/>
      <c r="J754" s="16"/>
    </row>
    <row r="755" spans="1:10" ht="15.75" x14ac:dyDescent="0.3">
      <c r="A755" s="19"/>
      <c r="B755" s="15"/>
      <c r="C755" s="15"/>
      <c r="D755" s="15"/>
      <c r="E755" s="15"/>
      <c r="F755" s="15"/>
      <c r="G755" s="15"/>
      <c r="H755" s="16"/>
      <c r="I755" s="16"/>
      <c r="J755" s="16"/>
    </row>
    <row r="756" spans="1:10" ht="15.75" x14ac:dyDescent="0.3">
      <c r="A756" s="19"/>
      <c r="B756" s="15"/>
      <c r="C756" s="15"/>
      <c r="D756" s="15"/>
      <c r="E756" s="15"/>
      <c r="F756" s="15"/>
      <c r="G756" s="15"/>
      <c r="H756" s="16"/>
      <c r="I756" s="16"/>
      <c r="J756" s="16"/>
    </row>
    <row r="757" spans="1:10" ht="15.75" x14ac:dyDescent="0.3">
      <c r="A757" s="19"/>
      <c r="B757" s="15"/>
      <c r="C757" s="15"/>
      <c r="D757" s="15"/>
      <c r="E757" s="15"/>
      <c r="F757" s="15"/>
      <c r="G757" s="15"/>
      <c r="H757" s="16"/>
      <c r="I757" s="16"/>
      <c r="J757" s="16"/>
    </row>
    <row r="758" spans="1:10" ht="15.75" x14ac:dyDescent="0.3">
      <c r="A758" s="19"/>
      <c r="B758" s="15"/>
      <c r="C758" s="15"/>
      <c r="D758" s="15"/>
      <c r="E758" s="15"/>
      <c r="F758" s="15"/>
      <c r="G758" s="15"/>
      <c r="H758" s="16"/>
      <c r="I758" s="16"/>
      <c r="J758" s="16"/>
    </row>
    <row r="759" spans="1:10" ht="15.75" x14ac:dyDescent="0.3">
      <c r="A759" s="19"/>
      <c r="B759" s="15"/>
      <c r="C759" s="15"/>
      <c r="D759" s="15"/>
      <c r="E759" s="15"/>
      <c r="F759" s="15"/>
      <c r="G759" s="15"/>
      <c r="H759" s="16"/>
      <c r="I759" s="16"/>
      <c r="J759" s="16"/>
    </row>
    <row r="760" spans="1:10" ht="15.75" x14ac:dyDescent="0.3">
      <c r="A760" s="19"/>
      <c r="B760" s="15"/>
      <c r="C760" s="15"/>
      <c r="D760" s="15"/>
      <c r="E760" s="15"/>
      <c r="F760" s="15"/>
      <c r="G760" s="15"/>
      <c r="H760" s="16"/>
      <c r="I760" s="16"/>
      <c r="J760" s="16"/>
    </row>
    <row r="761" spans="1:10" ht="15.75" x14ac:dyDescent="0.3">
      <c r="A761" s="19"/>
      <c r="B761" s="15"/>
      <c r="C761" s="15"/>
      <c r="D761" s="15"/>
      <c r="E761" s="15"/>
      <c r="F761" s="15"/>
      <c r="G761" s="15"/>
      <c r="H761" s="16"/>
      <c r="I761" s="16"/>
      <c r="J761" s="16"/>
    </row>
    <row r="762" spans="1:10" ht="15.75" x14ac:dyDescent="0.3">
      <c r="A762" s="19"/>
      <c r="B762" s="15"/>
      <c r="C762" s="15"/>
      <c r="D762" s="15"/>
      <c r="E762" s="15"/>
      <c r="F762" s="15"/>
      <c r="G762" s="15"/>
      <c r="H762" s="16"/>
      <c r="I762" s="16"/>
      <c r="J762" s="16"/>
    </row>
    <row r="763" spans="1:10" ht="15.75" x14ac:dyDescent="0.3">
      <c r="A763" s="19"/>
      <c r="B763" s="15"/>
      <c r="C763" s="15"/>
      <c r="D763" s="15"/>
      <c r="E763" s="15"/>
      <c r="F763" s="15"/>
      <c r="G763" s="15"/>
      <c r="H763" s="16"/>
      <c r="I763" s="16"/>
      <c r="J763" s="16"/>
    </row>
    <row r="764" spans="1:10" ht="15.75" x14ac:dyDescent="0.3">
      <c r="A764" s="19"/>
      <c r="B764" s="15"/>
      <c r="C764" s="15"/>
      <c r="D764" s="15"/>
      <c r="E764" s="15"/>
      <c r="F764" s="15"/>
      <c r="G764" s="15"/>
      <c r="H764" s="16"/>
      <c r="I764" s="16"/>
      <c r="J764" s="16"/>
    </row>
    <row r="765" spans="1:10" ht="15.75" x14ac:dyDescent="0.3">
      <c r="A765" s="19"/>
      <c r="B765" s="15"/>
      <c r="C765" s="15"/>
      <c r="D765" s="15"/>
      <c r="E765" s="15"/>
      <c r="F765" s="15"/>
      <c r="G765" s="15"/>
      <c r="H765" s="16"/>
      <c r="I765" s="16"/>
      <c r="J765" s="16"/>
    </row>
    <row r="766" spans="1:10" ht="15.75" x14ac:dyDescent="0.3">
      <c r="A766" s="19"/>
      <c r="B766" s="15"/>
      <c r="C766" s="15"/>
      <c r="D766" s="15"/>
      <c r="E766" s="15"/>
      <c r="F766" s="15"/>
      <c r="G766" s="15"/>
      <c r="H766" s="16"/>
      <c r="I766" s="16"/>
      <c r="J766" s="16"/>
    </row>
    <row r="767" spans="1:10" ht="15.75" x14ac:dyDescent="0.3">
      <c r="A767" s="19"/>
      <c r="B767" s="15"/>
      <c r="C767" s="15"/>
      <c r="D767" s="15"/>
      <c r="E767" s="15"/>
      <c r="F767" s="15"/>
      <c r="G767" s="15"/>
      <c r="H767" s="16"/>
      <c r="I767" s="16"/>
      <c r="J767" s="16"/>
    </row>
    <row r="768" spans="1:10" ht="15.75" x14ac:dyDescent="0.3">
      <c r="A768" s="19"/>
      <c r="B768" s="15"/>
      <c r="C768" s="15"/>
      <c r="D768" s="15"/>
      <c r="E768" s="15"/>
      <c r="F768" s="15"/>
      <c r="G768" s="15"/>
      <c r="H768" s="16"/>
      <c r="I768" s="16"/>
      <c r="J768" s="16"/>
    </row>
    <row r="769" spans="1:10" ht="15.75" x14ac:dyDescent="0.3">
      <c r="A769" s="19"/>
      <c r="B769" s="15"/>
      <c r="C769" s="15"/>
      <c r="D769" s="15"/>
      <c r="E769" s="15"/>
      <c r="F769" s="15"/>
      <c r="G769" s="15"/>
      <c r="H769" s="16"/>
      <c r="I769" s="16"/>
      <c r="J769" s="16"/>
    </row>
    <row r="770" spans="1:10" ht="15.75" x14ac:dyDescent="0.3">
      <c r="A770" s="19"/>
      <c r="B770" s="15"/>
      <c r="C770" s="15"/>
      <c r="D770" s="15"/>
      <c r="E770" s="15"/>
      <c r="F770" s="15"/>
      <c r="G770" s="15"/>
      <c r="H770" s="16"/>
      <c r="I770" s="16"/>
      <c r="J770" s="16"/>
    </row>
    <row r="771" spans="1:10" ht="15.75" x14ac:dyDescent="0.3">
      <c r="A771" s="19"/>
      <c r="B771" s="15"/>
      <c r="C771" s="15"/>
      <c r="D771" s="15"/>
      <c r="E771" s="15"/>
      <c r="F771" s="15"/>
      <c r="G771" s="15"/>
      <c r="H771" s="16"/>
      <c r="I771" s="16"/>
      <c r="J771" s="16"/>
    </row>
    <row r="772" spans="1:10" ht="15.75" x14ac:dyDescent="0.3">
      <c r="A772" s="19"/>
      <c r="B772" s="15"/>
      <c r="C772" s="15"/>
      <c r="D772" s="15"/>
      <c r="E772" s="15"/>
      <c r="F772" s="15"/>
      <c r="G772" s="15"/>
      <c r="H772" s="16"/>
      <c r="I772" s="16"/>
      <c r="J772" s="16"/>
    </row>
    <row r="773" spans="1:10" ht="15.75" x14ac:dyDescent="0.3">
      <c r="A773" s="19"/>
      <c r="B773" s="15"/>
      <c r="C773" s="15"/>
      <c r="D773" s="15"/>
      <c r="E773" s="15"/>
      <c r="F773" s="15"/>
      <c r="G773" s="15"/>
      <c r="H773" s="16"/>
      <c r="I773" s="16"/>
      <c r="J773" s="16"/>
    </row>
    <row r="774" spans="1:10" ht="15.75" x14ac:dyDescent="0.3">
      <c r="A774" s="19"/>
      <c r="B774" s="15"/>
      <c r="C774" s="15"/>
      <c r="D774" s="15"/>
      <c r="E774" s="15"/>
      <c r="F774" s="15"/>
      <c r="G774" s="15"/>
      <c r="H774" s="16"/>
      <c r="I774" s="16"/>
      <c r="J774" s="16"/>
    </row>
    <row r="775" spans="1:10" ht="15.75" x14ac:dyDescent="0.3">
      <c r="A775" s="19"/>
      <c r="B775" s="15"/>
      <c r="C775" s="15"/>
      <c r="D775" s="15"/>
      <c r="E775" s="15"/>
      <c r="F775" s="15"/>
      <c r="G775" s="15"/>
      <c r="H775" s="16"/>
      <c r="I775" s="16"/>
      <c r="J775" s="16"/>
    </row>
    <row r="776" spans="1:10" ht="15.75" x14ac:dyDescent="0.3">
      <c r="A776" s="19"/>
      <c r="B776" s="15"/>
      <c r="C776" s="15"/>
      <c r="D776" s="15"/>
      <c r="E776" s="15"/>
      <c r="F776" s="15"/>
      <c r="G776" s="15"/>
      <c r="H776" s="16"/>
      <c r="I776" s="16"/>
      <c r="J776" s="16"/>
    </row>
    <row r="777" spans="1:10" ht="15.75" x14ac:dyDescent="0.3">
      <c r="A777" s="19"/>
      <c r="B777" s="15"/>
      <c r="C777" s="15"/>
      <c r="D777" s="15"/>
      <c r="E777" s="15"/>
      <c r="F777" s="15"/>
      <c r="G777" s="15"/>
      <c r="H777" s="16"/>
      <c r="I777" s="16"/>
      <c r="J777" s="16"/>
    </row>
    <row r="778" spans="1:10" ht="15.75" x14ac:dyDescent="0.3">
      <c r="A778" s="19"/>
      <c r="B778" s="15"/>
      <c r="C778" s="15"/>
      <c r="D778" s="15"/>
      <c r="E778" s="15"/>
      <c r="F778" s="15"/>
      <c r="G778" s="15"/>
      <c r="H778" s="16"/>
      <c r="I778" s="16"/>
      <c r="J778" s="16"/>
    </row>
    <row r="779" spans="1:10" ht="15.75" x14ac:dyDescent="0.3">
      <c r="A779" s="19"/>
      <c r="B779" s="15"/>
      <c r="C779" s="15"/>
      <c r="D779" s="15"/>
      <c r="E779" s="15"/>
      <c r="F779" s="15"/>
      <c r="G779" s="15"/>
      <c r="H779" s="16"/>
      <c r="I779" s="16"/>
      <c r="J779" s="16"/>
    </row>
    <row r="780" spans="1:10" ht="15.75" x14ac:dyDescent="0.3">
      <c r="A780" s="19"/>
      <c r="B780" s="15"/>
      <c r="C780" s="15"/>
      <c r="D780" s="15"/>
      <c r="E780" s="15"/>
      <c r="F780" s="15"/>
      <c r="G780" s="15"/>
      <c r="H780" s="16"/>
      <c r="I780" s="16"/>
      <c r="J780" s="16"/>
    </row>
    <row r="781" spans="1:10" ht="15.75" x14ac:dyDescent="0.3">
      <c r="A781" s="19"/>
      <c r="B781" s="15"/>
      <c r="C781" s="15"/>
      <c r="D781" s="15"/>
      <c r="E781" s="15"/>
      <c r="F781" s="15"/>
      <c r="G781" s="15"/>
      <c r="H781" s="16"/>
      <c r="I781" s="16"/>
      <c r="J781" s="16"/>
    </row>
    <row r="782" spans="1:10" ht="15.75" x14ac:dyDescent="0.3">
      <c r="A782" s="19"/>
      <c r="B782" s="15"/>
      <c r="C782" s="15"/>
      <c r="D782" s="15"/>
      <c r="E782" s="15"/>
      <c r="F782" s="15"/>
      <c r="G782" s="15"/>
      <c r="H782" s="16"/>
      <c r="I782" s="16"/>
      <c r="J782" s="16"/>
    </row>
    <row r="783" spans="1:10" ht="15.75" x14ac:dyDescent="0.3">
      <c r="A783" s="19"/>
      <c r="B783" s="15"/>
      <c r="C783" s="15"/>
      <c r="D783" s="15"/>
      <c r="E783" s="15"/>
      <c r="F783" s="15"/>
      <c r="G783" s="15"/>
      <c r="H783" s="16"/>
      <c r="I783" s="16"/>
      <c r="J783" s="16"/>
    </row>
    <row r="784" spans="1:10" ht="15.75" x14ac:dyDescent="0.3">
      <c r="A784" s="19"/>
      <c r="B784" s="15"/>
      <c r="C784" s="15"/>
      <c r="D784" s="15"/>
      <c r="E784" s="15"/>
      <c r="F784" s="15"/>
      <c r="G784" s="15"/>
      <c r="H784" s="16"/>
      <c r="I784" s="16"/>
      <c r="J784" s="16"/>
    </row>
    <row r="785" spans="1:10" ht="15.75" x14ac:dyDescent="0.3">
      <c r="A785" s="19"/>
      <c r="B785" s="15"/>
      <c r="C785" s="15"/>
      <c r="D785" s="15"/>
      <c r="E785" s="15"/>
      <c r="F785" s="15"/>
      <c r="G785" s="15"/>
      <c r="H785" s="16"/>
      <c r="I785" s="16"/>
      <c r="J785" s="16"/>
    </row>
    <row r="786" spans="1:10" ht="15.75" x14ac:dyDescent="0.3">
      <c r="A786" s="19"/>
      <c r="B786" s="15"/>
      <c r="C786" s="15"/>
      <c r="D786" s="15"/>
      <c r="E786" s="15"/>
      <c r="F786" s="15"/>
      <c r="G786" s="15"/>
      <c r="H786" s="16"/>
      <c r="I786" s="16"/>
      <c r="J786" s="16"/>
    </row>
    <row r="787" spans="1:10" ht="15.75" x14ac:dyDescent="0.3">
      <c r="A787" s="19"/>
      <c r="B787" s="15"/>
      <c r="C787" s="15"/>
      <c r="D787" s="15"/>
      <c r="E787" s="15"/>
      <c r="F787" s="15"/>
      <c r="G787" s="15"/>
      <c r="H787" s="16"/>
      <c r="I787" s="16"/>
      <c r="J787" s="16"/>
    </row>
    <row r="788" spans="1:10" ht="15.75" x14ac:dyDescent="0.3">
      <c r="A788" s="19"/>
      <c r="B788" s="15"/>
      <c r="C788" s="15"/>
      <c r="D788" s="15"/>
      <c r="E788" s="15"/>
      <c r="F788" s="15"/>
      <c r="G788" s="15"/>
      <c r="H788" s="16"/>
      <c r="I788" s="16"/>
      <c r="J788" s="16"/>
    </row>
    <row r="789" spans="1:10" ht="15.75" x14ac:dyDescent="0.3">
      <c r="A789" s="19"/>
      <c r="B789" s="15"/>
      <c r="C789" s="15"/>
      <c r="D789" s="15"/>
      <c r="E789" s="15"/>
      <c r="F789" s="15"/>
      <c r="G789" s="15"/>
      <c r="H789" s="16"/>
      <c r="I789" s="16"/>
      <c r="J789" s="16"/>
    </row>
    <row r="790" spans="1:10" ht="15.75" x14ac:dyDescent="0.3">
      <c r="A790" s="19"/>
      <c r="B790" s="15"/>
      <c r="C790" s="15"/>
      <c r="D790" s="15"/>
      <c r="E790" s="15"/>
      <c r="F790" s="15"/>
      <c r="G790" s="15"/>
      <c r="H790" s="16"/>
      <c r="I790" s="16"/>
      <c r="J790" s="16"/>
    </row>
    <row r="791" spans="1:10" ht="15.75" x14ac:dyDescent="0.3">
      <c r="A791" s="19"/>
      <c r="B791" s="15"/>
      <c r="C791" s="15"/>
      <c r="D791" s="15"/>
      <c r="E791" s="15"/>
      <c r="F791" s="15"/>
      <c r="G791" s="15"/>
      <c r="H791" s="16"/>
      <c r="I791" s="16"/>
      <c r="J791" s="16"/>
    </row>
    <row r="792" spans="1:10" ht="15.75" x14ac:dyDescent="0.3">
      <c r="A792" s="19"/>
      <c r="B792" s="15"/>
      <c r="C792" s="15"/>
      <c r="D792" s="15"/>
      <c r="E792" s="15"/>
      <c r="F792" s="15"/>
      <c r="G792" s="15"/>
      <c r="H792" s="16"/>
      <c r="I792" s="16"/>
      <c r="J792" s="16"/>
    </row>
    <row r="793" spans="1:10" ht="15.75" x14ac:dyDescent="0.3">
      <c r="A793" s="19"/>
      <c r="B793" s="15"/>
      <c r="C793" s="15"/>
      <c r="D793" s="15"/>
      <c r="E793" s="15"/>
      <c r="F793" s="15"/>
      <c r="G793" s="15"/>
      <c r="H793" s="16"/>
      <c r="I793" s="16"/>
      <c r="J793" s="16"/>
    </row>
    <row r="794" spans="1:10" ht="15.75" x14ac:dyDescent="0.3">
      <c r="A794" s="19"/>
      <c r="B794" s="15"/>
      <c r="C794" s="15"/>
      <c r="D794" s="15"/>
      <c r="E794" s="15"/>
      <c r="F794" s="15"/>
      <c r="G794" s="15"/>
      <c r="H794" s="16"/>
      <c r="I794" s="16"/>
      <c r="J794" s="16"/>
    </row>
    <row r="795" spans="1:10" ht="15.75" x14ac:dyDescent="0.3">
      <c r="A795" s="19"/>
      <c r="B795" s="15"/>
      <c r="C795" s="15"/>
      <c r="D795" s="15"/>
      <c r="E795" s="15"/>
      <c r="F795" s="15"/>
      <c r="G795" s="15"/>
      <c r="H795" s="16"/>
      <c r="I795" s="16"/>
      <c r="J795" s="16"/>
    </row>
    <row r="796" spans="1:10" ht="15.75" x14ac:dyDescent="0.3">
      <c r="A796" s="19"/>
      <c r="B796" s="15"/>
      <c r="C796" s="15"/>
      <c r="D796" s="15"/>
      <c r="E796" s="15"/>
      <c r="F796" s="15"/>
      <c r="G796" s="15"/>
      <c r="H796" s="16"/>
      <c r="I796" s="16"/>
      <c r="J796" s="16"/>
    </row>
    <row r="797" spans="1:10" ht="15.75" x14ac:dyDescent="0.3">
      <c r="A797" s="19"/>
      <c r="B797" s="15"/>
      <c r="C797" s="15"/>
      <c r="D797" s="15"/>
      <c r="E797" s="15"/>
      <c r="F797" s="15"/>
      <c r="G797" s="15"/>
      <c r="H797" s="16"/>
      <c r="I797" s="16"/>
      <c r="J797" s="16"/>
    </row>
    <row r="798" spans="1:10" ht="15.75" x14ac:dyDescent="0.3">
      <c r="A798" s="19"/>
      <c r="B798" s="15"/>
      <c r="C798" s="15"/>
      <c r="D798" s="15"/>
      <c r="E798" s="15"/>
      <c r="F798" s="15"/>
      <c r="G798" s="15"/>
      <c r="H798" s="16"/>
      <c r="I798" s="16"/>
      <c r="J798" s="16"/>
    </row>
    <row r="799" spans="1:10" ht="15.75" x14ac:dyDescent="0.3">
      <c r="A799" s="19"/>
      <c r="B799" s="15"/>
      <c r="C799" s="15"/>
      <c r="D799" s="15"/>
      <c r="E799" s="15"/>
      <c r="F799" s="15"/>
      <c r="G799" s="15"/>
      <c r="H799" s="16"/>
      <c r="I799" s="16"/>
      <c r="J799" s="16"/>
    </row>
    <row r="800" spans="1:10" ht="15.75" x14ac:dyDescent="0.3">
      <c r="A800" s="19"/>
      <c r="B800" s="15"/>
      <c r="C800" s="15"/>
      <c r="D800" s="15"/>
      <c r="E800" s="15"/>
      <c r="F800" s="15"/>
      <c r="G800" s="15"/>
      <c r="H800" s="16"/>
      <c r="I800" s="16"/>
      <c r="J800" s="16"/>
    </row>
    <row r="801" spans="1:10" ht="15.75" x14ac:dyDescent="0.3">
      <c r="A801" s="19"/>
      <c r="B801" s="15"/>
      <c r="C801" s="15"/>
      <c r="D801" s="15"/>
      <c r="E801" s="15"/>
      <c r="F801" s="15"/>
      <c r="G801" s="15"/>
      <c r="H801" s="16"/>
      <c r="I801" s="16"/>
      <c r="J801" s="16"/>
    </row>
    <row r="802" spans="1:10" ht="15.75" x14ac:dyDescent="0.3">
      <c r="A802" s="19"/>
      <c r="B802" s="15"/>
      <c r="C802" s="15"/>
      <c r="D802" s="15"/>
      <c r="E802" s="15"/>
      <c r="F802" s="15"/>
      <c r="G802" s="15"/>
      <c r="H802" s="16"/>
      <c r="I802" s="16"/>
      <c r="J802" s="16"/>
    </row>
    <row r="803" spans="1:10" ht="15.75" x14ac:dyDescent="0.3">
      <c r="A803" s="19"/>
      <c r="B803" s="15"/>
      <c r="C803" s="15"/>
      <c r="D803" s="15"/>
      <c r="E803" s="15"/>
      <c r="F803" s="15"/>
      <c r="G803" s="15"/>
      <c r="H803" s="16"/>
      <c r="I803" s="16"/>
      <c r="J803" s="16"/>
    </row>
    <row r="804" spans="1:10" ht="15.75" x14ac:dyDescent="0.3">
      <c r="A804" s="19"/>
      <c r="B804" s="15"/>
      <c r="C804" s="15"/>
      <c r="D804" s="15"/>
      <c r="E804" s="15"/>
      <c r="F804" s="15"/>
      <c r="G804" s="15"/>
      <c r="H804" s="16"/>
      <c r="I804" s="16"/>
      <c r="J804" s="16"/>
    </row>
    <row r="805" spans="1:10" ht="15.75" x14ac:dyDescent="0.3">
      <c r="A805" s="19"/>
      <c r="B805" s="15"/>
      <c r="C805" s="15"/>
      <c r="D805" s="15"/>
      <c r="E805" s="15"/>
      <c r="F805" s="15"/>
      <c r="G805" s="15"/>
      <c r="H805" s="16"/>
      <c r="I805" s="16"/>
      <c r="J805" s="16"/>
    </row>
    <row r="806" spans="1:10" ht="15.75" x14ac:dyDescent="0.3">
      <c r="A806" s="19"/>
      <c r="B806" s="15"/>
      <c r="C806" s="15"/>
      <c r="D806" s="15"/>
      <c r="E806" s="15"/>
      <c r="F806" s="15"/>
      <c r="G806" s="15"/>
      <c r="H806" s="16"/>
      <c r="I806" s="16"/>
      <c r="J806" s="16"/>
    </row>
    <row r="807" spans="1:10" ht="15.75" x14ac:dyDescent="0.3">
      <c r="A807" s="19"/>
      <c r="B807" s="15"/>
      <c r="C807" s="15"/>
      <c r="D807" s="15"/>
      <c r="E807" s="15"/>
      <c r="F807" s="15"/>
      <c r="G807" s="15"/>
      <c r="H807" s="16"/>
      <c r="I807" s="16"/>
      <c r="J807" s="16"/>
    </row>
    <row r="808" spans="1:10" ht="15.75" x14ac:dyDescent="0.3">
      <c r="A808" s="19"/>
      <c r="B808" s="15"/>
      <c r="C808" s="15"/>
      <c r="D808" s="15"/>
      <c r="E808" s="15"/>
      <c r="F808" s="15"/>
      <c r="G808" s="15"/>
      <c r="H808" s="16"/>
      <c r="I808" s="16"/>
      <c r="J808" s="16"/>
    </row>
    <row r="809" spans="1:10" ht="15.75" x14ac:dyDescent="0.3">
      <c r="A809" s="19"/>
      <c r="B809" s="15"/>
      <c r="C809" s="15"/>
      <c r="D809" s="15"/>
      <c r="E809" s="15"/>
      <c r="F809" s="15"/>
      <c r="G809" s="15"/>
      <c r="H809" s="16"/>
      <c r="I809" s="16"/>
      <c r="J809" s="16"/>
    </row>
    <row r="810" spans="1:10" ht="15.75" x14ac:dyDescent="0.3">
      <c r="A810" s="19"/>
      <c r="B810" s="15"/>
      <c r="C810" s="15"/>
      <c r="D810" s="15"/>
      <c r="E810" s="15"/>
      <c r="F810" s="15"/>
      <c r="G810" s="15"/>
      <c r="H810" s="16"/>
      <c r="I810" s="16"/>
      <c r="J810" s="16"/>
    </row>
    <row r="811" spans="1:10" ht="15.75" x14ac:dyDescent="0.3">
      <c r="A811" s="19"/>
      <c r="B811" s="15"/>
      <c r="C811" s="15"/>
      <c r="D811" s="15"/>
      <c r="E811" s="15"/>
      <c r="F811" s="15"/>
      <c r="G811" s="15"/>
      <c r="H811" s="16"/>
      <c r="I811" s="16"/>
      <c r="J811" s="16"/>
    </row>
    <row r="812" spans="1:10" ht="15.75" x14ac:dyDescent="0.3">
      <c r="A812" s="19"/>
      <c r="B812" s="15"/>
      <c r="C812" s="15"/>
      <c r="D812" s="15"/>
      <c r="E812" s="15"/>
      <c r="F812" s="15"/>
      <c r="G812" s="15"/>
      <c r="H812" s="16"/>
      <c r="I812" s="16"/>
      <c r="J812" s="16"/>
    </row>
    <row r="813" spans="1:10" ht="15.75" x14ac:dyDescent="0.3">
      <c r="A813" s="19"/>
      <c r="B813" s="15"/>
      <c r="C813" s="15"/>
      <c r="D813" s="15"/>
      <c r="E813" s="15"/>
      <c r="F813" s="15"/>
      <c r="G813" s="15"/>
      <c r="H813" s="16"/>
      <c r="I813" s="16"/>
      <c r="J813" s="16"/>
    </row>
    <row r="814" spans="1:10" ht="15.75" x14ac:dyDescent="0.3">
      <c r="A814" s="19"/>
      <c r="B814" s="15"/>
      <c r="C814" s="15"/>
      <c r="D814" s="15"/>
      <c r="E814" s="15"/>
      <c r="F814" s="15"/>
      <c r="G814" s="15"/>
      <c r="H814" s="16"/>
      <c r="I814" s="16"/>
      <c r="J814" s="16"/>
    </row>
    <row r="815" spans="1:10" ht="15.75" x14ac:dyDescent="0.3">
      <c r="A815" s="19"/>
      <c r="B815" s="15"/>
      <c r="C815" s="15"/>
      <c r="D815" s="15"/>
      <c r="E815" s="15"/>
      <c r="F815" s="15"/>
      <c r="G815" s="15"/>
      <c r="H815" s="16"/>
      <c r="I815" s="16"/>
      <c r="J815" s="16"/>
    </row>
    <row r="816" spans="1:10" ht="15.75" x14ac:dyDescent="0.3">
      <c r="A816" s="19"/>
      <c r="B816" s="15"/>
      <c r="C816" s="15"/>
      <c r="D816" s="15"/>
      <c r="E816" s="15"/>
      <c r="F816" s="15"/>
      <c r="G816" s="15"/>
      <c r="H816" s="16"/>
      <c r="I816" s="16"/>
      <c r="J816" s="16"/>
    </row>
    <row r="817" spans="1:10" ht="15.75" x14ac:dyDescent="0.3">
      <c r="A817" s="19"/>
      <c r="B817" s="15"/>
      <c r="C817" s="15"/>
      <c r="D817" s="15"/>
      <c r="E817" s="15"/>
      <c r="F817" s="15"/>
      <c r="G817" s="15"/>
      <c r="H817" s="16"/>
      <c r="I817" s="16"/>
      <c r="J817" s="16"/>
    </row>
    <row r="818" spans="1:10" ht="15.75" x14ac:dyDescent="0.3">
      <c r="A818" s="19"/>
      <c r="B818" s="15"/>
      <c r="C818" s="15"/>
      <c r="D818" s="15"/>
      <c r="E818" s="15"/>
      <c r="F818" s="15"/>
      <c r="G818" s="15"/>
      <c r="H818" s="16"/>
      <c r="I818" s="16"/>
      <c r="J818" s="16"/>
    </row>
    <row r="819" spans="1:10" ht="15.75" x14ac:dyDescent="0.3">
      <c r="A819" s="19"/>
      <c r="B819" s="15"/>
      <c r="C819" s="15"/>
      <c r="D819" s="15"/>
      <c r="E819" s="15"/>
      <c r="F819" s="15"/>
      <c r="G819" s="15"/>
      <c r="H819" s="16"/>
      <c r="I819" s="16"/>
      <c r="J819" s="16"/>
    </row>
    <row r="820" spans="1:10" ht="15.75" x14ac:dyDescent="0.3">
      <c r="A820" s="19"/>
      <c r="B820" s="15"/>
      <c r="C820" s="15"/>
      <c r="D820" s="15"/>
      <c r="E820" s="15"/>
      <c r="F820" s="15"/>
      <c r="G820" s="15"/>
      <c r="H820" s="16"/>
      <c r="I820" s="16"/>
      <c r="J820" s="16"/>
    </row>
    <row r="821" spans="1:10" ht="15.75" x14ac:dyDescent="0.3">
      <c r="A821" s="19"/>
      <c r="B821" s="15"/>
      <c r="C821" s="15"/>
      <c r="D821" s="15"/>
      <c r="E821" s="15"/>
      <c r="F821" s="15"/>
      <c r="G821" s="15"/>
      <c r="H821" s="16"/>
      <c r="I821" s="16"/>
      <c r="J821" s="16"/>
    </row>
    <row r="822" spans="1:10" ht="15.75" x14ac:dyDescent="0.3">
      <c r="A822" s="19"/>
      <c r="B822" s="15"/>
      <c r="C822" s="15"/>
      <c r="D822" s="15"/>
      <c r="E822" s="15"/>
      <c r="F822" s="15"/>
      <c r="G822" s="15"/>
      <c r="H822" s="16"/>
      <c r="I822" s="16"/>
      <c r="J822" s="16"/>
    </row>
    <row r="823" spans="1:10" ht="15.75" x14ac:dyDescent="0.3">
      <c r="A823" s="19"/>
      <c r="B823" s="15"/>
      <c r="C823" s="15"/>
      <c r="D823" s="15"/>
      <c r="E823" s="15"/>
      <c r="F823" s="15"/>
      <c r="G823" s="15"/>
      <c r="H823" s="16"/>
      <c r="I823" s="16"/>
      <c r="J823" s="16"/>
    </row>
    <row r="824" spans="1:10" ht="15.75" x14ac:dyDescent="0.3">
      <c r="A824" s="19"/>
      <c r="B824" s="15"/>
      <c r="C824" s="15"/>
      <c r="D824" s="15"/>
      <c r="E824" s="15"/>
      <c r="F824" s="15"/>
      <c r="G824" s="15"/>
      <c r="H824" s="16"/>
      <c r="I824" s="16"/>
      <c r="J824" s="16"/>
    </row>
    <row r="825" spans="1:10" ht="15.75" x14ac:dyDescent="0.3">
      <c r="A825" s="19"/>
      <c r="B825" s="15"/>
      <c r="C825" s="15"/>
      <c r="D825" s="15"/>
      <c r="E825" s="15"/>
      <c r="F825" s="15"/>
      <c r="G825" s="15"/>
      <c r="H825" s="16"/>
      <c r="I825" s="16"/>
      <c r="J825" s="16"/>
    </row>
    <row r="826" spans="1:10" ht="15.75" x14ac:dyDescent="0.3">
      <c r="A826" s="19"/>
      <c r="B826" s="15"/>
      <c r="C826" s="15"/>
      <c r="D826" s="15"/>
      <c r="E826" s="15"/>
      <c r="F826" s="15"/>
      <c r="G826" s="15"/>
      <c r="H826" s="16"/>
      <c r="I826" s="16"/>
      <c r="J826" s="16"/>
    </row>
    <row r="827" spans="1:10" ht="15.75" x14ac:dyDescent="0.3">
      <c r="A827" s="19"/>
      <c r="B827" s="15"/>
      <c r="C827" s="15"/>
      <c r="D827" s="15"/>
      <c r="E827" s="15"/>
      <c r="F827" s="15"/>
      <c r="G827" s="15"/>
      <c r="H827" s="16"/>
      <c r="I827" s="16"/>
      <c r="J827" s="16"/>
    </row>
    <row r="828" spans="1:10" ht="15.75" x14ac:dyDescent="0.3">
      <c r="A828" s="19"/>
      <c r="B828" s="15"/>
      <c r="C828" s="15"/>
      <c r="D828" s="15"/>
      <c r="E828" s="15"/>
      <c r="F828" s="15"/>
      <c r="G828" s="15"/>
      <c r="H828" s="16"/>
      <c r="I828" s="16"/>
      <c r="J828" s="16"/>
    </row>
    <row r="829" spans="1:10" ht="15.75" x14ac:dyDescent="0.3">
      <c r="A829" s="19"/>
      <c r="B829" s="15"/>
      <c r="C829" s="15"/>
      <c r="D829" s="15"/>
      <c r="E829" s="15"/>
      <c r="F829" s="15"/>
      <c r="G829" s="15"/>
      <c r="H829" s="16"/>
      <c r="I829" s="16"/>
      <c r="J829" s="16"/>
    </row>
    <row r="830" spans="1:10" ht="15.75" x14ac:dyDescent="0.3">
      <c r="A830" s="19"/>
      <c r="B830" s="15"/>
      <c r="C830" s="15"/>
      <c r="D830" s="15"/>
      <c r="E830" s="15"/>
      <c r="F830" s="15"/>
      <c r="G830" s="15"/>
      <c r="H830" s="16"/>
      <c r="I830" s="16"/>
      <c r="J830" s="16"/>
    </row>
    <row r="831" spans="1:10" ht="15.75" x14ac:dyDescent="0.3">
      <c r="A831" s="19"/>
      <c r="B831" s="15"/>
      <c r="C831" s="15"/>
      <c r="D831" s="15"/>
      <c r="E831" s="15"/>
      <c r="F831" s="15"/>
      <c r="G831" s="15"/>
      <c r="H831" s="16"/>
      <c r="I831" s="16"/>
      <c r="J831" s="16"/>
    </row>
    <row r="832" spans="1:10" ht="15.75" x14ac:dyDescent="0.3">
      <c r="A832" s="19"/>
      <c r="B832" s="15"/>
      <c r="C832" s="15"/>
      <c r="D832" s="15"/>
      <c r="E832" s="15"/>
      <c r="F832" s="15"/>
      <c r="G832" s="15"/>
      <c r="H832" s="16"/>
      <c r="I832" s="16"/>
      <c r="J832" s="16"/>
    </row>
    <row r="833" spans="1:10" ht="15.75" x14ac:dyDescent="0.3">
      <c r="A833" s="19"/>
      <c r="B833" s="15"/>
      <c r="C833" s="15"/>
      <c r="D833" s="15"/>
      <c r="E833" s="15"/>
      <c r="F833" s="15"/>
      <c r="G833" s="15"/>
      <c r="H833" s="16"/>
      <c r="I833" s="16"/>
      <c r="J833" s="16"/>
    </row>
    <row r="834" spans="1:10" ht="15.75" x14ac:dyDescent="0.3">
      <c r="A834" s="19"/>
      <c r="B834" s="15"/>
      <c r="C834" s="15"/>
      <c r="D834" s="15"/>
      <c r="E834" s="15"/>
      <c r="F834" s="15"/>
      <c r="G834" s="15"/>
      <c r="H834" s="16"/>
      <c r="I834" s="16"/>
      <c r="J834" s="16"/>
    </row>
    <row r="835" spans="1:10" ht="15.75" x14ac:dyDescent="0.3">
      <c r="A835" s="19"/>
      <c r="B835" s="15"/>
      <c r="C835" s="15"/>
      <c r="D835" s="15"/>
      <c r="E835" s="15"/>
      <c r="F835" s="15"/>
      <c r="G835" s="15"/>
      <c r="H835" s="16"/>
      <c r="I835" s="16"/>
      <c r="J835" s="16"/>
    </row>
    <row r="836" spans="1:10" ht="15.75" x14ac:dyDescent="0.3">
      <c r="A836" s="19"/>
      <c r="B836" s="15"/>
      <c r="C836" s="15"/>
      <c r="D836" s="15"/>
      <c r="E836" s="15"/>
      <c r="F836" s="15"/>
      <c r="G836" s="15"/>
      <c r="H836" s="16"/>
      <c r="I836" s="16"/>
      <c r="J836" s="16"/>
    </row>
    <row r="837" spans="1:10" ht="15.75" x14ac:dyDescent="0.3">
      <c r="A837" s="19"/>
      <c r="B837" s="15"/>
      <c r="C837" s="15"/>
      <c r="D837" s="15"/>
      <c r="E837" s="15"/>
      <c r="F837" s="15"/>
      <c r="G837" s="15"/>
      <c r="H837" s="16"/>
      <c r="I837" s="16"/>
      <c r="J837" s="16"/>
    </row>
    <row r="838" spans="1:10" ht="15.75" x14ac:dyDescent="0.3">
      <c r="A838" s="19"/>
      <c r="B838" s="15"/>
      <c r="C838" s="15"/>
      <c r="D838" s="15"/>
      <c r="E838" s="15"/>
      <c r="F838" s="15"/>
      <c r="G838" s="15"/>
      <c r="H838" s="16"/>
      <c r="I838" s="16"/>
      <c r="J838" s="16"/>
    </row>
    <row r="839" spans="1:10" ht="15.75" x14ac:dyDescent="0.3">
      <c r="A839" s="19"/>
      <c r="B839" s="15"/>
      <c r="C839" s="15"/>
      <c r="D839" s="15"/>
      <c r="E839" s="15"/>
      <c r="F839" s="15"/>
      <c r="G839" s="15"/>
      <c r="H839" s="16"/>
      <c r="I839" s="16"/>
      <c r="J839" s="16"/>
    </row>
    <row r="840" spans="1:10" ht="15.75" x14ac:dyDescent="0.3">
      <c r="A840" s="19"/>
      <c r="B840" s="15"/>
      <c r="C840" s="15"/>
      <c r="D840" s="15"/>
      <c r="E840" s="15"/>
      <c r="F840" s="15"/>
      <c r="G840" s="15"/>
      <c r="H840" s="16"/>
      <c r="I840" s="16"/>
      <c r="J840" s="16"/>
    </row>
    <row r="841" spans="1:10" ht="15.75" x14ac:dyDescent="0.3">
      <c r="A841" s="19"/>
      <c r="B841" s="15"/>
      <c r="C841" s="15"/>
      <c r="D841" s="15"/>
      <c r="E841" s="15"/>
      <c r="F841" s="15"/>
      <c r="G841" s="15"/>
      <c r="H841" s="16"/>
      <c r="I841" s="16"/>
      <c r="J841" s="16"/>
    </row>
    <row r="842" spans="1:10" ht="15.75" x14ac:dyDescent="0.3">
      <c r="A842" s="19"/>
      <c r="B842" s="15"/>
      <c r="C842" s="15"/>
      <c r="D842" s="15"/>
      <c r="E842" s="15"/>
      <c r="F842" s="15"/>
      <c r="G842" s="15"/>
      <c r="H842" s="16"/>
      <c r="I842" s="16"/>
      <c r="J842" s="16"/>
    </row>
    <row r="843" spans="1:10" ht="15.75" x14ac:dyDescent="0.3">
      <c r="A843" s="19"/>
      <c r="B843" s="15"/>
      <c r="C843" s="15"/>
      <c r="D843" s="15"/>
      <c r="E843" s="15"/>
      <c r="F843" s="15"/>
      <c r="G843" s="15"/>
      <c r="H843" s="16"/>
      <c r="I843" s="16"/>
      <c r="J843" s="16"/>
    </row>
    <row r="844" spans="1:10" ht="15.75" x14ac:dyDescent="0.3">
      <c r="A844" s="19"/>
      <c r="B844" s="15"/>
      <c r="C844" s="15"/>
      <c r="D844" s="15"/>
      <c r="E844" s="15"/>
      <c r="F844" s="15"/>
      <c r="G844" s="15"/>
      <c r="H844" s="16"/>
      <c r="I844" s="16"/>
      <c r="J844" s="16"/>
    </row>
    <row r="845" spans="1:10" ht="15.75" x14ac:dyDescent="0.3">
      <c r="A845" s="19"/>
      <c r="B845" s="15"/>
      <c r="C845" s="15"/>
      <c r="D845" s="15"/>
      <c r="E845" s="15"/>
      <c r="F845" s="15"/>
      <c r="G845" s="15"/>
      <c r="H845" s="16"/>
      <c r="I845" s="16"/>
      <c r="J845" s="16"/>
    </row>
    <row r="846" spans="1:10" ht="15.75" x14ac:dyDescent="0.3">
      <c r="A846" s="19"/>
      <c r="B846" s="15"/>
      <c r="C846" s="15"/>
      <c r="D846" s="15"/>
      <c r="E846" s="15"/>
      <c r="F846" s="15"/>
      <c r="G846" s="15"/>
      <c r="H846" s="16"/>
      <c r="I846" s="16"/>
      <c r="J846" s="16"/>
    </row>
    <row r="847" spans="1:10" ht="15.75" x14ac:dyDescent="0.3">
      <c r="A847" s="19"/>
      <c r="B847" s="15"/>
      <c r="C847" s="15"/>
      <c r="D847" s="15"/>
      <c r="E847" s="15"/>
      <c r="F847" s="15"/>
      <c r="G847" s="15"/>
      <c r="H847" s="16"/>
      <c r="I847" s="16"/>
      <c r="J847" s="16"/>
    </row>
    <row r="848" spans="1:10" ht="15.75" x14ac:dyDescent="0.3">
      <c r="A848" s="19"/>
      <c r="B848" s="15"/>
      <c r="C848" s="15"/>
      <c r="D848" s="15"/>
      <c r="E848" s="15"/>
      <c r="F848" s="15"/>
      <c r="G848" s="15"/>
      <c r="H848" s="16"/>
      <c r="I848" s="16"/>
      <c r="J848" s="16"/>
    </row>
    <row r="849" spans="1:10" ht="15.75" x14ac:dyDescent="0.3">
      <c r="A849" s="19"/>
      <c r="B849" s="15"/>
      <c r="C849" s="15"/>
      <c r="D849" s="15"/>
      <c r="E849" s="15"/>
      <c r="F849" s="15"/>
      <c r="G849" s="15"/>
      <c r="H849" s="16"/>
      <c r="I849" s="16"/>
      <c r="J849" s="16"/>
    </row>
    <row r="850" spans="1:10" ht="15.75" x14ac:dyDescent="0.3">
      <c r="A850" s="19"/>
      <c r="B850" s="15"/>
      <c r="C850" s="15"/>
      <c r="D850" s="15"/>
      <c r="E850" s="15"/>
      <c r="F850" s="15"/>
      <c r="G850" s="15"/>
      <c r="H850" s="16"/>
      <c r="I850" s="16"/>
      <c r="J850" s="16"/>
    </row>
    <row r="851" spans="1:10" ht="15.75" x14ac:dyDescent="0.3">
      <c r="A851" s="19"/>
      <c r="B851" s="15"/>
      <c r="C851" s="15"/>
      <c r="D851" s="15"/>
      <c r="E851" s="15"/>
      <c r="F851" s="15"/>
      <c r="G851" s="15"/>
      <c r="H851" s="16"/>
      <c r="I851" s="16"/>
      <c r="J851" s="16"/>
    </row>
    <row r="852" spans="1:10" ht="15.75" x14ac:dyDescent="0.3">
      <c r="A852" s="19"/>
      <c r="B852" s="15"/>
      <c r="C852" s="15"/>
      <c r="D852" s="15"/>
      <c r="E852" s="15"/>
      <c r="F852" s="15"/>
      <c r="G852" s="15"/>
      <c r="H852" s="16"/>
      <c r="I852" s="16"/>
      <c r="J852" s="16"/>
    </row>
    <row r="853" spans="1:10" ht="15.75" x14ac:dyDescent="0.3">
      <c r="A853" s="19"/>
      <c r="B853" s="15"/>
      <c r="C853" s="15"/>
      <c r="D853" s="15"/>
      <c r="E853" s="15"/>
      <c r="F853" s="15"/>
      <c r="G853" s="15"/>
      <c r="H853" s="16"/>
      <c r="I853" s="16"/>
      <c r="J853" s="16"/>
    </row>
    <row r="854" spans="1:10" ht="15.75" x14ac:dyDescent="0.3">
      <c r="A854" s="19"/>
      <c r="B854" s="15"/>
      <c r="C854" s="15"/>
      <c r="D854" s="15"/>
      <c r="E854" s="15"/>
      <c r="F854" s="15"/>
      <c r="G854" s="15"/>
      <c r="H854" s="16"/>
      <c r="I854" s="16"/>
      <c r="J854" s="16"/>
    </row>
    <row r="855" spans="1:10" ht="15.75" x14ac:dyDescent="0.3">
      <c r="A855" s="19"/>
      <c r="B855" s="15"/>
      <c r="C855" s="15"/>
      <c r="D855" s="15"/>
      <c r="E855" s="15"/>
      <c r="F855" s="15"/>
      <c r="G855" s="15"/>
      <c r="H855" s="16"/>
      <c r="I855" s="16"/>
      <c r="J855" s="16"/>
    </row>
    <row r="856" spans="1:10" ht="15.75" x14ac:dyDescent="0.3">
      <c r="A856" s="19"/>
      <c r="B856" s="15"/>
      <c r="C856" s="15"/>
      <c r="D856" s="15"/>
      <c r="E856" s="15"/>
      <c r="F856" s="15"/>
      <c r="G856" s="15"/>
      <c r="H856" s="16"/>
      <c r="I856" s="16"/>
      <c r="J856" s="16"/>
    </row>
    <row r="857" spans="1:10" ht="15.75" x14ac:dyDescent="0.3">
      <c r="A857" s="19"/>
      <c r="B857" s="15"/>
      <c r="C857" s="15"/>
      <c r="D857" s="15"/>
      <c r="E857" s="15"/>
      <c r="F857" s="15"/>
      <c r="G857" s="15"/>
      <c r="H857" s="16"/>
      <c r="I857" s="16"/>
      <c r="J857" s="16"/>
    </row>
    <row r="858" spans="1:10" ht="15.75" x14ac:dyDescent="0.3">
      <c r="A858" s="19"/>
      <c r="B858" s="15"/>
      <c r="C858" s="15"/>
      <c r="D858" s="15"/>
      <c r="E858" s="15"/>
      <c r="F858" s="15"/>
      <c r="G858" s="15"/>
      <c r="H858" s="16"/>
      <c r="I858" s="16"/>
      <c r="J858" s="16"/>
    </row>
    <row r="859" spans="1:10" ht="15.75" x14ac:dyDescent="0.3">
      <c r="A859" s="19"/>
      <c r="B859" s="15"/>
      <c r="C859" s="15"/>
      <c r="D859" s="15"/>
      <c r="E859" s="15"/>
      <c r="F859" s="15"/>
      <c r="G859" s="15"/>
      <c r="H859" s="16"/>
      <c r="I859" s="16"/>
      <c r="J859" s="16"/>
    </row>
    <row r="860" spans="1:10" ht="15.75" x14ac:dyDescent="0.3">
      <c r="A860" s="19"/>
      <c r="B860" s="15"/>
      <c r="C860" s="15"/>
      <c r="D860" s="15"/>
      <c r="E860" s="15"/>
      <c r="F860" s="15"/>
      <c r="G860" s="15"/>
      <c r="H860" s="16"/>
      <c r="I860" s="16"/>
      <c r="J860" s="16"/>
    </row>
    <row r="861" spans="1:10" ht="15.75" x14ac:dyDescent="0.3">
      <c r="A861" s="19"/>
      <c r="B861" s="15"/>
      <c r="C861" s="15"/>
      <c r="D861" s="15"/>
      <c r="E861" s="15"/>
      <c r="F861" s="15"/>
      <c r="G861" s="15"/>
      <c r="H861" s="16"/>
      <c r="I861" s="16"/>
      <c r="J861" s="16"/>
    </row>
    <row r="862" spans="1:10" ht="15.75" x14ac:dyDescent="0.3">
      <c r="A862" s="19"/>
      <c r="B862" s="15"/>
      <c r="C862" s="15"/>
      <c r="D862" s="15"/>
      <c r="E862" s="15"/>
      <c r="F862" s="15"/>
      <c r="G862" s="15"/>
      <c r="H862" s="16"/>
      <c r="I862" s="16"/>
      <c r="J862" s="16"/>
    </row>
    <row r="863" spans="1:10" ht="15.75" x14ac:dyDescent="0.3">
      <c r="A863" s="19"/>
      <c r="B863" s="15"/>
      <c r="C863" s="15"/>
      <c r="D863" s="15"/>
      <c r="E863" s="15"/>
      <c r="F863" s="15"/>
      <c r="G863" s="15"/>
      <c r="H863" s="16"/>
      <c r="I863" s="16"/>
      <c r="J863" s="16"/>
    </row>
    <row r="864" spans="1:10" ht="15.75" x14ac:dyDescent="0.3">
      <c r="A864" s="19"/>
      <c r="B864" s="15"/>
      <c r="C864" s="15"/>
      <c r="D864" s="15"/>
      <c r="E864" s="15"/>
      <c r="F864" s="15"/>
      <c r="G864" s="15"/>
      <c r="H864" s="16"/>
      <c r="I864" s="16"/>
      <c r="J864" s="16"/>
    </row>
    <row r="865" spans="1:10" ht="15.75" x14ac:dyDescent="0.3">
      <c r="A865" s="19"/>
      <c r="B865" s="15"/>
      <c r="C865" s="15"/>
      <c r="D865" s="15"/>
      <c r="E865" s="15"/>
      <c r="F865" s="15"/>
      <c r="G865" s="15"/>
      <c r="H865" s="16"/>
      <c r="I865" s="16"/>
      <c r="J865" s="16"/>
    </row>
    <row r="866" spans="1:10" ht="15.75" x14ac:dyDescent="0.3">
      <c r="A866" s="19"/>
      <c r="B866" s="15"/>
      <c r="C866" s="15"/>
      <c r="D866" s="15"/>
      <c r="E866" s="15"/>
      <c r="F866" s="15"/>
      <c r="G866" s="15"/>
      <c r="H866" s="16"/>
      <c r="I866" s="16"/>
      <c r="J866" s="16"/>
    </row>
    <row r="867" spans="1:10" ht="15.75" x14ac:dyDescent="0.3">
      <c r="A867" s="19"/>
      <c r="B867" s="15"/>
      <c r="C867" s="15"/>
      <c r="D867" s="15"/>
      <c r="E867" s="15"/>
      <c r="F867" s="15"/>
      <c r="G867" s="15"/>
      <c r="H867" s="16"/>
      <c r="I867" s="16"/>
      <c r="J867" s="16"/>
    </row>
    <row r="868" spans="1:10" ht="15.75" x14ac:dyDescent="0.3">
      <c r="A868" s="19"/>
      <c r="B868" s="15"/>
      <c r="C868" s="15"/>
      <c r="D868" s="15"/>
      <c r="E868" s="15"/>
      <c r="F868" s="15"/>
      <c r="G868" s="15"/>
      <c r="H868" s="16"/>
      <c r="I868" s="16"/>
      <c r="J868" s="16"/>
    </row>
    <row r="869" spans="1:10" ht="15.75" x14ac:dyDescent="0.3">
      <c r="A869" s="19"/>
      <c r="B869" s="15"/>
      <c r="C869" s="15"/>
      <c r="D869" s="15"/>
      <c r="E869" s="15"/>
      <c r="F869" s="15"/>
      <c r="G869" s="15"/>
      <c r="H869" s="16"/>
      <c r="I869" s="16"/>
      <c r="J869" s="16"/>
    </row>
    <row r="870" spans="1:10" ht="15.75" x14ac:dyDescent="0.3">
      <c r="A870" s="19"/>
      <c r="B870" s="15"/>
      <c r="C870" s="15"/>
      <c r="D870" s="15"/>
      <c r="E870" s="15"/>
      <c r="F870" s="15"/>
      <c r="G870" s="15"/>
      <c r="H870" s="16"/>
      <c r="I870" s="16"/>
      <c r="J870" s="16"/>
    </row>
    <row r="871" spans="1:10" ht="15.75" x14ac:dyDescent="0.3">
      <c r="A871" s="19"/>
      <c r="B871" s="15"/>
      <c r="C871" s="15"/>
      <c r="D871" s="15"/>
      <c r="E871" s="15"/>
      <c r="F871" s="15"/>
      <c r="G871" s="15"/>
      <c r="H871" s="16"/>
      <c r="I871" s="16"/>
      <c r="J871" s="16"/>
    </row>
    <row r="872" spans="1:10" ht="15.75" x14ac:dyDescent="0.3">
      <c r="A872" s="19"/>
      <c r="B872" s="15"/>
      <c r="C872" s="15"/>
      <c r="D872" s="15"/>
      <c r="E872" s="15"/>
      <c r="F872" s="15"/>
      <c r="G872" s="15"/>
      <c r="H872" s="16"/>
      <c r="I872" s="16"/>
      <c r="J872" s="16"/>
    </row>
    <row r="873" spans="1:10" ht="15.75" x14ac:dyDescent="0.3">
      <c r="A873" s="19"/>
      <c r="B873" s="15"/>
      <c r="C873" s="15"/>
      <c r="D873" s="15"/>
      <c r="E873" s="15"/>
      <c r="F873" s="15"/>
      <c r="G873" s="15"/>
      <c r="H873" s="16"/>
      <c r="I873" s="16"/>
      <c r="J873" s="16"/>
    </row>
    <row r="874" spans="1:10" ht="15.75" x14ac:dyDescent="0.3">
      <c r="A874" s="19"/>
      <c r="B874" s="15"/>
      <c r="C874" s="15"/>
      <c r="D874" s="15"/>
      <c r="E874" s="15"/>
      <c r="F874" s="15"/>
      <c r="G874" s="15"/>
      <c r="H874" s="16"/>
      <c r="I874" s="16"/>
      <c r="J874" s="16"/>
    </row>
    <row r="875" spans="1:10" ht="15.75" x14ac:dyDescent="0.3">
      <c r="A875" s="19"/>
      <c r="B875" s="15"/>
      <c r="C875" s="15"/>
      <c r="D875" s="15"/>
      <c r="E875" s="15"/>
      <c r="F875" s="15"/>
      <c r="G875" s="15"/>
      <c r="H875" s="16"/>
      <c r="I875" s="16"/>
      <c r="J875" s="16"/>
    </row>
    <row r="876" spans="1:10" ht="15.75" x14ac:dyDescent="0.3">
      <c r="A876" s="19"/>
      <c r="B876" s="15"/>
      <c r="C876" s="15"/>
      <c r="D876" s="15"/>
      <c r="E876" s="15"/>
      <c r="F876" s="15"/>
      <c r="G876" s="15"/>
      <c r="H876" s="16"/>
      <c r="I876" s="16"/>
      <c r="J876" s="16"/>
    </row>
    <row r="877" spans="1:10" ht="15.75" x14ac:dyDescent="0.3">
      <c r="A877" s="19"/>
      <c r="B877" s="15"/>
      <c r="C877" s="15"/>
      <c r="D877" s="15"/>
      <c r="E877" s="15"/>
      <c r="F877" s="15"/>
      <c r="G877" s="15"/>
      <c r="H877" s="16"/>
      <c r="I877" s="16"/>
      <c r="J877" s="16"/>
    </row>
    <row r="878" spans="1:10" ht="15.75" x14ac:dyDescent="0.3">
      <c r="A878" s="19"/>
      <c r="B878" s="15"/>
      <c r="C878" s="15"/>
      <c r="D878" s="15"/>
      <c r="E878" s="15"/>
      <c r="F878" s="15"/>
      <c r="G878" s="15"/>
      <c r="H878" s="16"/>
      <c r="I878" s="16"/>
      <c r="J878" s="16"/>
    </row>
    <row r="879" spans="1:10" ht="15.75" x14ac:dyDescent="0.3">
      <c r="A879" s="19"/>
      <c r="B879" s="15"/>
      <c r="C879" s="15"/>
      <c r="D879" s="15"/>
      <c r="E879" s="15"/>
      <c r="F879" s="15"/>
      <c r="G879" s="15"/>
      <c r="H879" s="16"/>
      <c r="I879" s="16"/>
      <c r="J879" s="16"/>
    </row>
    <row r="880" spans="1:10" ht="15.75" x14ac:dyDescent="0.3">
      <c r="A880" s="19"/>
      <c r="B880" s="15"/>
      <c r="C880" s="15"/>
      <c r="D880" s="15"/>
      <c r="E880" s="15"/>
      <c r="F880" s="15"/>
      <c r="G880" s="15"/>
      <c r="H880" s="16"/>
      <c r="I880" s="16"/>
      <c r="J880" s="16"/>
    </row>
    <row r="881" spans="1:10" ht="15.75" x14ac:dyDescent="0.3">
      <c r="A881" s="19"/>
      <c r="B881" s="15"/>
      <c r="C881" s="15"/>
      <c r="D881" s="15"/>
      <c r="E881" s="15"/>
      <c r="F881" s="15"/>
      <c r="G881" s="15"/>
      <c r="H881" s="16"/>
      <c r="I881" s="16"/>
      <c r="J881" s="16"/>
    </row>
    <row r="882" spans="1:10" ht="15.75" x14ac:dyDescent="0.3">
      <c r="A882" s="19"/>
      <c r="B882" s="15"/>
      <c r="C882" s="15"/>
      <c r="D882" s="15"/>
      <c r="E882" s="15"/>
      <c r="F882" s="15"/>
      <c r="G882" s="15"/>
      <c r="H882" s="16"/>
      <c r="I882" s="16"/>
      <c r="J882" s="16"/>
    </row>
    <row r="883" spans="1:10" ht="15.75" x14ac:dyDescent="0.3">
      <c r="A883" s="19"/>
      <c r="B883" s="15"/>
      <c r="C883" s="15"/>
      <c r="D883" s="15"/>
      <c r="E883" s="15"/>
      <c r="F883" s="15"/>
      <c r="G883" s="15"/>
      <c r="H883" s="16"/>
      <c r="I883" s="16"/>
      <c r="J883" s="16"/>
    </row>
    <row r="884" spans="1:10" ht="15.75" x14ac:dyDescent="0.3">
      <c r="A884" s="19"/>
      <c r="B884" s="15"/>
      <c r="C884" s="15"/>
      <c r="D884" s="15"/>
      <c r="E884" s="15"/>
      <c r="F884" s="15"/>
      <c r="G884" s="15"/>
      <c r="H884" s="16"/>
      <c r="I884" s="16"/>
      <c r="J884" s="16"/>
    </row>
    <row r="885" spans="1:10" ht="15.75" x14ac:dyDescent="0.3">
      <c r="A885" s="19"/>
      <c r="B885" s="15"/>
      <c r="C885" s="15"/>
      <c r="D885" s="15"/>
      <c r="E885" s="15"/>
      <c r="F885" s="15"/>
      <c r="G885" s="15"/>
      <c r="H885" s="16"/>
      <c r="I885" s="16"/>
      <c r="J885" s="16"/>
    </row>
    <row r="886" spans="1:10" ht="15.75" x14ac:dyDescent="0.3">
      <c r="A886" s="19"/>
      <c r="B886" s="15"/>
      <c r="C886" s="15"/>
      <c r="D886" s="15"/>
      <c r="E886" s="15"/>
      <c r="F886" s="15"/>
      <c r="G886" s="15"/>
      <c r="H886" s="16"/>
      <c r="I886" s="16"/>
      <c r="J886" s="16"/>
    </row>
    <row r="887" spans="1:10" ht="15.75" x14ac:dyDescent="0.3">
      <c r="A887" s="19"/>
      <c r="B887" s="15"/>
      <c r="C887" s="15"/>
      <c r="D887" s="15"/>
      <c r="E887" s="15"/>
      <c r="F887" s="15"/>
      <c r="G887" s="15"/>
      <c r="H887" s="16"/>
      <c r="I887" s="16"/>
      <c r="J887" s="16"/>
    </row>
    <row r="888" spans="1:10" ht="15.75" x14ac:dyDescent="0.3">
      <c r="A888" s="19"/>
      <c r="B888" s="15"/>
      <c r="C888" s="15"/>
      <c r="D888" s="15"/>
      <c r="E888" s="15"/>
      <c r="F888" s="15"/>
      <c r="G888" s="15"/>
      <c r="H888" s="16"/>
      <c r="I888" s="16"/>
      <c r="J888" s="16"/>
    </row>
    <row r="889" spans="1:10" ht="15.75" x14ac:dyDescent="0.3">
      <c r="A889" s="19"/>
      <c r="B889" s="15"/>
      <c r="C889" s="15"/>
      <c r="D889" s="15"/>
      <c r="E889" s="15"/>
      <c r="F889" s="15"/>
      <c r="G889" s="15"/>
      <c r="H889" s="16"/>
      <c r="I889" s="16"/>
      <c r="J889" s="16"/>
    </row>
    <row r="890" spans="1:10" ht="15.75" x14ac:dyDescent="0.3">
      <c r="A890" s="19"/>
      <c r="B890" s="15"/>
      <c r="C890" s="15"/>
      <c r="D890" s="15"/>
      <c r="E890" s="15"/>
      <c r="F890" s="15"/>
      <c r="G890" s="15"/>
      <c r="H890" s="16"/>
      <c r="I890" s="16"/>
      <c r="J890" s="16"/>
    </row>
    <row r="891" spans="1:10" ht="15.75" x14ac:dyDescent="0.3">
      <c r="A891" s="19"/>
      <c r="B891" s="15"/>
      <c r="C891" s="15"/>
      <c r="D891" s="15"/>
      <c r="E891" s="15"/>
      <c r="F891" s="15"/>
      <c r="G891" s="15"/>
      <c r="H891" s="16"/>
      <c r="I891" s="16"/>
      <c r="J891" s="16"/>
    </row>
    <row r="892" spans="1:10" ht="15.75" x14ac:dyDescent="0.3">
      <c r="A892" s="19"/>
      <c r="B892" s="15"/>
      <c r="C892" s="15"/>
      <c r="D892" s="15"/>
      <c r="E892" s="15"/>
      <c r="F892" s="15"/>
      <c r="G892" s="15"/>
      <c r="H892" s="16"/>
      <c r="I892" s="16"/>
      <c r="J892" s="16"/>
    </row>
    <row r="893" spans="1:10" ht="15.75" x14ac:dyDescent="0.3">
      <c r="A893" s="19"/>
      <c r="B893" s="15"/>
      <c r="C893" s="15"/>
      <c r="D893" s="15"/>
      <c r="E893" s="15"/>
      <c r="F893" s="15"/>
      <c r="G893" s="15"/>
      <c r="H893" s="16"/>
      <c r="I893" s="16"/>
      <c r="J893" s="16"/>
    </row>
    <row r="894" spans="1:10" ht="15.75" x14ac:dyDescent="0.3">
      <c r="A894" s="19"/>
      <c r="B894" s="15"/>
      <c r="C894" s="15"/>
      <c r="D894" s="15"/>
      <c r="E894" s="15"/>
      <c r="F894" s="15"/>
      <c r="G894" s="15"/>
      <c r="H894" s="16"/>
      <c r="I894" s="16"/>
      <c r="J894" s="16"/>
    </row>
    <row r="895" spans="1:10" ht="15.75" x14ac:dyDescent="0.3">
      <c r="A895" s="19"/>
      <c r="B895" s="15"/>
      <c r="C895" s="15"/>
      <c r="D895" s="15"/>
      <c r="E895" s="15"/>
      <c r="F895" s="15"/>
      <c r="G895" s="15"/>
      <c r="H895" s="16"/>
      <c r="I895" s="16"/>
      <c r="J895" s="16"/>
    </row>
    <row r="896" spans="1:10" ht="15.75" x14ac:dyDescent="0.3">
      <c r="A896" s="19"/>
      <c r="B896" s="15"/>
      <c r="C896" s="15"/>
      <c r="D896" s="15"/>
      <c r="E896" s="15"/>
      <c r="F896" s="15"/>
      <c r="G896" s="15"/>
      <c r="H896" s="16"/>
      <c r="I896" s="16"/>
      <c r="J896" s="16"/>
    </row>
    <row r="897" spans="1:10" ht="15.75" x14ac:dyDescent="0.3">
      <c r="A897" s="19"/>
      <c r="B897" s="15"/>
      <c r="C897" s="15"/>
      <c r="D897" s="15"/>
      <c r="E897" s="15"/>
      <c r="F897" s="15"/>
      <c r="G897" s="15"/>
      <c r="H897" s="16"/>
      <c r="I897" s="16"/>
      <c r="J897" s="16"/>
    </row>
    <row r="898" spans="1:10" ht="15.75" x14ac:dyDescent="0.3">
      <c r="A898" s="19"/>
      <c r="B898" s="15"/>
      <c r="C898" s="15"/>
      <c r="D898" s="15"/>
      <c r="E898" s="15"/>
      <c r="F898" s="15"/>
      <c r="G898" s="15"/>
      <c r="H898" s="16"/>
      <c r="I898" s="16"/>
      <c r="J898" s="16"/>
    </row>
    <row r="899" spans="1:10" ht="15.75" x14ac:dyDescent="0.3">
      <c r="A899" s="19"/>
      <c r="B899" s="15"/>
      <c r="C899" s="15"/>
      <c r="D899" s="15"/>
      <c r="E899" s="15"/>
      <c r="F899" s="15"/>
      <c r="G899" s="15"/>
      <c r="H899" s="16"/>
      <c r="I899" s="16"/>
      <c r="J899" s="16"/>
    </row>
    <row r="900" spans="1:10" ht="15.75" x14ac:dyDescent="0.3">
      <c r="A900" s="19"/>
      <c r="B900" s="15"/>
      <c r="C900" s="15"/>
      <c r="D900" s="15"/>
      <c r="E900" s="15"/>
      <c r="F900" s="15"/>
      <c r="G900" s="15"/>
      <c r="H900" s="16"/>
      <c r="I900" s="16"/>
      <c r="J900" s="16"/>
    </row>
    <row r="901" spans="1:10" ht="15.75" x14ac:dyDescent="0.3">
      <c r="A901" s="19"/>
      <c r="B901" s="15"/>
      <c r="C901" s="15"/>
      <c r="D901" s="15"/>
      <c r="E901" s="15"/>
      <c r="F901" s="15"/>
      <c r="G901" s="15"/>
      <c r="H901" s="16"/>
      <c r="I901" s="16"/>
      <c r="J901" s="16"/>
    </row>
    <row r="902" spans="1:10" ht="15.75" x14ac:dyDescent="0.3">
      <c r="A902" s="19"/>
      <c r="B902" s="15"/>
      <c r="C902" s="15"/>
      <c r="D902" s="15"/>
      <c r="E902" s="15"/>
      <c r="F902" s="15"/>
      <c r="G902" s="15"/>
      <c r="H902" s="16"/>
      <c r="I902" s="16"/>
      <c r="J902" s="16"/>
    </row>
    <row r="903" spans="1:10" ht="15.75" x14ac:dyDescent="0.3">
      <c r="A903" s="19"/>
      <c r="B903" s="15"/>
      <c r="C903" s="15"/>
      <c r="D903" s="15"/>
      <c r="E903" s="15"/>
      <c r="F903" s="15"/>
      <c r="G903" s="15"/>
      <c r="H903" s="16"/>
      <c r="I903" s="16"/>
      <c r="J903" s="16"/>
    </row>
    <row r="904" spans="1:10" ht="15.75" x14ac:dyDescent="0.3">
      <c r="A904" s="19"/>
      <c r="B904" s="15"/>
      <c r="C904" s="15"/>
      <c r="D904" s="15"/>
      <c r="E904" s="15"/>
      <c r="F904" s="15"/>
      <c r="G904" s="15"/>
      <c r="H904" s="16"/>
      <c r="I904" s="16"/>
      <c r="J904" s="16"/>
    </row>
    <row r="905" spans="1:10" ht="15.75" x14ac:dyDescent="0.3">
      <c r="A905" s="19"/>
      <c r="B905" s="15"/>
      <c r="C905" s="15"/>
      <c r="D905" s="15"/>
      <c r="E905" s="15"/>
      <c r="F905" s="15"/>
      <c r="G905" s="15"/>
      <c r="H905" s="16"/>
      <c r="I905" s="16"/>
      <c r="J905" s="16"/>
    </row>
    <row r="906" spans="1:10" ht="15.75" x14ac:dyDescent="0.3">
      <c r="A906" s="19"/>
      <c r="B906" s="15"/>
      <c r="C906" s="15"/>
      <c r="D906" s="15"/>
      <c r="E906" s="15"/>
      <c r="F906" s="15"/>
      <c r="G906" s="15"/>
      <c r="H906" s="16"/>
      <c r="I906" s="16"/>
      <c r="J906" s="16"/>
    </row>
    <row r="907" spans="1:10" ht="15.75" x14ac:dyDescent="0.3">
      <c r="A907" s="19"/>
      <c r="B907" s="15"/>
      <c r="C907" s="15"/>
      <c r="D907" s="15"/>
      <c r="E907" s="15"/>
      <c r="F907" s="15"/>
      <c r="G907" s="15"/>
      <c r="H907" s="16"/>
      <c r="I907" s="16"/>
      <c r="J907" s="16"/>
    </row>
    <row r="908" spans="1:10" ht="15.75" x14ac:dyDescent="0.3">
      <c r="A908" s="19"/>
      <c r="B908" s="15"/>
      <c r="C908" s="15"/>
      <c r="D908" s="15"/>
      <c r="E908" s="15"/>
      <c r="F908" s="15"/>
      <c r="G908" s="15"/>
      <c r="H908" s="16"/>
      <c r="I908" s="16"/>
      <c r="J908" s="16"/>
    </row>
    <row r="909" spans="1:10" ht="15.75" x14ac:dyDescent="0.3">
      <c r="A909" s="19"/>
      <c r="B909" s="15"/>
      <c r="C909" s="15"/>
      <c r="D909" s="15"/>
      <c r="E909" s="15"/>
      <c r="F909" s="15"/>
      <c r="G909" s="15"/>
      <c r="H909" s="16"/>
      <c r="I909" s="16"/>
      <c r="J909" s="16"/>
    </row>
    <row r="910" spans="1:10" ht="15.75" x14ac:dyDescent="0.3">
      <c r="A910" s="19"/>
      <c r="B910" s="15"/>
      <c r="C910" s="15"/>
      <c r="D910" s="15"/>
      <c r="E910" s="15"/>
      <c r="F910" s="15"/>
      <c r="G910" s="15"/>
      <c r="H910" s="16"/>
      <c r="I910" s="16"/>
      <c r="J910" s="16"/>
    </row>
    <row r="911" spans="1:10" ht="15.75" x14ac:dyDescent="0.3">
      <c r="A911" s="19"/>
      <c r="B911" s="15"/>
      <c r="C911" s="15"/>
      <c r="D911" s="15"/>
      <c r="E911" s="15"/>
      <c r="F911" s="15"/>
      <c r="G911" s="15"/>
      <c r="H911" s="16"/>
      <c r="I911" s="16"/>
      <c r="J911" s="16"/>
    </row>
    <row r="912" spans="1:10" ht="15.75" x14ac:dyDescent="0.3">
      <c r="A912" s="19"/>
      <c r="B912" s="15"/>
      <c r="C912" s="15"/>
      <c r="D912" s="15"/>
      <c r="E912" s="15"/>
      <c r="F912" s="15"/>
      <c r="G912" s="15"/>
      <c r="H912" s="16"/>
      <c r="I912" s="16"/>
      <c r="J912" s="16"/>
    </row>
    <row r="913" spans="1:10" ht="15.75" x14ac:dyDescent="0.3">
      <c r="A913" s="19"/>
      <c r="B913" s="15"/>
      <c r="C913" s="15"/>
      <c r="D913" s="15"/>
      <c r="E913" s="15"/>
      <c r="F913" s="15"/>
      <c r="G913" s="15"/>
      <c r="H913" s="16"/>
      <c r="I913" s="16"/>
      <c r="J913" s="16"/>
    </row>
    <row r="914" spans="1:10" ht="15.75" x14ac:dyDescent="0.3">
      <c r="A914" s="19"/>
      <c r="B914" s="15"/>
      <c r="C914" s="15"/>
      <c r="D914" s="15"/>
      <c r="E914" s="15"/>
      <c r="F914" s="15"/>
      <c r="G914" s="15"/>
      <c r="H914" s="16"/>
      <c r="I914" s="16"/>
      <c r="J914" s="16"/>
    </row>
    <row r="915" spans="1:10" ht="15.75" x14ac:dyDescent="0.3">
      <c r="A915" s="19"/>
      <c r="B915" s="15"/>
      <c r="C915" s="15"/>
      <c r="D915" s="15"/>
      <c r="E915" s="15"/>
      <c r="F915" s="15"/>
      <c r="G915" s="15"/>
      <c r="H915" s="16"/>
      <c r="I915" s="16"/>
      <c r="J915" s="16"/>
    </row>
    <row r="916" spans="1:10" ht="15.75" x14ac:dyDescent="0.3">
      <c r="A916" s="19"/>
      <c r="B916" s="15"/>
      <c r="C916" s="15"/>
      <c r="D916" s="15"/>
      <c r="E916" s="15"/>
      <c r="F916" s="15"/>
      <c r="G916" s="15"/>
      <c r="H916" s="16"/>
      <c r="I916" s="16"/>
      <c r="J916" s="16"/>
    </row>
    <row r="917" spans="1:10" ht="15.75" x14ac:dyDescent="0.3">
      <c r="A917" s="19"/>
      <c r="B917" s="15"/>
      <c r="C917" s="15"/>
      <c r="D917" s="15"/>
      <c r="E917" s="15"/>
      <c r="F917" s="15"/>
      <c r="G917" s="15"/>
      <c r="H917" s="16"/>
      <c r="I917" s="16"/>
      <c r="J917" s="16"/>
    </row>
    <row r="918" spans="1:10" ht="15.75" x14ac:dyDescent="0.3">
      <c r="A918" s="19"/>
      <c r="B918" s="15"/>
      <c r="C918" s="15"/>
      <c r="D918" s="15"/>
      <c r="E918" s="15"/>
      <c r="F918" s="15"/>
      <c r="G918" s="15"/>
      <c r="H918" s="16"/>
      <c r="I918" s="16"/>
      <c r="J918" s="16"/>
    </row>
    <row r="919" spans="1:10" ht="15.75" x14ac:dyDescent="0.3">
      <c r="A919" s="19"/>
      <c r="B919" s="15"/>
      <c r="C919" s="15"/>
      <c r="D919" s="15"/>
      <c r="E919" s="15"/>
      <c r="F919" s="15"/>
      <c r="G919" s="15"/>
      <c r="H919" s="16"/>
      <c r="I919" s="16"/>
      <c r="J919" s="16"/>
    </row>
    <row r="920" spans="1:10" ht="15.75" x14ac:dyDescent="0.3">
      <c r="A920" s="19"/>
      <c r="B920" s="15"/>
      <c r="C920" s="15"/>
      <c r="D920" s="15"/>
      <c r="E920" s="15"/>
      <c r="F920" s="15"/>
      <c r="G920" s="15"/>
      <c r="H920" s="16"/>
      <c r="I920" s="16"/>
      <c r="J920" s="16"/>
    </row>
    <row r="921" spans="1:10" ht="15.75" x14ac:dyDescent="0.3">
      <c r="A921" s="19"/>
      <c r="B921" s="15"/>
      <c r="C921" s="15"/>
      <c r="D921" s="15"/>
      <c r="E921" s="15"/>
      <c r="F921" s="15"/>
      <c r="G921" s="15"/>
      <c r="H921" s="16"/>
      <c r="I921" s="16"/>
      <c r="J921" s="16"/>
    </row>
    <row r="922" spans="1:10" ht="15.75" x14ac:dyDescent="0.3">
      <c r="A922" s="19"/>
      <c r="B922" s="15"/>
      <c r="C922" s="15"/>
      <c r="D922" s="15"/>
      <c r="E922" s="15"/>
      <c r="F922" s="15"/>
      <c r="G922" s="15"/>
      <c r="H922" s="16"/>
      <c r="I922" s="16"/>
      <c r="J922" s="16"/>
    </row>
    <row r="923" spans="1:10" ht="15.75" x14ac:dyDescent="0.3">
      <c r="A923" s="19"/>
      <c r="B923" s="15"/>
      <c r="C923" s="15"/>
      <c r="D923" s="15"/>
      <c r="E923" s="15"/>
      <c r="F923" s="15"/>
      <c r="G923" s="15"/>
      <c r="H923" s="16"/>
      <c r="I923" s="16"/>
      <c r="J923" s="16"/>
    </row>
    <row r="924" spans="1:10" ht="15.75" x14ac:dyDescent="0.3">
      <c r="A924" s="19"/>
      <c r="B924" s="15"/>
      <c r="C924" s="15"/>
      <c r="D924" s="15"/>
      <c r="E924" s="15"/>
      <c r="F924" s="15"/>
      <c r="G924" s="15"/>
      <c r="H924" s="16"/>
      <c r="I924" s="16"/>
      <c r="J924" s="16"/>
    </row>
    <row r="925" spans="1:10" ht="15.75" x14ac:dyDescent="0.3">
      <c r="A925" s="19"/>
      <c r="B925" s="15"/>
      <c r="C925" s="15"/>
      <c r="D925" s="15"/>
      <c r="E925" s="15"/>
      <c r="F925" s="15"/>
      <c r="G925" s="15"/>
      <c r="H925" s="16"/>
      <c r="I925" s="16"/>
      <c r="J925" s="16"/>
    </row>
    <row r="926" spans="1:10" ht="15.75" x14ac:dyDescent="0.3">
      <c r="A926" s="19"/>
      <c r="B926" s="15"/>
      <c r="C926" s="15"/>
      <c r="D926" s="15"/>
      <c r="E926" s="15"/>
      <c r="F926" s="15"/>
      <c r="G926" s="15"/>
      <c r="H926" s="16"/>
      <c r="I926" s="16"/>
      <c r="J926" s="16"/>
    </row>
    <row r="927" spans="1:10" ht="15.75" x14ac:dyDescent="0.3">
      <c r="A927" s="19"/>
      <c r="B927" s="15"/>
      <c r="C927" s="15"/>
      <c r="D927" s="15"/>
      <c r="E927" s="15"/>
      <c r="F927" s="15"/>
      <c r="G927" s="15"/>
      <c r="H927" s="16"/>
      <c r="I927" s="16"/>
      <c r="J927" s="16"/>
    </row>
    <row r="928" spans="1:10" ht="15.75" x14ac:dyDescent="0.3">
      <c r="A928" s="19"/>
      <c r="B928" s="15"/>
      <c r="C928" s="15"/>
      <c r="D928" s="15"/>
      <c r="E928" s="15"/>
      <c r="F928" s="15"/>
      <c r="G928" s="15"/>
      <c r="H928" s="16"/>
      <c r="I928" s="16"/>
      <c r="J928" s="16"/>
    </row>
    <row r="929" spans="1:10" ht="15.75" x14ac:dyDescent="0.3">
      <c r="A929" s="19"/>
      <c r="B929" s="15"/>
      <c r="C929" s="15"/>
      <c r="D929" s="15"/>
      <c r="E929" s="15"/>
      <c r="F929" s="15"/>
      <c r="G929" s="15"/>
      <c r="H929" s="16"/>
      <c r="I929" s="16"/>
      <c r="J929" s="16"/>
    </row>
    <row r="930" spans="1:10" ht="15.75" x14ac:dyDescent="0.3">
      <c r="A930" s="19"/>
      <c r="B930" s="15"/>
      <c r="C930" s="15"/>
      <c r="D930" s="15"/>
      <c r="E930" s="15"/>
      <c r="F930" s="15"/>
      <c r="G930" s="15"/>
      <c r="H930" s="16"/>
      <c r="I930" s="16"/>
      <c r="J930" s="16"/>
    </row>
    <row r="931" spans="1:10" ht="15.75" x14ac:dyDescent="0.3">
      <c r="A931" s="19"/>
      <c r="B931" s="15"/>
      <c r="C931" s="15"/>
      <c r="D931" s="15"/>
      <c r="E931" s="15"/>
      <c r="F931" s="15"/>
      <c r="G931" s="15"/>
      <c r="H931" s="16"/>
      <c r="I931" s="16"/>
      <c r="J931" s="16"/>
    </row>
    <row r="932" spans="1:10" ht="15.75" x14ac:dyDescent="0.3">
      <c r="A932" s="19"/>
      <c r="B932" s="15"/>
      <c r="C932" s="15"/>
      <c r="D932" s="15"/>
      <c r="E932" s="15"/>
      <c r="F932" s="15"/>
      <c r="G932" s="15"/>
      <c r="H932" s="16"/>
      <c r="I932" s="16"/>
      <c r="J932" s="16"/>
    </row>
    <row r="933" spans="1:10" ht="15.75" x14ac:dyDescent="0.3">
      <c r="A933" s="19"/>
      <c r="B933" s="15"/>
      <c r="C933" s="15"/>
      <c r="D933" s="15"/>
      <c r="E933" s="15"/>
      <c r="F933" s="15"/>
      <c r="G933" s="15"/>
      <c r="H933" s="16"/>
      <c r="I933" s="16"/>
      <c r="J933" s="16"/>
    </row>
    <row r="934" spans="1:10" ht="15.75" x14ac:dyDescent="0.3">
      <c r="A934" s="19"/>
      <c r="B934" s="15"/>
      <c r="C934" s="15"/>
      <c r="D934" s="15"/>
      <c r="E934" s="15"/>
      <c r="F934" s="15"/>
      <c r="G934" s="15"/>
      <c r="H934" s="16"/>
      <c r="I934" s="16"/>
      <c r="J934" s="16"/>
    </row>
    <row r="935" spans="1:10" ht="15.75" x14ac:dyDescent="0.3">
      <c r="A935" s="19"/>
      <c r="B935" s="15"/>
      <c r="C935" s="15"/>
      <c r="D935" s="15"/>
      <c r="E935" s="15"/>
      <c r="F935" s="15"/>
      <c r="G935" s="15"/>
      <c r="H935" s="16"/>
      <c r="I935" s="16"/>
      <c r="J935" s="16"/>
    </row>
    <row r="936" spans="1:10" ht="15.75" x14ac:dyDescent="0.3">
      <c r="A936" s="19"/>
      <c r="B936" s="15"/>
      <c r="C936" s="15"/>
      <c r="D936" s="15"/>
      <c r="E936" s="15"/>
      <c r="F936" s="15"/>
      <c r="G936" s="15"/>
      <c r="H936" s="16"/>
      <c r="I936" s="16"/>
      <c r="J936" s="16"/>
    </row>
    <row r="937" spans="1:10" ht="15.75" x14ac:dyDescent="0.3">
      <c r="A937" s="19"/>
      <c r="B937" s="15"/>
      <c r="C937" s="15"/>
      <c r="D937" s="15"/>
      <c r="E937" s="15"/>
      <c r="F937" s="15"/>
      <c r="G937" s="15"/>
      <c r="H937" s="16"/>
      <c r="I937" s="16"/>
      <c r="J937" s="16"/>
    </row>
    <row r="938" spans="1:10" ht="15.75" x14ac:dyDescent="0.3">
      <c r="A938" s="19"/>
      <c r="B938" s="15"/>
      <c r="C938" s="15"/>
      <c r="D938" s="15"/>
      <c r="E938" s="15"/>
      <c r="F938" s="15"/>
      <c r="G938" s="15"/>
      <c r="H938" s="16"/>
      <c r="I938" s="16"/>
      <c r="J938" s="16"/>
    </row>
    <row r="939" spans="1:10" ht="15.75" x14ac:dyDescent="0.3">
      <c r="A939" s="19"/>
      <c r="B939" s="15"/>
      <c r="C939" s="15"/>
      <c r="D939" s="15"/>
      <c r="E939" s="15"/>
      <c r="F939" s="15"/>
      <c r="G939" s="15"/>
      <c r="H939" s="16"/>
      <c r="I939" s="16"/>
      <c r="J939" s="16"/>
    </row>
    <row r="940" spans="1:10" ht="15.75" x14ac:dyDescent="0.3">
      <c r="A940" s="19"/>
      <c r="B940" s="15"/>
      <c r="C940" s="15"/>
      <c r="D940" s="15"/>
      <c r="E940" s="15"/>
      <c r="F940" s="15"/>
      <c r="G940" s="15"/>
      <c r="H940" s="16"/>
      <c r="I940" s="16"/>
      <c r="J940" s="16"/>
    </row>
    <row r="941" spans="1:10" ht="15.75" x14ac:dyDescent="0.3">
      <c r="A941" s="19"/>
      <c r="B941" s="15"/>
      <c r="C941" s="15"/>
      <c r="D941" s="15"/>
      <c r="E941" s="15"/>
      <c r="F941" s="15"/>
      <c r="G941" s="15"/>
      <c r="H941" s="16"/>
      <c r="I941" s="16"/>
      <c r="J941" s="16"/>
    </row>
    <row r="942" spans="1:10" ht="15.75" x14ac:dyDescent="0.3">
      <c r="A942" s="19"/>
      <c r="B942" s="15"/>
      <c r="C942" s="15"/>
      <c r="D942" s="15"/>
      <c r="E942" s="15"/>
      <c r="F942" s="15"/>
      <c r="G942" s="15"/>
      <c r="H942" s="16"/>
      <c r="I942" s="16"/>
      <c r="J942" s="16"/>
    </row>
    <row r="943" spans="1:10" ht="15.75" x14ac:dyDescent="0.3">
      <c r="A943" s="19"/>
      <c r="B943" s="15"/>
      <c r="C943" s="15"/>
      <c r="D943" s="15"/>
      <c r="E943" s="15"/>
      <c r="F943" s="15"/>
      <c r="G943" s="15"/>
      <c r="H943" s="16"/>
      <c r="I943" s="16"/>
      <c r="J943" s="16"/>
    </row>
    <row r="944" spans="1:10" ht="15.75" x14ac:dyDescent="0.3">
      <c r="A944" s="19"/>
      <c r="B944" s="15"/>
      <c r="C944" s="15"/>
      <c r="D944" s="15"/>
      <c r="E944" s="15"/>
      <c r="F944" s="15"/>
      <c r="G944" s="15"/>
      <c r="H944" s="16"/>
      <c r="I944" s="16"/>
      <c r="J944" s="16"/>
    </row>
    <row r="945" spans="1:10" ht="15.75" x14ac:dyDescent="0.3">
      <c r="A945" s="19"/>
      <c r="B945" s="15"/>
      <c r="C945" s="15"/>
      <c r="D945" s="15"/>
      <c r="E945" s="15"/>
      <c r="F945" s="15"/>
      <c r="G945" s="15"/>
      <c r="H945" s="16"/>
      <c r="I945" s="16"/>
      <c r="J945" s="16"/>
    </row>
    <row r="946" spans="1:10" ht="15.75" x14ac:dyDescent="0.3">
      <c r="A946" s="19"/>
      <c r="B946" s="15"/>
      <c r="C946" s="15"/>
      <c r="D946" s="15"/>
      <c r="E946" s="15"/>
      <c r="F946" s="15"/>
      <c r="G946" s="15"/>
      <c r="H946" s="16"/>
      <c r="I946" s="16"/>
      <c r="J946" s="16"/>
    </row>
    <row r="947" spans="1:10" ht="15.75" x14ac:dyDescent="0.3">
      <c r="A947" s="19"/>
      <c r="B947" s="15"/>
      <c r="C947" s="15"/>
      <c r="D947" s="15"/>
      <c r="E947" s="15"/>
      <c r="F947" s="15"/>
      <c r="G947" s="15"/>
      <c r="H947" s="16"/>
      <c r="I947" s="16"/>
      <c r="J947" s="16"/>
    </row>
    <row r="948" spans="1:10" ht="15.75" x14ac:dyDescent="0.3">
      <c r="A948" s="19"/>
      <c r="B948" s="15"/>
      <c r="C948" s="15"/>
      <c r="D948" s="15"/>
      <c r="E948" s="15"/>
      <c r="F948" s="15"/>
      <c r="G948" s="15"/>
      <c r="H948" s="16"/>
      <c r="I948" s="16"/>
      <c r="J948" s="16"/>
    </row>
    <row r="949" spans="1:10" ht="15.75" x14ac:dyDescent="0.3">
      <c r="A949" s="19"/>
      <c r="B949" s="15"/>
      <c r="C949" s="15"/>
      <c r="D949" s="15"/>
      <c r="E949" s="15"/>
      <c r="F949" s="15"/>
      <c r="G949" s="15"/>
      <c r="H949" s="16"/>
      <c r="I949" s="16"/>
      <c r="J949" s="16"/>
    </row>
    <row r="950" spans="1:10" ht="15.75" x14ac:dyDescent="0.3">
      <c r="A950" s="19"/>
      <c r="B950" s="15"/>
      <c r="C950" s="15"/>
      <c r="D950" s="15"/>
      <c r="E950" s="15"/>
      <c r="F950" s="15"/>
      <c r="G950" s="15"/>
      <c r="H950" s="16"/>
      <c r="I950" s="16"/>
      <c r="J950" s="16"/>
    </row>
    <row r="951" spans="1:10" ht="15.75" x14ac:dyDescent="0.3">
      <c r="A951" s="19"/>
      <c r="B951" s="15"/>
      <c r="C951" s="15"/>
      <c r="D951" s="15"/>
      <c r="E951" s="15"/>
      <c r="F951" s="15"/>
      <c r="G951" s="15"/>
      <c r="H951" s="16"/>
      <c r="I951" s="16"/>
      <c r="J951" s="16"/>
    </row>
    <row r="952" spans="1:10" ht="15.75" x14ac:dyDescent="0.3">
      <c r="A952" s="19"/>
      <c r="B952" s="15"/>
      <c r="C952" s="15"/>
      <c r="D952" s="15"/>
      <c r="E952" s="15"/>
      <c r="F952" s="15"/>
      <c r="G952" s="15"/>
      <c r="H952" s="16"/>
      <c r="I952" s="16"/>
      <c r="J952" s="16"/>
    </row>
    <row r="953" spans="1:10" ht="15.75" x14ac:dyDescent="0.3">
      <c r="A953" s="19"/>
      <c r="B953" s="15"/>
      <c r="C953" s="15"/>
      <c r="D953" s="15"/>
      <c r="E953" s="15"/>
      <c r="F953" s="15"/>
      <c r="G953" s="15"/>
      <c r="H953" s="16"/>
      <c r="I953" s="16"/>
      <c r="J953" s="16"/>
    </row>
    <row r="954" spans="1:10" ht="15.75" x14ac:dyDescent="0.3">
      <c r="A954" s="19"/>
      <c r="B954" s="15"/>
      <c r="C954" s="15"/>
      <c r="D954" s="15"/>
      <c r="E954" s="15"/>
      <c r="F954" s="15"/>
      <c r="G954" s="15"/>
      <c r="H954" s="16"/>
      <c r="I954" s="16"/>
      <c r="J954" s="16"/>
    </row>
    <row r="955" spans="1:10" ht="15.75" x14ac:dyDescent="0.3">
      <c r="A955" s="19"/>
      <c r="B955" s="15"/>
      <c r="C955" s="15"/>
      <c r="D955" s="15"/>
      <c r="E955" s="15"/>
      <c r="F955" s="15"/>
      <c r="G955" s="15"/>
      <c r="H955" s="16"/>
      <c r="I955" s="16"/>
      <c r="J955" s="16"/>
    </row>
    <row r="956" spans="1:10" ht="15.75" x14ac:dyDescent="0.3">
      <c r="A956" s="19"/>
      <c r="B956" s="15"/>
      <c r="C956" s="15"/>
      <c r="D956" s="15"/>
      <c r="E956" s="15"/>
      <c r="F956" s="15"/>
      <c r="G956" s="15"/>
      <c r="H956" s="16"/>
      <c r="I956" s="16"/>
      <c r="J956" s="16"/>
    </row>
    <row r="957" spans="1:10" ht="15.75" x14ac:dyDescent="0.3">
      <c r="A957" s="19"/>
      <c r="B957" s="15"/>
      <c r="C957" s="15"/>
      <c r="D957" s="15"/>
      <c r="E957" s="15"/>
      <c r="F957" s="15"/>
      <c r="G957" s="15"/>
      <c r="H957" s="16"/>
      <c r="I957" s="16"/>
      <c r="J957" s="16"/>
    </row>
    <row r="958" spans="1:10" ht="15.75" x14ac:dyDescent="0.3">
      <c r="A958" s="19"/>
      <c r="B958" s="15"/>
      <c r="C958" s="15"/>
      <c r="D958" s="15"/>
      <c r="E958" s="15"/>
      <c r="F958" s="15"/>
      <c r="G958" s="15"/>
      <c r="H958" s="16"/>
      <c r="I958" s="16"/>
      <c r="J958" s="16"/>
    </row>
    <row r="959" spans="1:10" ht="15.75" x14ac:dyDescent="0.3">
      <c r="A959" s="19"/>
      <c r="B959" s="15"/>
      <c r="C959" s="15"/>
      <c r="D959" s="15"/>
      <c r="E959" s="15"/>
      <c r="F959" s="15"/>
      <c r="G959" s="15"/>
      <c r="H959" s="16"/>
      <c r="I959" s="16"/>
      <c r="J959" s="16"/>
    </row>
    <row r="960" spans="1:10" ht="15.75" x14ac:dyDescent="0.3">
      <c r="A960" s="19"/>
      <c r="B960" s="15"/>
      <c r="C960" s="15"/>
      <c r="D960" s="15"/>
      <c r="E960" s="15"/>
      <c r="F960" s="15"/>
      <c r="G960" s="15"/>
      <c r="H960" s="16"/>
      <c r="I960" s="16"/>
      <c r="J960" s="16"/>
    </row>
    <row r="961" spans="1:10" ht="15.75" x14ac:dyDescent="0.3">
      <c r="A961" s="19"/>
      <c r="B961" s="15"/>
      <c r="C961" s="15"/>
      <c r="D961" s="15"/>
      <c r="E961" s="15"/>
      <c r="F961" s="15"/>
      <c r="G961" s="15"/>
      <c r="H961" s="16"/>
      <c r="I961" s="16"/>
      <c r="J961" s="16"/>
    </row>
    <row r="962" spans="1:10" ht="15.75" x14ac:dyDescent="0.3">
      <c r="A962" s="19"/>
      <c r="B962" s="15"/>
      <c r="C962" s="15"/>
      <c r="D962" s="15"/>
      <c r="E962" s="15"/>
      <c r="F962" s="15"/>
      <c r="G962" s="15"/>
      <c r="H962" s="16"/>
      <c r="I962" s="16"/>
      <c r="J962" s="16"/>
    </row>
    <row r="963" spans="1:10" ht="15.75" x14ac:dyDescent="0.3">
      <c r="A963" s="19"/>
      <c r="B963" s="15"/>
      <c r="C963" s="15"/>
      <c r="D963" s="15"/>
      <c r="E963" s="15"/>
      <c r="F963" s="15"/>
      <c r="G963" s="15"/>
      <c r="H963" s="16"/>
      <c r="I963" s="16"/>
      <c r="J963" s="16"/>
    </row>
    <row r="964" spans="1:10" ht="15.75" x14ac:dyDescent="0.3">
      <c r="A964" s="19"/>
      <c r="B964" s="15"/>
      <c r="C964" s="15"/>
      <c r="D964" s="15"/>
      <c r="E964" s="15"/>
      <c r="F964" s="15"/>
      <c r="G964" s="15"/>
      <c r="H964" s="16"/>
      <c r="I964" s="16"/>
      <c r="J964" s="16"/>
    </row>
    <row r="965" spans="1:10" ht="15.75" x14ac:dyDescent="0.3">
      <c r="A965" s="19"/>
      <c r="B965" s="15"/>
      <c r="C965" s="15"/>
      <c r="D965" s="15"/>
      <c r="E965" s="15"/>
      <c r="F965" s="15"/>
      <c r="G965" s="15"/>
      <c r="H965" s="16"/>
      <c r="I965" s="16"/>
      <c r="J965" s="16"/>
    </row>
    <row r="966" spans="1:10" ht="15.75" x14ac:dyDescent="0.3">
      <c r="A966" s="19"/>
      <c r="B966" s="15"/>
      <c r="C966" s="15"/>
      <c r="D966" s="15"/>
      <c r="E966" s="15"/>
      <c r="F966" s="15"/>
      <c r="G966" s="15"/>
      <c r="H966" s="16"/>
      <c r="I966" s="16"/>
      <c r="J966" s="16"/>
    </row>
    <row r="967" spans="1:10" ht="15.75" x14ac:dyDescent="0.3">
      <c r="A967" s="19"/>
      <c r="B967" s="15"/>
      <c r="C967" s="15"/>
      <c r="D967" s="15"/>
      <c r="E967" s="15"/>
      <c r="F967" s="15"/>
      <c r="G967" s="15"/>
      <c r="H967" s="16"/>
      <c r="I967" s="16"/>
      <c r="J967" s="16"/>
    </row>
    <row r="968" spans="1:10" ht="15.75" x14ac:dyDescent="0.3">
      <c r="A968" s="19"/>
      <c r="B968" s="15"/>
      <c r="C968" s="15"/>
      <c r="D968" s="15"/>
      <c r="E968" s="15"/>
      <c r="F968" s="15"/>
      <c r="G968" s="15"/>
      <c r="H968" s="16"/>
      <c r="I968" s="16"/>
      <c r="J968" s="16"/>
    </row>
    <row r="969" spans="1:10" ht="15.75" x14ac:dyDescent="0.3">
      <c r="A969" s="19"/>
      <c r="B969" s="15"/>
      <c r="C969" s="15"/>
      <c r="D969" s="15"/>
      <c r="E969" s="15"/>
      <c r="F969" s="15"/>
      <c r="G969" s="15"/>
      <c r="H969" s="16"/>
      <c r="I969" s="16"/>
      <c r="J969" s="16"/>
    </row>
    <row r="970" spans="1:10" ht="15.75" x14ac:dyDescent="0.3">
      <c r="A970" s="19"/>
      <c r="B970" s="15"/>
      <c r="C970" s="15"/>
      <c r="D970" s="15"/>
      <c r="E970" s="15"/>
      <c r="F970" s="15"/>
      <c r="G970" s="15"/>
      <c r="H970" s="16"/>
      <c r="I970" s="16"/>
      <c r="J970" s="16"/>
    </row>
    <row r="971" spans="1:10" ht="15.75" x14ac:dyDescent="0.3">
      <c r="A971" s="19"/>
      <c r="B971" s="15"/>
      <c r="C971" s="15"/>
      <c r="D971" s="15"/>
      <c r="E971" s="15"/>
      <c r="F971" s="15"/>
      <c r="G971" s="15"/>
      <c r="H971" s="16"/>
      <c r="I971" s="16"/>
      <c r="J971" s="16"/>
    </row>
    <row r="972" spans="1:10" ht="15.75" x14ac:dyDescent="0.3">
      <c r="A972" s="19"/>
      <c r="B972" s="15"/>
      <c r="C972" s="15"/>
      <c r="D972" s="15"/>
      <c r="E972" s="15"/>
      <c r="F972" s="15"/>
      <c r="G972" s="15"/>
      <c r="H972" s="16"/>
      <c r="I972" s="16"/>
      <c r="J972" s="16"/>
    </row>
    <row r="973" spans="1:10" ht="15.75" x14ac:dyDescent="0.3">
      <c r="A973" s="19"/>
      <c r="B973" s="15"/>
      <c r="C973" s="15"/>
      <c r="D973" s="15"/>
      <c r="E973" s="15"/>
      <c r="F973" s="15"/>
      <c r="G973" s="15"/>
      <c r="H973" s="16"/>
      <c r="I973" s="16"/>
      <c r="J973" s="16"/>
    </row>
    <row r="974" spans="1:10" ht="15.75" x14ac:dyDescent="0.3">
      <c r="A974" s="19"/>
      <c r="B974" s="15"/>
      <c r="C974" s="15"/>
      <c r="D974" s="15"/>
      <c r="E974" s="15"/>
      <c r="F974" s="15"/>
      <c r="G974" s="15"/>
      <c r="H974" s="16"/>
      <c r="I974" s="16"/>
      <c r="J974" s="16"/>
    </row>
    <row r="975" spans="1:10" ht="15.75" x14ac:dyDescent="0.3">
      <c r="A975" s="19"/>
      <c r="B975" s="15"/>
      <c r="C975" s="15"/>
      <c r="D975" s="15"/>
      <c r="E975" s="15"/>
      <c r="F975" s="15"/>
      <c r="G975" s="15"/>
      <c r="H975" s="16"/>
      <c r="I975" s="16"/>
      <c r="J975" s="16"/>
    </row>
    <row r="976" spans="1:10" ht="15.75" x14ac:dyDescent="0.3">
      <c r="A976" s="19"/>
      <c r="B976" s="15"/>
      <c r="C976" s="15"/>
      <c r="D976" s="15"/>
      <c r="E976" s="15"/>
      <c r="F976" s="15"/>
      <c r="G976" s="15"/>
      <c r="H976" s="16"/>
      <c r="I976" s="16"/>
      <c r="J976" s="16"/>
    </row>
    <row r="977" spans="1:10" ht="15.75" x14ac:dyDescent="0.3">
      <c r="A977" s="19"/>
      <c r="B977" s="15"/>
      <c r="C977" s="15"/>
      <c r="D977" s="15"/>
      <c r="E977" s="15"/>
      <c r="F977" s="15"/>
      <c r="G977" s="15"/>
      <c r="H977" s="16"/>
      <c r="I977" s="16"/>
      <c r="J977" s="16"/>
    </row>
    <row r="978" spans="1:10" ht="15.75" x14ac:dyDescent="0.3">
      <c r="A978" s="19"/>
      <c r="B978" s="15"/>
      <c r="C978" s="15"/>
      <c r="D978" s="15"/>
      <c r="E978" s="15"/>
      <c r="F978" s="15"/>
      <c r="G978" s="15"/>
      <c r="H978" s="16"/>
      <c r="I978" s="16"/>
      <c r="J978" s="16"/>
    </row>
    <row r="979" spans="1:10" ht="15.75" x14ac:dyDescent="0.3">
      <c r="A979" s="19"/>
      <c r="B979" s="15"/>
      <c r="C979" s="15"/>
      <c r="D979" s="15"/>
      <c r="E979" s="15"/>
      <c r="F979" s="15"/>
      <c r="G979" s="15"/>
      <c r="H979" s="16"/>
      <c r="I979" s="16"/>
      <c r="J979" s="16"/>
    </row>
    <row r="980" spans="1:10" ht="15.75" x14ac:dyDescent="0.3">
      <c r="A980" s="19"/>
      <c r="B980" s="15"/>
      <c r="C980" s="15"/>
      <c r="D980" s="15"/>
      <c r="E980" s="15"/>
      <c r="F980" s="15"/>
      <c r="G980" s="15"/>
      <c r="H980" s="16"/>
      <c r="I980" s="16"/>
      <c r="J980" s="16"/>
    </row>
    <row r="981" spans="1:10" ht="15.75" x14ac:dyDescent="0.3">
      <c r="A981" s="19"/>
      <c r="B981" s="15"/>
      <c r="C981" s="15"/>
      <c r="D981" s="15"/>
      <c r="E981" s="15"/>
      <c r="F981" s="15"/>
      <c r="G981" s="15"/>
      <c r="H981" s="16"/>
      <c r="I981" s="16"/>
      <c r="J981" s="16"/>
    </row>
    <row r="982" spans="1:10" ht="15.75" x14ac:dyDescent="0.3">
      <c r="A982" s="19"/>
      <c r="B982" s="15"/>
      <c r="C982" s="15"/>
      <c r="D982" s="15"/>
      <c r="E982" s="15"/>
      <c r="F982" s="15"/>
      <c r="G982" s="15"/>
      <c r="H982" s="16"/>
      <c r="I982" s="16"/>
      <c r="J982" s="16"/>
    </row>
    <row r="983" spans="1:10" ht="15.75" x14ac:dyDescent="0.3">
      <c r="A983" s="19"/>
      <c r="B983" s="15"/>
      <c r="C983" s="15"/>
      <c r="D983" s="15"/>
      <c r="E983" s="15"/>
      <c r="F983" s="15"/>
      <c r="G983" s="15"/>
      <c r="H983" s="16"/>
      <c r="I983" s="16"/>
      <c r="J983" s="16"/>
    </row>
    <row r="984" spans="1:10" ht="15.75" x14ac:dyDescent="0.3">
      <c r="A984" s="19"/>
      <c r="B984" s="15"/>
      <c r="C984" s="15"/>
      <c r="D984" s="15"/>
      <c r="E984" s="15"/>
      <c r="F984" s="15"/>
      <c r="G984" s="15"/>
      <c r="H984" s="16"/>
      <c r="I984" s="16"/>
      <c r="J984" s="16"/>
    </row>
    <row r="985" spans="1:10" ht="15.75" x14ac:dyDescent="0.3">
      <c r="A985" s="19"/>
      <c r="B985" s="15"/>
      <c r="C985" s="15"/>
      <c r="D985" s="15"/>
      <c r="E985" s="15"/>
      <c r="F985" s="15"/>
      <c r="G985" s="15"/>
      <c r="H985" s="16"/>
      <c r="I985" s="16"/>
      <c r="J985" s="16"/>
    </row>
    <row r="986" spans="1:10" ht="15.75" x14ac:dyDescent="0.3">
      <c r="A986" s="19"/>
      <c r="B986" s="15"/>
      <c r="C986" s="15"/>
      <c r="D986" s="15"/>
      <c r="E986" s="15"/>
      <c r="F986" s="15"/>
      <c r="G986" s="15"/>
      <c r="H986" s="16"/>
      <c r="I986" s="16"/>
      <c r="J986" s="16"/>
    </row>
    <row r="987" spans="1:10" ht="15.75" x14ac:dyDescent="0.3">
      <c r="A987" s="19"/>
      <c r="B987" s="15"/>
      <c r="C987" s="15"/>
      <c r="D987" s="15"/>
      <c r="E987" s="15"/>
      <c r="F987" s="15"/>
      <c r="G987" s="15"/>
      <c r="H987" s="16"/>
      <c r="I987" s="16"/>
      <c r="J987" s="16"/>
    </row>
    <row r="988" spans="1:10" ht="15.75" x14ac:dyDescent="0.3">
      <c r="A988" s="19"/>
      <c r="B988" s="15"/>
      <c r="C988" s="15"/>
      <c r="D988" s="15"/>
      <c r="E988" s="15"/>
      <c r="F988" s="15"/>
      <c r="G988" s="15"/>
      <c r="H988" s="16"/>
      <c r="I988" s="16"/>
      <c r="J988" s="16"/>
    </row>
    <row r="989" spans="1:10" ht="15.75" x14ac:dyDescent="0.3">
      <c r="A989" s="19"/>
      <c r="B989" s="15"/>
      <c r="C989" s="15"/>
      <c r="D989" s="15"/>
      <c r="E989" s="15"/>
      <c r="F989" s="15"/>
      <c r="G989" s="15"/>
      <c r="H989" s="16"/>
      <c r="I989" s="16"/>
      <c r="J989" s="16"/>
    </row>
    <row r="990" spans="1:10" ht="15.75" x14ac:dyDescent="0.3">
      <c r="A990" s="19"/>
      <c r="B990" s="15"/>
      <c r="C990" s="15"/>
      <c r="D990" s="15"/>
      <c r="E990" s="15"/>
      <c r="F990" s="15"/>
      <c r="G990" s="15"/>
      <c r="H990" s="16"/>
      <c r="I990" s="16"/>
      <c r="J990" s="16"/>
    </row>
    <row r="991" spans="1:10" ht="15.75" x14ac:dyDescent="0.3">
      <c r="A991" s="19"/>
      <c r="B991" s="15"/>
      <c r="C991" s="15"/>
      <c r="D991" s="15"/>
      <c r="E991" s="15"/>
      <c r="F991" s="15"/>
      <c r="G991" s="15"/>
      <c r="H991" s="16"/>
      <c r="I991" s="16"/>
      <c r="J991" s="16"/>
    </row>
    <row r="992" spans="1:10" ht="15.75" x14ac:dyDescent="0.3">
      <c r="A992" s="19"/>
      <c r="B992" s="15"/>
      <c r="C992" s="15"/>
      <c r="D992" s="15"/>
      <c r="E992" s="15"/>
      <c r="F992" s="15"/>
      <c r="G992" s="15"/>
      <c r="H992" s="16"/>
      <c r="I992" s="16"/>
      <c r="J992" s="16"/>
    </row>
    <row r="993" spans="1:10" ht="15.75" x14ac:dyDescent="0.3">
      <c r="A993" s="19"/>
      <c r="B993" s="15"/>
      <c r="C993" s="15"/>
      <c r="D993" s="15"/>
      <c r="E993" s="15"/>
      <c r="F993" s="15"/>
      <c r="G993" s="15"/>
      <c r="H993" s="16"/>
      <c r="I993" s="16"/>
      <c r="J993" s="16"/>
    </row>
    <row r="994" spans="1:10" ht="15.75" x14ac:dyDescent="0.3">
      <c r="A994" s="19"/>
      <c r="B994" s="15"/>
      <c r="C994" s="15"/>
      <c r="D994" s="15"/>
      <c r="E994" s="15"/>
      <c r="F994" s="15"/>
      <c r="G994" s="15"/>
      <c r="H994" s="16"/>
      <c r="I994" s="16"/>
      <c r="J994" s="16"/>
    </row>
    <row r="995" spans="1:10" ht="15.75" x14ac:dyDescent="0.3">
      <c r="A995" s="19"/>
      <c r="B995" s="15"/>
      <c r="C995" s="15"/>
      <c r="D995" s="15"/>
      <c r="E995" s="15"/>
      <c r="F995" s="15"/>
      <c r="G995" s="15"/>
      <c r="H995" s="16"/>
      <c r="I995" s="16"/>
      <c r="J995" s="16"/>
    </row>
    <row r="996" spans="1:10" ht="15.75" x14ac:dyDescent="0.3">
      <c r="A996" s="19"/>
      <c r="B996" s="15"/>
      <c r="C996" s="15"/>
      <c r="D996" s="15"/>
      <c r="E996" s="15"/>
      <c r="F996" s="15"/>
      <c r="G996" s="15"/>
      <c r="H996" s="16"/>
      <c r="I996" s="16"/>
      <c r="J996" s="16"/>
    </row>
    <row r="997" spans="1:10" ht="15.75" x14ac:dyDescent="0.3">
      <c r="A997" s="19"/>
      <c r="B997" s="15"/>
      <c r="C997" s="15"/>
      <c r="D997" s="15"/>
      <c r="E997" s="15"/>
      <c r="F997" s="15"/>
      <c r="G997" s="15"/>
      <c r="H997" s="16"/>
      <c r="I997" s="16"/>
      <c r="J997" s="16"/>
    </row>
    <row r="998" spans="1:10" ht="15.75" x14ac:dyDescent="0.3">
      <c r="A998" s="19"/>
      <c r="B998" s="15"/>
      <c r="C998" s="15"/>
      <c r="D998" s="15"/>
      <c r="E998" s="15"/>
      <c r="F998" s="15"/>
      <c r="G998" s="15"/>
      <c r="H998" s="16"/>
      <c r="I998" s="16"/>
      <c r="J998" s="16"/>
    </row>
    <row r="999" spans="1:10" ht="15.75" x14ac:dyDescent="0.3">
      <c r="A999" s="19"/>
      <c r="B999" s="15"/>
      <c r="C999" s="15"/>
      <c r="D999" s="15"/>
      <c r="E999" s="15"/>
      <c r="F999" s="15"/>
      <c r="G999" s="15"/>
      <c r="H999" s="16"/>
      <c r="I999" s="16"/>
      <c r="J999" s="16"/>
    </row>
    <row r="1000" spans="1:10" ht="15.75" x14ac:dyDescent="0.3">
      <c r="A1000" s="19"/>
      <c r="B1000" s="15"/>
      <c r="C1000" s="15"/>
      <c r="D1000" s="15"/>
      <c r="E1000" s="15"/>
      <c r="F1000" s="15"/>
      <c r="G1000" s="15"/>
      <c r="H1000" s="16"/>
      <c r="I1000" s="16"/>
      <c r="J1000" s="16"/>
    </row>
    <row r="1001" spans="1:10" ht="15.75" x14ac:dyDescent="0.3">
      <c r="A1001" s="19"/>
      <c r="B1001" s="15"/>
      <c r="C1001" s="15"/>
      <c r="D1001" s="15"/>
      <c r="E1001" s="15"/>
      <c r="F1001" s="15"/>
      <c r="G1001" s="15"/>
      <c r="H1001" s="16"/>
      <c r="I1001" s="16"/>
      <c r="J1001" s="16"/>
    </row>
    <row r="1002" spans="1:10" ht="15.75" x14ac:dyDescent="0.3">
      <c r="A1002" s="19"/>
      <c r="B1002" s="15"/>
      <c r="C1002" s="15"/>
      <c r="D1002" s="15"/>
      <c r="E1002" s="15"/>
      <c r="F1002" s="15"/>
      <c r="G1002" s="15"/>
      <c r="H1002" s="16"/>
      <c r="I1002" s="16"/>
      <c r="J1002" s="16"/>
    </row>
    <row r="1003" spans="1:10" ht="15.75" x14ac:dyDescent="0.3">
      <c r="A1003" s="19"/>
      <c r="B1003" s="15"/>
      <c r="C1003" s="15"/>
      <c r="D1003" s="15"/>
      <c r="E1003" s="15"/>
      <c r="F1003" s="15"/>
      <c r="G1003" s="15"/>
      <c r="H1003" s="16"/>
      <c r="I1003" s="16"/>
      <c r="J1003" s="16"/>
    </row>
    <row r="1004" spans="1:10" ht="15.75" x14ac:dyDescent="0.3">
      <c r="A1004" s="19"/>
      <c r="B1004" s="15"/>
      <c r="C1004" s="15"/>
      <c r="D1004" s="15"/>
      <c r="E1004" s="15"/>
      <c r="F1004" s="15"/>
      <c r="G1004" s="15"/>
      <c r="H1004" s="16"/>
      <c r="I1004" s="16"/>
      <c r="J1004" s="16"/>
    </row>
    <row r="1005" spans="1:10" ht="15.75" x14ac:dyDescent="0.3">
      <c r="A1005" s="19"/>
      <c r="B1005" s="15"/>
      <c r="C1005" s="15"/>
      <c r="D1005" s="15"/>
      <c r="E1005" s="15"/>
      <c r="F1005" s="15"/>
      <c r="G1005" s="15"/>
      <c r="H1005" s="16"/>
      <c r="I1005" s="16"/>
      <c r="J1005" s="16"/>
    </row>
    <row r="1006" spans="1:10" ht="15.75" x14ac:dyDescent="0.3">
      <c r="A1006" s="19"/>
      <c r="B1006" s="15"/>
      <c r="C1006" s="15"/>
      <c r="D1006" s="15"/>
      <c r="E1006" s="15"/>
      <c r="F1006" s="15"/>
      <c r="G1006" s="15"/>
      <c r="H1006" s="16"/>
      <c r="I1006" s="16"/>
      <c r="J1006" s="16"/>
    </row>
    <row r="1007" spans="1:10" ht="15.75" x14ac:dyDescent="0.3">
      <c r="A1007" s="19"/>
      <c r="B1007" s="15"/>
      <c r="C1007" s="15"/>
      <c r="D1007" s="15"/>
      <c r="E1007" s="15"/>
      <c r="F1007" s="15"/>
      <c r="G1007" s="15"/>
      <c r="H1007" s="16"/>
      <c r="I1007" s="16"/>
      <c r="J1007" s="16"/>
    </row>
    <row r="1008" spans="1:10" ht="15.75" x14ac:dyDescent="0.3">
      <c r="A1008" s="19"/>
      <c r="B1008" s="15"/>
      <c r="C1008" s="15"/>
      <c r="D1008" s="15"/>
      <c r="E1008" s="15"/>
      <c r="F1008" s="15"/>
      <c r="G1008" s="15"/>
      <c r="H1008" s="16"/>
      <c r="I1008" s="16"/>
      <c r="J1008" s="16"/>
    </row>
    <row r="1009" spans="1:10" ht="15.75" x14ac:dyDescent="0.3">
      <c r="A1009" s="19"/>
      <c r="B1009" s="15"/>
      <c r="C1009" s="15"/>
      <c r="D1009" s="15"/>
      <c r="E1009" s="15"/>
      <c r="F1009" s="15"/>
      <c r="G1009" s="15"/>
      <c r="H1009" s="16"/>
      <c r="I1009" s="16"/>
      <c r="J1009" s="16"/>
    </row>
    <row r="1010" spans="1:10" ht="15.75" x14ac:dyDescent="0.3">
      <c r="A1010" s="19"/>
      <c r="B1010" s="15"/>
      <c r="C1010" s="15"/>
      <c r="D1010" s="15"/>
      <c r="E1010" s="15"/>
      <c r="F1010" s="15"/>
      <c r="G1010" s="15"/>
      <c r="H1010" s="16"/>
      <c r="I1010" s="16"/>
      <c r="J1010" s="16"/>
    </row>
    <row r="1011" spans="1:10" ht="15.75" x14ac:dyDescent="0.3">
      <c r="A1011" s="19"/>
      <c r="B1011" s="15"/>
      <c r="C1011" s="15"/>
      <c r="D1011" s="15"/>
      <c r="E1011" s="15"/>
      <c r="F1011" s="15"/>
      <c r="G1011" s="15"/>
      <c r="H1011" s="16"/>
      <c r="I1011" s="16"/>
      <c r="J1011" s="16"/>
    </row>
    <row r="1012" spans="1:10" ht="15.75" x14ac:dyDescent="0.3">
      <c r="A1012" s="19"/>
      <c r="B1012" s="15"/>
      <c r="C1012" s="15"/>
      <c r="D1012" s="15"/>
      <c r="E1012" s="15"/>
      <c r="F1012" s="15"/>
      <c r="G1012" s="15"/>
      <c r="H1012" s="16"/>
      <c r="I1012" s="16"/>
      <c r="J1012" s="16"/>
    </row>
    <row r="1013" spans="1:10" ht="15.75" x14ac:dyDescent="0.3">
      <c r="A1013" s="19"/>
      <c r="B1013" s="15"/>
      <c r="C1013" s="15"/>
      <c r="D1013" s="15"/>
      <c r="E1013" s="15"/>
      <c r="F1013" s="15"/>
      <c r="G1013" s="15"/>
      <c r="H1013" s="16"/>
      <c r="I1013" s="16"/>
      <c r="J1013" s="16"/>
    </row>
    <row r="1014" spans="1:10" ht="15.75" x14ac:dyDescent="0.3">
      <c r="A1014" s="19"/>
      <c r="B1014" s="15"/>
      <c r="C1014" s="15"/>
      <c r="D1014" s="15"/>
      <c r="E1014" s="15"/>
      <c r="F1014" s="15"/>
      <c r="G1014" s="15"/>
      <c r="H1014" s="16"/>
      <c r="I1014" s="16"/>
      <c r="J1014" s="16"/>
    </row>
    <row r="1015" spans="1:10" ht="15.75" x14ac:dyDescent="0.3">
      <c r="A1015" s="19"/>
      <c r="B1015" s="15"/>
      <c r="C1015" s="15"/>
      <c r="D1015" s="15"/>
      <c r="E1015" s="15"/>
      <c r="F1015" s="15"/>
      <c r="G1015" s="15"/>
      <c r="H1015" s="16"/>
      <c r="I1015" s="16"/>
      <c r="J1015" s="16"/>
    </row>
    <row r="1016" spans="1:10" ht="15.75" x14ac:dyDescent="0.3">
      <c r="A1016" s="19"/>
      <c r="B1016" s="15"/>
      <c r="C1016" s="15"/>
      <c r="D1016" s="15"/>
      <c r="E1016" s="15"/>
      <c r="F1016" s="15"/>
      <c r="G1016" s="15"/>
      <c r="H1016" s="16"/>
      <c r="I1016" s="16"/>
      <c r="J1016" s="16"/>
    </row>
    <row r="1017" spans="1:10" ht="15.75" x14ac:dyDescent="0.3">
      <c r="A1017" s="19"/>
      <c r="B1017" s="15"/>
      <c r="C1017" s="15"/>
      <c r="D1017" s="15"/>
      <c r="E1017" s="15"/>
      <c r="F1017" s="15"/>
      <c r="G1017" s="15"/>
      <c r="H1017" s="16"/>
      <c r="I1017" s="16"/>
      <c r="J1017" s="16"/>
    </row>
    <row r="1018" spans="1:10" ht="15.75" x14ac:dyDescent="0.3">
      <c r="A1018" s="19"/>
      <c r="B1018" s="15"/>
      <c r="C1018" s="15"/>
      <c r="D1018" s="15"/>
      <c r="E1018" s="15"/>
      <c r="F1018" s="15"/>
      <c r="G1018" s="15"/>
      <c r="H1018" s="16"/>
      <c r="I1018" s="16"/>
      <c r="J1018" s="16"/>
    </row>
    <row r="1019" spans="1:10" ht="15.75" x14ac:dyDescent="0.3">
      <c r="A1019" s="19"/>
      <c r="B1019" s="15"/>
      <c r="C1019" s="15"/>
      <c r="D1019" s="15"/>
      <c r="E1019" s="15"/>
      <c r="F1019" s="15"/>
      <c r="G1019" s="15"/>
      <c r="H1019" s="16"/>
      <c r="I1019" s="16"/>
      <c r="J1019" s="16"/>
    </row>
    <row r="1020" spans="1:10" ht="15.75" x14ac:dyDescent="0.3">
      <c r="A1020" s="19"/>
      <c r="B1020" s="15"/>
      <c r="C1020" s="15"/>
      <c r="D1020" s="15"/>
      <c r="E1020" s="15"/>
      <c r="F1020" s="15"/>
      <c r="G1020" s="15"/>
      <c r="H1020" s="16"/>
      <c r="I1020" s="16"/>
      <c r="J1020" s="16"/>
    </row>
    <row r="1021" spans="1:10" ht="15.75" x14ac:dyDescent="0.3">
      <c r="A1021" s="19"/>
      <c r="B1021" s="15"/>
      <c r="C1021" s="15"/>
      <c r="D1021" s="15"/>
      <c r="E1021" s="15"/>
      <c r="F1021" s="15"/>
      <c r="G1021" s="15"/>
      <c r="H1021" s="16"/>
      <c r="I1021" s="16"/>
      <c r="J1021" s="16"/>
    </row>
    <row r="1022" spans="1:10" ht="15.75" x14ac:dyDescent="0.3">
      <c r="A1022" s="19"/>
      <c r="B1022" s="15"/>
      <c r="C1022" s="15"/>
      <c r="D1022" s="15"/>
      <c r="E1022" s="15"/>
      <c r="F1022" s="15"/>
      <c r="G1022" s="15"/>
      <c r="H1022" s="16"/>
      <c r="I1022" s="16"/>
      <c r="J1022" s="16"/>
    </row>
    <row r="1023" spans="1:10" ht="15.75" x14ac:dyDescent="0.3">
      <c r="A1023" s="19"/>
      <c r="B1023" s="15"/>
      <c r="C1023" s="15"/>
      <c r="D1023" s="15"/>
      <c r="E1023" s="15"/>
      <c r="F1023" s="15"/>
      <c r="G1023" s="15"/>
      <c r="H1023" s="16"/>
      <c r="I1023" s="16"/>
      <c r="J1023" s="16"/>
    </row>
    <row r="1024" spans="1:10" ht="15.75" x14ac:dyDescent="0.3">
      <c r="A1024" s="19"/>
      <c r="B1024" s="15"/>
      <c r="C1024" s="15"/>
      <c r="D1024" s="15"/>
      <c r="E1024" s="15"/>
      <c r="F1024" s="15"/>
      <c r="G1024" s="15"/>
      <c r="H1024" s="16"/>
      <c r="I1024" s="16"/>
      <c r="J1024" s="16"/>
    </row>
    <row r="1025" spans="1:10" ht="15.75" x14ac:dyDescent="0.3">
      <c r="A1025" s="19"/>
      <c r="B1025" s="15"/>
      <c r="C1025" s="15"/>
      <c r="D1025" s="15"/>
      <c r="E1025" s="15"/>
      <c r="F1025" s="15"/>
      <c r="G1025" s="15"/>
      <c r="H1025" s="16"/>
      <c r="I1025" s="16"/>
      <c r="J1025" s="16"/>
    </row>
    <row r="1026" spans="1:10" ht="15.75" x14ac:dyDescent="0.3">
      <c r="A1026" s="19"/>
      <c r="B1026" s="15"/>
      <c r="C1026" s="15"/>
      <c r="D1026" s="15"/>
      <c r="E1026" s="15"/>
      <c r="F1026" s="15"/>
      <c r="G1026" s="15"/>
      <c r="H1026" s="16"/>
      <c r="I1026" s="16"/>
      <c r="J1026" s="16"/>
    </row>
    <row r="1027" spans="1:10" ht="15.75" x14ac:dyDescent="0.3">
      <c r="A1027" s="19"/>
      <c r="B1027" s="15"/>
      <c r="C1027" s="15"/>
      <c r="D1027" s="15"/>
      <c r="E1027" s="15"/>
      <c r="F1027" s="15"/>
      <c r="G1027" s="15"/>
      <c r="H1027" s="16"/>
      <c r="I1027" s="16"/>
      <c r="J1027" s="16"/>
    </row>
    <row r="1028" spans="1:10" ht="15.75" x14ac:dyDescent="0.3">
      <c r="A1028" s="19"/>
      <c r="B1028" s="15"/>
      <c r="C1028" s="15"/>
      <c r="D1028" s="15"/>
      <c r="E1028" s="15"/>
      <c r="F1028" s="15"/>
      <c r="G1028" s="15"/>
      <c r="H1028" s="16"/>
      <c r="I1028" s="16"/>
      <c r="J1028" s="16"/>
    </row>
    <row r="1029" spans="1:10" ht="15.75" x14ac:dyDescent="0.3">
      <c r="A1029" s="19"/>
      <c r="B1029" s="15"/>
      <c r="C1029" s="15"/>
      <c r="D1029" s="15"/>
      <c r="E1029" s="15"/>
      <c r="F1029" s="15"/>
      <c r="G1029" s="15"/>
      <c r="H1029" s="16"/>
      <c r="I1029" s="16"/>
      <c r="J1029" s="16"/>
    </row>
    <row r="1030" spans="1:10" ht="15.75" x14ac:dyDescent="0.3">
      <c r="A1030" s="19"/>
      <c r="B1030" s="15"/>
      <c r="C1030" s="15"/>
      <c r="D1030" s="15"/>
      <c r="E1030" s="15"/>
      <c r="F1030" s="15"/>
      <c r="G1030" s="15"/>
      <c r="H1030" s="16"/>
      <c r="I1030" s="16"/>
      <c r="J1030" s="16"/>
    </row>
    <row r="1031" spans="1:10" ht="15.75" x14ac:dyDescent="0.3">
      <c r="A1031" s="19"/>
      <c r="B1031" s="15"/>
      <c r="C1031" s="15"/>
      <c r="D1031" s="15"/>
      <c r="E1031" s="15"/>
      <c r="F1031" s="15"/>
      <c r="G1031" s="15"/>
      <c r="H1031" s="16"/>
      <c r="I1031" s="16"/>
      <c r="J1031" s="16"/>
    </row>
    <row r="1032" spans="1:10" ht="15.75" x14ac:dyDescent="0.3">
      <c r="A1032" s="19"/>
      <c r="B1032" s="15"/>
      <c r="C1032" s="15"/>
      <c r="D1032" s="15"/>
      <c r="E1032" s="15"/>
      <c r="F1032" s="15"/>
      <c r="G1032" s="15"/>
      <c r="H1032" s="16"/>
      <c r="I1032" s="16"/>
      <c r="J1032" s="16"/>
    </row>
    <row r="1033" spans="1:10" ht="15.75" x14ac:dyDescent="0.3">
      <c r="A1033" s="19"/>
      <c r="B1033" s="15"/>
      <c r="C1033" s="15"/>
      <c r="D1033" s="15"/>
      <c r="E1033" s="15"/>
      <c r="F1033" s="15"/>
      <c r="G1033" s="15"/>
      <c r="H1033" s="16"/>
      <c r="I1033" s="16"/>
      <c r="J1033" s="16"/>
    </row>
    <row r="1034" spans="1:10" ht="15.75" x14ac:dyDescent="0.3">
      <c r="A1034" s="19"/>
      <c r="B1034" s="15"/>
      <c r="C1034" s="15"/>
      <c r="D1034" s="15"/>
      <c r="E1034" s="15"/>
      <c r="F1034" s="15"/>
      <c r="G1034" s="15"/>
      <c r="H1034" s="16"/>
      <c r="I1034" s="16"/>
      <c r="J1034" s="16"/>
    </row>
    <row r="1035" spans="1:10" ht="15.75" x14ac:dyDescent="0.3">
      <c r="A1035" s="19"/>
      <c r="B1035" s="15"/>
      <c r="C1035" s="15"/>
      <c r="D1035" s="15"/>
      <c r="E1035" s="15"/>
      <c r="F1035" s="15"/>
      <c r="G1035" s="15"/>
      <c r="H1035" s="16"/>
      <c r="I1035" s="16"/>
      <c r="J1035" s="16"/>
    </row>
    <row r="1036" spans="1:10" ht="15.75" x14ac:dyDescent="0.3">
      <c r="A1036" s="19"/>
      <c r="B1036" s="15"/>
      <c r="C1036" s="15"/>
      <c r="D1036" s="15"/>
      <c r="E1036" s="15"/>
      <c r="F1036" s="15"/>
      <c r="G1036" s="15"/>
      <c r="H1036" s="16"/>
      <c r="I1036" s="16"/>
      <c r="J1036" s="16"/>
    </row>
    <row r="1037" spans="1:10" ht="15.75" x14ac:dyDescent="0.3">
      <c r="A1037" s="19"/>
      <c r="B1037" s="15"/>
      <c r="C1037" s="15"/>
      <c r="D1037" s="15"/>
      <c r="E1037" s="15"/>
      <c r="F1037" s="15"/>
      <c r="G1037" s="15"/>
      <c r="H1037" s="16"/>
      <c r="I1037" s="16"/>
      <c r="J1037" s="16"/>
    </row>
    <row r="1038" spans="1:10" ht="15.75" x14ac:dyDescent="0.3">
      <c r="A1038" s="19"/>
      <c r="B1038" s="15"/>
      <c r="C1038" s="15"/>
      <c r="D1038" s="15"/>
      <c r="E1038" s="15"/>
      <c r="F1038" s="15"/>
      <c r="G1038" s="15"/>
      <c r="H1038" s="16"/>
      <c r="I1038" s="16"/>
      <c r="J1038" s="16"/>
    </row>
    <row r="1039" spans="1:10" ht="15.75" x14ac:dyDescent="0.3">
      <c r="A1039" s="19"/>
      <c r="B1039" s="15"/>
      <c r="C1039" s="15"/>
      <c r="D1039" s="15"/>
      <c r="E1039" s="15"/>
      <c r="F1039" s="15"/>
      <c r="G1039" s="15"/>
      <c r="H1039" s="16"/>
      <c r="I1039" s="16"/>
      <c r="J1039" s="16"/>
    </row>
    <row r="1040" spans="1:10" ht="15.75" x14ac:dyDescent="0.3">
      <c r="A1040" s="19"/>
      <c r="B1040" s="15"/>
      <c r="C1040" s="15"/>
      <c r="D1040" s="15"/>
      <c r="E1040" s="15"/>
      <c r="F1040" s="15"/>
      <c r="G1040" s="15"/>
      <c r="H1040" s="16"/>
      <c r="I1040" s="16"/>
      <c r="J1040" s="16"/>
    </row>
    <row r="1041" spans="1:10" ht="15.75" x14ac:dyDescent="0.3">
      <c r="A1041" s="19"/>
      <c r="B1041" s="15"/>
      <c r="C1041" s="15"/>
      <c r="D1041" s="15"/>
      <c r="E1041" s="15"/>
      <c r="F1041" s="15"/>
      <c r="G1041" s="15"/>
      <c r="H1041" s="16"/>
      <c r="I1041" s="16"/>
      <c r="J1041" s="16"/>
    </row>
    <row r="1042" spans="1:10" ht="15.75" x14ac:dyDescent="0.3">
      <c r="A1042" s="19"/>
      <c r="B1042" s="15"/>
      <c r="C1042" s="15"/>
      <c r="D1042" s="15"/>
      <c r="E1042" s="15"/>
      <c r="F1042" s="15"/>
      <c r="G1042" s="15"/>
      <c r="H1042" s="16"/>
      <c r="I1042" s="16"/>
      <c r="J1042" s="16"/>
    </row>
    <row r="1043" spans="1:10" ht="15.75" x14ac:dyDescent="0.3">
      <c r="A1043" s="19"/>
      <c r="B1043" s="15"/>
      <c r="C1043" s="15"/>
      <c r="D1043" s="15"/>
      <c r="E1043" s="15"/>
      <c r="F1043" s="15"/>
      <c r="G1043" s="15"/>
      <c r="H1043" s="16"/>
      <c r="I1043" s="16"/>
      <c r="J1043" s="16"/>
    </row>
    <row r="1044" spans="1:10" ht="15.75" x14ac:dyDescent="0.3">
      <c r="A1044" s="19"/>
      <c r="B1044" s="15"/>
      <c r="C1044" s="15"/>
      <c r="D1044" s="15"/>
      <c r="E1044" s="15"/>
      <c r="F1044" s="15"/>
      <c r="G1044" s="15"/>
      <c r="H1044" s="16"/>
      <c r="I1044" s="16"/>
      <c r="J1044" s="16"/>
    </row>
    <row r="1045" spans="1:10" ht="15.75" x14ac:dyDescent="0.3">
      <c r="A1045" s="19"/>
      <c r="B1045" s="15"/>
      <c r="C1045" s="15"/>
      <c r="D1045" s="15"/>
      <c r="E1045" s="15"/>
      <c r="F1045" s="15"/>
      <c r="G1045" s="15"/>
      <c r="H1045" s="16"/>
      <c r="I1045" s="16"/>
      <c r="J1045" s="16"/>
    </row>
    <row r="1046" spans="1:10" ht="15.75" x14ac:dyDescent="0.3">
      <c r="A1046" s="19"/>
      <c r="B1046" s="15"/>
      <c r="C1046" s="15"/>
      <c r="D1046" s="15"/>
      <c r="E1046" s="15"/>
      <c r="F1046" s="15"/>
      <c r="G1046" s="15"/>
      <c r="H1046" s="16"/>
      <c r="I1046" s="16"/>
      <c r="J1046" s="16"/>
    </row>
    <row r="1047" spans="1:10" ht="15.75" x14ac:dyDescent="0.3">
      <c r="A1047" s="19"/>
      <c r="B1047" s="15"/>
      <c r="C1047" s="15"/>
      <c r="D1047" s="15"/>
      <c r="E1047" s="15"/>
      <c r="F1047" s="15"/>
      <c r="G1047" s="15"/>
      <c r="H1047" s="16"/>
      <c r="I1047" s="16"/>
      <c r="J1047" s="16"/>
    </row>
    <row r="1048" spans="1:10" ht="15.75" x14ac:dyDescent="0.3">
      <c r="A1048" s="19"/>
      <c r="B1048" s="15"/>
      <c r="C1048" s="15"/>
      <c r="D1048" s="15"/>
      <c r="E1048" s="15"/>
      <c r="F1048" s="15"/>
      <c r="G1048" s="15"/>
      <c r="H1048" s="16"/>
      <c r="I1048" s="16"/>
      <c r="J1048" s="16"/>
    </row>
    <row r="1049" spans="1:10" ht="15.75" x14ac:dyDescent="0.3">
      <c r="A1049" s="19"/>
      <c r="B1049" s="15"/>
      <c r="C1049" s="15"/>
      <c r="D1049" s="15"/>
      <c r="E1049" s="15"/>
      <c r="F1049" s="15"/>
      <c r="G1049" s="15"/>
      <c r="H1049" s="16"/>
      <c r="I1049" s="16"/>
      <c r="J1049" s="16"/>
    </row>
    <row r="1050" spans="1:10" ht="15.75" x14ac:dyDescent="0.3">
      <c r="A1050" s="19"/>
      <c r="B1050" s="15"/>
      <c r="C1050" s="15"/>
      <c r="D1050" s="15"/>
      <c r="E1050" s="15"/>
      <c r="F1050" s="15"/>
      <c r="G1050" s="15"/>
      <c r="H1050" s="16"/>
      <c r="I1050" s="16"/>
      <c r="J1050" s="16"/>
    </row>
    <row r="1051" spans="1:10" ht="15.75" x14ac:dyDescent="0.3">
      <c r="A1051" s="19"/>
      <c r="B1051" s="15"/>
      <c r="C1051" s="15"/>
      <c r="D1051" s="15"/>
      <c r="E1051" s="15"/>
      <c r="F1051" s="15"/>
      <c r="G1051" s="15"/>
      <c r="H1051" s="16"/>
      <c r="I1051" s="16"/>
      <c r="J1051" s="16"/>
    </row>
    <row r="1052" spans="1:10" ht="15.75" x14ac:dyDescent="0.3">
      <c r="A1052" s="19"/>
      <c r="B1052" s="15"/>
      <c r="C1052" s="15"/>
      <c r="D1052" s="15"/>
      <c r="E1052" s="15"/>
      <c r="F1052" s="15"/>
      <c r="G1052" s="15"/>
      <c r="H1052" s="16"/>
      <c r="I1052" s="16"/>
      <c r="J1052" s="16"/>
    </row>
    <row r="1053" spans="1:10" ht="15.75" x14ac:dyDescent="0.3">
      <c r="A1053" s="19"/>
      <c r="B1053" s="15"/>
      <c r="C1053" s="15"/>
      <c r="D1053" s="15"/>
      <c r="E1053" s="15"/>
      <c r="F1053" s="15"/>
      <c r="G1053" s="15"/>
      <c r="H1053" s="16"/>
      <c r="I1053" s="16"/>
      <c r="J1053" s="16"/>
    </row>
    <row r="1054" spans="1:10" ht="15.75" x14ac:dyDescent="0.3">
      <c r="A1054" s="19"/>
      <c r="B1054" s="15"/>
      <c r="C1054" s="15"/>
      <c r="D1054" s="15"/>
      <c r="E1054" s="15"/>
      <c r="F1054" s="15"/>
      <c r="G1054" s="15"/>
      <c r="H1054" s="16"/>
      <c r="I1054" s="16"/>
      <c r="J1054" s="16"/>
    </row>
    <row r="1055" spans="1:10" ht="15.75" x14ac:dyDescent="0.3">
      <c r="A1055" s="19"/>
      <c r="B1055" s="15"/>
      <c r="C1055" s="15"/>
      <c r="D1055" s="15"/>
      <c r="E1055" s="15"/>
      <c r="F1055" s="15"/>
      <c r="G1055" s="15"/>
      <c r="H1055" s="16"/>
      <c r="I1055" s="16"/>
      <c r="J1055" s="16"/>
    </row>
    <row r="1056" spans="1:10" ht="15.75" x14ac:dyDescent="0.3">
      <c r="A1056" s="19"/>
      <c r="B1056" s="15"/>
      <c r="C1056" s="15"/>
      <c r="D1056" s="15"/>
      <c r="E1056" s="15"/>
      <c r="F1056" s="15"/>
      <c r="G1056" s="15"/>
      <c r="H1056" s="16"/>
      <c r="I1056" s="16"/>
      <c r="J1056" s="16"/>
    </row>
    <row r="1057" spans="1:10" ht="15.75" x14ac:dyDescent="0.3">
      <c r="A1057" s="19"/>
      <c r="B1057" s="15"/>
      <c r="C1057" s="15"/>
      <c r="D1057" s="15"/>
      <c r="E1057" s="15"/>
      <c r="F1057" s="15"/>
      <c r="G1057" s="15"/>
      <c r="H1057" s="16"/>
      <c r="I1057" s="16"/>
      <c r="J1057" s="16"/>
    </row>
    <row r="1058" spans="1:10" ht="15.75" x14ac:dyDescent="0.3">
      <c r="A1058" s="19"/>
      <c r="B1058" s="15"/>
      <c r="C1058" s="15"/>
      <c r="D1058" s="15"/>
      <c r="E1058" s="15"/>
      <c r="F1058" s="15"/>
      <c r="G1058" s="15"/>
      <c r="H1058" s="16"/>
      <c r="I1058" s="16"/>
      <c r="J1058" s="16"/>
    </row>
    <row r="1059" spans="1:10" ht="15.75" x14ac:dyDescent="0.3">
      <c r="A1059" s="19"/>
      <c r="B1059" s="15"/>
      <c r="C1059" s="15"/>
      <c r="D1059" s="15"/>
      <c r="E1059" s="15"/>
      <c r="F1059" s="15"/>
      <c r="G1059" s="15"/>
      <c r="H1059" s="16"/>
      <c r="I1059" s="16"/>
      <c r="J1059" s="16"/>
    </row>
    <row r="1060" spans="1:10" ht="15.75" x14ac:dyDescent="0.3">
      <c r="A1060" s="19"/>
      <c r="B1060" s="15"/>
      <c r="C1060" s="15"/>
      <c r="D1060" s="15"/>
      <c r="E1060" s="15"/>
      <c r="F1060" s="15"/>
      <c r="G1060" s="15"/>
      <c r="H1060" s="16"/>
      <c r="I1060" s="16"/>
      <c r="J1060" s="16"/>
    </row>
    <row r="1061" spans="1:10" ht="15.75" x14ac:dyDescent="0.3">
      <c r="A1061" s="19"/>
      <c r="B1061" s="15"/>
      <c r="C1061" s="15"/>
      <c r="D1061" s="15"/>
      <c r="E1061" s="15"/>
      <c r="F1061" s="15"/>
      <c r="G1061" s="15"/>
      <c r="H1061" s="16"/>
      <c r="I1061" s="16"/>
      <c r="J1061" s="16"/>
    </row>
    <row r="1062" spans="1:10" ht="15.75" x14ac:dyDescent="0.3">
      <c r="A1062" s="19"/>
      <c r="B1062" s="15"/>
      <c r="C1062" s="15"/>
      <c r="D1062" s="15"/>
      <c r="E1062" s="15"/>
      <c r="F1062" s="15"/>
      <c r="G1062" s="15"/>
      <c r="H1062" s="16"/>
      <c r="I1062" s="16"/>
      <c r="J1062" s="16"/>
    </row>
    <row r="1063" spans="1:10" ht="15.75" x14ac:dyDescent="0.3">
      <c r="A1063" s="19"/>
      <c r="B1063" s="15"/>
      <c r="C1063" s="15"/>
      <c r="D1063" s="15"/>
      <c r="E1063" s="15"/>
      <c r="F1063" s="15"/>
      <c r="G1063" s="15"/>
      <c r="H1063" s="16"/>
      <c r="I1063" s="16"/>
      <c r="J1063" s="16"/>
    </row>
    <row r="1064" spans="1:10" ht="15.75" x14ac:dyDescent="0.3">
      <c r="A1064" s="19"/>
      <c r="H1064" s="16"/>
      <c r="I1064" s="16"/>
      <c r="J1064" s="16"/>
    </row>
    <row r="1065" spans="1:10" ht="15.75" x14ac:dyDescent="0.3">
      <c r="A1065" s="19"/>
      <c r="H1065" s="16"/>
      <c r="I1065" s="16"/>
      <c r="J1065" s="16"/>
    </row>
    <row r="1066" spans="1:10" ht="15.75" x14ac:dyDescent="0.3">
      <c r="A1066" s="19"/>
      <c r="H1066" s="16"/>
      <c r="I1066" s="16"/>
      <c r="J1066" s="16"/>
    </row>
    <row r="1067" spans="1:10" ht="15.75" x14ac:dyDescent="0.3">
      <c r="A1067" s="19"/>
      <c r="H1067" s="16"/>
      <c r="I1067" s="16"/>
      <c r="J1067" s="16"/>
    </row>
    <row r="1068" spans="1:10" ht="15.75" x14ac:dyDescent="0.3">
      <c r="A1068" s="19"/>
      <c r="H1068" s="16"/>
      <c r="I1068" s="16"/>
      <c r="J1068" s="16"/>
    </row>
    <row r="1069" spans="1:10" ht="15.75" x14ac:dyDescent="0.3">
      <c r="A1069" s="19"/>
      <c r="H1069" s="16"/>
      <c r="I1069" s="16"/>
      <c r="J1069" s="16"/>
    </row>
    <row r="1070" spans="1:10" ht="15.75" x14ac:dyDescent="0.3">
      <c r="A1070" s="19"/>
      <c r="H1070" s="16"/>
      <c r="I1070" s="16"/>
      <c r="J1070" s="16"/>
    </row>
    <row r="1071" spans="1:10" ht="15.75" x14ac:dyDescent="0.3">
      <c r="A1071" s="19"/>
      <c r="H1071" s="16"/>
      <c r="I1071" s="16"/>
      <c r="J1071" s="16"/>
    </row>
    <row r="1072" spans="1:10" ht="15.75" x14ac:dyDescent="0.3">
      <c r="A1072" s="19"/>
      <c r="H1072" s="16"/>
      <c r="I1072" s="16"/>
      <c r="J1072" s="16"/>
    </row>
    <row r="1073" spans="1:10" ht="15.75" x14ac:dyDescent="0.3">
      <c r="A1073" s="19"/>
      <c r="H1073" s="16"/>
      <c r="I1073" s="16"/>
      <c r="J1073" s="16"/>
    </row>
    <row r="1074" spans="1:10" ht="15.75" x14ac:dyDescent="0.3">
      <c r="A1074" s="19"/>
      <c r="H1074" s="16"/>
      <c r="I1074" s="16"/>
      <c r="J1074" s="16"/>
    </row>
    <row r="1075" spans="1:10" ht="15.75" x14ac:dyDescent="0.3">
      <c r="A1075" s="19"/>
      <c r="H1075" s="16"/>
      <c r="I1075" s="16"/>
      <c r="J1075" s="16"/>
    </row>
    <row r="1076" spans="1:10" ht="15.75" x14ac:dyDescent="0.3">
      <c r="A1076" s="19"/>
      <c r="H1076" s="16"/>
      <c r="I1076" s="16"/>
      <c r="J1076" s="16"/>
    </row>
    <row r="1077" spans="1:10" ht="15.75" x14ac:dyDescent="0.3">
      <c r="A1077" s="19"/>
      <c r="H1077" s="16"/>
      <c r="I1077" s="16"/>
      <c r="J1077" s="16"/>
    </row>
    <row r="1078" spans="1:10" ht="15.75" x14ac:dyDescent="0.3">
      <c r="A1078" s="19"/>
      <c r="H1078" s="16"/>
      <c r="I1078" s="16"/>
      <c r="J1078" s="16"/>
    </row>
    <row r="1079" spans="1:10" ht="15.75" x14ac:dyDescent="0.3">
      <c r="A1079" s="19"/>
      <c r="H1079" s="16"/>
      <c r="I1079" s="16"/>
      <c r="J1079" s="16"/>
    </row>
    <row r="1080" spans="1:10" ht="15.75" x14ac:dyDescent="0.3">
      <c r="A1080" s="19"/>
      <c r="H1080" s="16"/>
      <c r="I1080" s="16"/>
      <c r="J1080" s="16"/>
    </row>
    <row r="1081" spans="1:10" ht="15.75" x14ac:dyDescent="0.3">
      <c r="A1081" s="19"/>
      <c r="H1081" s="16"/>
      <c r="I1081" s="16"/>
      <c r="J1081" s="16"/>
    </row>
    <row r="1082" spans="1:10" ht="15.75" x14ac:dyDescent="0.3">
      <c r="A1082" s="19"/>
      <c r="H1082" s="16"/>
      <c r="I1082" s="16"/>
      <c r="J1082" s="16"/>
    </row>
    <row r="1083" spans="1:10" ht="15.75" x14ac:dyDescent="0.3">
      <c r="A1083" s="19"/>
      <c r="H1083" s="16"/>
      <c r="I1083" s="16"/>
      <c r="J1083" s="16"/>
    </row>
    <row r="1084" spans="1:10" ht="15.75" x14ac:dyDescent="0.3">
      <c r="A1084" s="19"/>
      <c r="H1084" s="16"/>
      <c r="I1084" s="16"/>
      <c r="J1084" s="16"/>
    </row>
    <row r="1085" spans="1:10" ht="15.75" x14ac:dyDescent="0.3">
      <c r="A1085" s="19"/>
      <c r="H1085" s="16"/>
      <c r="I1085" s="16"/>
      <c r="J1085" s="16"/>
    </row>
    <row r="1086" spans="1:10" ht="15.75" x14ac:dyDescent="0.3">
      <c r="A1086" s="19"/>
      <c r="H1086" s="16"/>
      <c r="I1086" s="16"/>
      <c r="J1086" s="16"/>
    </row>
    <row r="1087" spans="1:10" ht="15.75" x14ac:dyDescent="0.3">
      <c r="A1087" s="19"/>
      <c r="H1087" s="16"/>
      <c r="I1087" s="16"/>
      <c r="J1087" s="16"/>
    </row>
    <row r="1088" spans="1:10" ht="15.75" x14ac:dyDescent="0.3">
      <c r="A1088" s="19"/>
      <c r="H1088" s="16"/>
      <c r="I1088" s="16"/>
      <c r="J1088" s="16"/>
    </row>
    <row r="1089" spans="1:10" ht="15.75" x14ac:dyDescent="0.3">
      <c r="A1089" s="19"/>
      <c r="H1089" s="16"/>
      <c r="I1089" s="16"/>
      <c r="J1089" s="16"/>
    </row>
    <row r="1090" spans="1:10" ht="15.75" x14ac:dyDescent="0.3">
      <c r="A1090" s="19"/>
      <c r="H1090" s="16"/>
      <c r="I1090" s="16"/>
      <c r="J1090" s="16"/>
    </row>
    <row r="1091" spans="1:10" ht="15.75" x14ac:dyDescent="0.3">
      <c r="A1091" s="19"/>
      <c r="H1091" s="16"/>
      <c r="I1091" s="16"/>
      <c r="J1091" s="16"/>
    </row>
    <row r="1092" spans="1:10" ht="15.75" x14ac:dyDescent="0.3">
      <c r="A1092" s="19"/>
      <c r="H1092" s="16"/>
      <c r="I1092" s="16"/>
      <c r="J1092" s="16"/>
    </row>
    <row r="1093" spans="1:10" ht="15.75" x14ac:dyDescent="0.3">
      <c r="A1093" s="19"/>
      <c r="H1093" s="16"/>
      <c r="I1093" s="16"/>
      <c r="J1093" s="16"/>
    </row>
    <row r="1094" spans="1:10" ht="15.75" x14ac:dyDescent="0.3">
      <c r="A1094" s="19"/>
      <c r="H1094" s="16"/>
      <c r="I1094" s="16"/>
      <c r="J1094" s="16"/>
    </row>
    <row r="1095" spans="1:10" ht="15.75" x14ac:dyDescent="0.3">
      <c r="A1095" s="19"/>
      <c r="H1095" s="16"/>
      <c r="I1095" s="16"/>
      <c r="J1095" s="16"/>
    </row>
    <row r="1096" spans="1:10" ht="15.75" x14ac:dyDescent="0.3">
      <c r="A1096" s="19"/>
      <c r="H1096" s="16"/>
      <c r="I1096" s="16"/>
      <c r="J1096" s="16"/>
    </row>
    <row r="1097" spans="1:10" ht="15.75" x14ac:dyDescent="0.3">
      <c r="A1097" s="19"/>
      <c r="H1097" s="16"/>
      <c r="I1097" s="16"/>
      <c r="J1097" s="16"/>
    </row>
    <row r="1098" spans="1:10" ht="15.75" x14ac:dyDescent="0.3">
      <c r="A1098" s="19"/>
      <c r="H1098" s="16"/>
      <c r="I1098" s="16"/>
      <c r="J1098" s="16"/>
    </row>
    <row r="1099" spans="1:10" ht="15.75" x14ac:dyDescent="0.3">
      <c r="A1099" s="19"/>
      <c r="H1099" s="16"/>
      <c r="I1099" s="16"/>
      <c r="J1099" s="16"/>
    </row>
    <row r="1100" spans="1:10" ht="15.75" x14ac:dyDescent="0.3">
      <c r="A1100" s="19"/>
      <c r="H1100" s="16"/>
      <c r="I1100" s="16"/>
      <c r="J1100" s="16"/>
    </row>
    <row r="1101" spans="1:10" ht="15.75" x14ac:dyDescent="0.3">
      <c r="A1101" s="19"/>
      <c r="H1101" s="16"/>
      <c r="I1101" s="16"/>
      <c r="J1101" s="16"/>
    </row>
    <row r="1102" spans="1:10" ht="15.75" x14ac:dyDescent="0.3">
      <c r="A1102" s="19"/>
      <c r="H1102" s="16"/>
      <c r="I1102" s="16"/>
      <c r="J1102" s="16"/>
    </row>
    <row r="1103" spans="1:10" ht="15.75" x14ac:dyDescent="0.3">
      <c r="A1103" s="19"/>
      <c r="H1103" s="16"/>
      <c r="I1103" s="16"/>
      <c r="J1103" s="16"/>
    </row>
    <row r="1104" spans="1:10" ht="15.75" x14ac:dyDescent="0.3">
      <c r="A1104" s="19"/>
      <c r="H1104" s="16"/>
      <c r="I1104" s="16"/>
      <c r="J1104" s="16"/>
    </row>
    <row r="1105" spans="1:10" ht="15.75" x14ac:dyDescent="0.3">
      <c r="A1105" s="19"/>
      <c r="H1105" s="16"/>
      <c r="I1105" s="16"/>
      <c r="J1105" s="16"/>
    </row>
    <row r="1106" spans="1:10" ht="15.75" x14ac:dyDescent="0.3">
      <c r="A1106" s="19"/>
      <c r="H1106" s="16"/>
      <c r="I1106" s="16"/>
      <c r="J1106" s="16"/>
    </row>
    <row r="1107" spans="1:10" ht="15.75" x14ac:dyDescent="0.3">
      <c r="A1107" s="19"/>
      <c r="H1107" s="16"/>
      <c r="I1107" s="16"/>
      <c r="J1107" s="16"/>
    </row>
    <row r="1108" spans="1:10" ht="15.75" x14ac:dyDescent="0.3">
      <c r="A1108" s="19"/>
      <c r="H1108" s="16"/>
      <c r="I1108" s="16"/>
      <c r="J1108" s="16"/>
    </row>
    <row r="1109" spans="1:10" ht="15.75" x14ac:dyDescent="0.3">
      <c r="A1109" s="19"/>
      <c r="H1109" s="16"/>
      <c r="I1109" s="16"/>
      <c r="J1109" s="16"/>
    </row>
    <row r="1110" spans="1:10" ht="15.75" x14ac:dyDescent="0.3">
      <c r="A1110" s="19"/>
      <c r="H1110" s="16"/>
      <c r="I1110" s="16"/>
      <c r="J1110" s="16"/>
    </row>
    <row r="1111" spans="1:10" ht="15.75" x14ac:dyDescent="0.3">
      <c r="A1111" s="19"/>
      <c r="H1111" s="16"/>
      <c r="I1111" s="16"/>
      <c r="J1111" s="16"/>
    </row>
    <row r="1112" spans="1:10" ht="15.75" x14ac:dyDescent="0.3">
      <c r="A1112" s="19"/>
      <c r="H1112" s="16"/>
      <c r="I1112" s="16"/>
      <c r="J1112" s="16"/>
    </row>
    <row r="1113" spans="1:10" ht="15.75" x14ac:dyDescent="0.3">
      <c r="A1113" s="19"/>
      <c r="H1113" s="16"/>
      <c r="I1113" s="16"/>
      <c r="J1113" s="16"/>
    </row>
    <row r="1114" spans="1:10" ht="15.75" x14ac:dyDescent="0.3">
      <c r="A1114" s="19"/>
      <c r="H1114" s="16"/>
      <c r="I1114" s="16"/>
      <c r="J1114" s="16"/>
    </row>
    <row r="1115" spans="1:10" ht="15.75" x14ac:dyDescent="0.3">
      <c r="A1115" s="19"/>
      <c r="H1115" s="16"/>
      <c r="I1115" s="16"/>
      <c r="J1115" s="16"/>
    </row>
    <row r="1116" spans="1:10" ht="15.75" x14ac:dyDescent="0.3">
      <c r="A1116" s="19"/>
      <c r="H1116" s="16"/>
      <c r="I1116" s="16"/>
      <c r="J1116" s="16"/>
    </row>
    <row r="1117" spans="1:10" ht="15.75" x14ac:dyDescent="0.3">
      <c r="A1117" s="19"/>
      <c r="H1117" s="16"/>
      <c r="I1117" s="16"/>
      <c r="J1117" s="16"/>
    </row>
    <row r="1118" spans="1:10" ht="15.75" x14ac:dyDescent="0.3">
      <c r="A1118" s="19"/>
      <c r="H1118" s="16"/>
      <c r="I1118" s="16"/>
      <c r="J1118" s="16"/>
    </row>
    <row r="1119" spans="1:10" ht="15.75" x14ac:dyDescent="0.3">
      <c r="A1119" s="19"/>
      <c r="H1119" s="16"/>
      <c r="I1119" s="16"/>
      <c r="J1119" s="16"/>
    </row>
    <row r="1120" spans="1:10" ht="15.75" x14ac:dyDescent="0.3">
      <c r="A1120" s="19"/>
      <c r="H1120" s="16"/>
      <c r="I1120" s="16"/>
      <c r="J1120" s="16"/>
    </row>
    <row r="1121" spans="1:10" ht="15.75" x14ac:dyDescent="0.3">
      <c r="A1121" s="19"/>
      <c r="H1121" s="16"/>
      <c r="I1121" s="16"/>
      <c r="J1121" s="16"/>
    </row>
    <row r="1122" spans="1:10" ht="15.75" x14ac:dyDescent="0.3">
      <c r="A1122" s="19"/>
      <c r="H1122" s="16"/>
      <c r="I1122" s="16"/>
      <c r="J1122" s="16"/>
    </row>
    <row r="1123" spans="1:10" ht="15.75" x14ac:dyDescent="0.3">
      <c r="A1123" s="19"/>
      <c r="H1123" s="16"/>
      <c r="I1123" s="16"/>
      <c r="J1123" s="16"/>
    </row>
    <row r="1124" spans="1:10" ht="15.75" x14ac:dyDescent="0.3">
      <c r="A1124" s="19"/>
      <c r="H1124" s="16"/>
      <c r="I1124" s="16"/>
      <c r="J1124" s="16"/>
    </row>
    <row r="1125" spans="1:10" ht="15.75" x14ac:dyDescent="0.3">
      <c r="A1125" s="19"/>
      <c r="H1125" s="16"/>
      <c r="I1125" s="16"/>
      <c r="J1125" s="16"/>
    </row>
    <row r="1126" spans="1:10" ht="15.75" x14ac:dyDescent="0.3">
      <c r="A1126" s="19"/>
      <c r="H1126" s="16"/>
      <c r="I1126" s="16"/>
      <c r="J1126" s="16"/>
    </row>
    <row r="1127" spans="1:10" ht="15.75" x14ac:dyDescent="0.3">
      <c r="A1127" s="19"/>
      <c r="H1127" s="16"/>
      <c r="I1127" s="16"/>
      <c r="J1127" s="16"/>
    </row>
    <row r="1128" spans="1:10" ht="15.75" x14ac:dyDescent="0.3">
      <c r="A1128" s="19"/>
      <c r="H1128" s="16"/>
      <c r="I1128" s="16"/>
      <c r="J1128" s="16"/>
    </row>
    <row r="1129" spans="1:10" ht="15.75" x14ac:dyDescent="0.3">
      <c r="A1129" s="19"/>
      <c r="H1129" s="16"/>
      <c r="I1129" s="16"/>
      <c r="J1129" s="16"/>
    </row>
    <row r="1130" spans="1:10" ht="15.75" x14ac:dyDescent="0.3">
      <c r="A1130" s="19"/>
      <c r="H1130" s="16"/>
      <c r="I1130" s="16"/>
      <c r="J1130" s="16"/>
    </row>
    <row r="1131" spans="1:10" ht="15.75" x14ac:dyDescent="0.3">
      <c r="A1131" s="19"/>
      <c r="H1131" s="16"/>
      <c r="I1131" s="16"/>
      <c r="J1131" s="16"/>
    </row>
    <row r="1132" spans="1:10" ht="15.75" x14ac:dyDescent="0.3">
      <c r="A1132" s="19"/>
      <c r="H1132" s="16"/>
      <c r="I1132" s="16"/>
      <c r="J1132" s="16"/>
    </row>
    <row r="1133" spans="1:10" ht="15.75" x14ac:dyDescent="0.3">
      <c r="A1133" s="19"/>
      <c r="H1133" s="16"/>
      <c r="I1133" s="16"/>
      <c r="J1133" s="16"/>
    </row>
    <row r="1134" spans="1:10" ht="15.75" x14ac:dyDescent="0.3">
      <c r="A1134" s="19"/>
      <c r="H1134" s="16"/>
      <c r="I1134" s="16"/>
      <c r="J1134" s="16"/>
    </row>
    <row r="1135" spans="1:10" ht="15.75" x14ac:dyDescent="0.3">
      <c r="A1135" s="19"/>
      <c r="H1135" s="16"/>
      <c r="I1135" s="16"/>
      <c r="J1135" s="16"/>
    </row>
    <row r="1136" spans="1:10" ht="15.75" x14ac:dyDescent="0.3">
      <c r="A1136" s="19"/>
      <c r="H1136" s="16"/>
      <c r="I1136" s="16"/>
      <c r="J1136" s="16"/>
    </row>
    <row r="1137" spans="1:10" ht="15.75" x14ac:dyDescent="0.3">
      <c r="A1137" s="19"/>
      <c r="H1137" s="16"/>
      <c r="I1137" s="16"/>
      <c r="J1137" s="16"/>
    </row>
    <row r="1138" spans="1:10" ht="15.75" x14ac:dyDescent="0.3">
      <c r="A1138" s="19"/>
      <c r="H1138" s="16"/>
      <c r="I1138" s="16"/>
      <c r="J1138" s="16"/>
    </row>
    <row r="1139" spans="1:10" ht="15.75" x14ac:dyDescent="0.3">
      <c r="A1139" s="19"/>
      <c r="H1139" s="16"/>
      <c r="I1139" s="16"/>
      <c r="J1139" s="16"/>
    </row>
    <row r="1140" spans="1:10" ht="15.75" x14ac:dyDescent="0.3">
      <c r="A1140" s="19"/>
      <c r="H1140" s="16"/>
      <c r="I1140" s="16"/>
      <c r="J1140" s="16"/>
    </row>
    <row r="1141" spans="1:10" ht="15.75" x14ac:dyDescent="0.3">
      <c r="A1141" s="19"/>
      <c r="H1141" s="16"/>
      <c r="I1141" s="16"/>
      <c r="J1141" s="16"/>
    </row>
    <row r="1142" spans="1:10" ht="15.75" x14ac:dyDescent="0.3">
      <c r="A1142" s="19"/>
      <c r="H1142" s="16"/>
      <c r="I1142" s="16"/>
      <c r="J1142" s="16"/>
    </row>
    <row r="1143" spans="1:10" ht="15.75" x14ac:dyDescent="0.3">
      <c r="A1143" s="19"/>
      <c r="H1143" s="16"/>
      <c r="I1143" s="16"/>
      <c r="J1143" s="16"/>
    </row>
    <row r="1144" spans="1:10" ht="15.75" x14ac:dyDescent="0.3">
      <c r="A1144" s="19"/>
      <c r="H1144" s="16"/>
      <c r="I1144" s="16"/>
      <c r="J1144" s="16"/>
    </row>
    <row r="1145" spans="1:10" ht="15.75" x14ac:dyDescent="0.3">
      <c r="A1145" s="19"/>
      <c r="H1145" s="16"/>
      <c r="I1145" s="16"/>
      <c r="J1145" s="16"/>
    </row>
    <row r="1146" spans="1:10" ht="15.75" x14ac:dyDescent="0.3">
      <c r="A1146" s="19"/>
      <c r="H1146" s="16"/>
      <c r="I1146" s="16"/>
      <c r="J1146" s="16"/>
    </row>
    <row r="1147" spans="1:10" ht="15.75" x14ac:dyDescent="0.3">
      <c r="A1147" s="19"/>
      <c r="H1147" s="16"/>
      <c r="I1147" s="16"/>
      <c r="J1147" s="16"/>
    </row>
    <row r="1148" spans="1:10" ht="15.75" x14ac:dyDescent="0.3">
      <c r="A1148" s="19"/>
      <c r="H1148" s="16"/>
      <c r="I1148" s="16"/>
      <c r="J1148" s="16"/>
    </row>
    <row r="1149" spans="1:10" ht="15.75" x14ac:dyDescent="0.3">
      <c r="A1149" s="19"/>
      <c r="H1149" s="16"/>
      <c r="I1149" s="16"/>
      <c r="J1149" s="16"/>
    </row>
    <row r="1150" spans="1:10" ht="15.75" x14ac:dyDescent="0.3">
      <c r="A1150" s="19"/>
      <c r="H1150" s="16"/>
      <c r="I1150" s="16"/>
      <c r="J1150" s="16"/>
    </row>
    <row r="1151" spans="1:10" ht="15.75" x14ac:dyDescent="0.3">
      <c r="A1151" s="19"/>
      <c r="H1151" s="16"/>
      <c r="I1151" s="16"/>
      <c r="J1151" s="16"/>
    </row>
    <row r="1152" spans="1:10" ht="15.75" x14ac:dyDescent="0.3">
      <c r="A1152" s="19"/>
      <c r="H1152" s="16"/>
      <c r="I1152" s="16"/>
      <c r="J1152" s="16"/>
    </row>
    <row r="1153" spans="1:10" ht="15.75" x14ac:dyDescent="0.3">
      <c r="A1153" s="19"/>
      <c r="H1153" s="16"/>
      <c r="I1153" s="16"/>
      <c r="J1153" s="16"/>
    </row>
    <row r="1154" spans="1:10" ht="15.75" x14ac:dyDescent="0.3">
      <c r="A1154" s="19"/>
      <c r="H1154" s="16"/>
      <c r="I1154" s="16"/>
      <c r="J1154" s="16"/>
    </row>
    <row r="1155" spans="1:10" ht="15.75" x14ac:dyDescent="0.3">
      <c r="A1155" s="19"/>
      <c r="H1155" s="16"/>
      <c r="I1155" s="16"/>
      <c r="J1155" s="16"/>
    </row>
    <row r="1156" spans="1:10" ht="15.75" x14ac:dyDescent="0.3">
      <c r="A1156" s="19"/>
      <c r="H1156" s="16"/>
      <c r="I1156" s="16"/>
      <c r="J1156" s="16"/>
    </row>
    <row r="1157" spans="1:10" ht="15.75" x14ac:dyDescent="0.3">
      <c r="A1157" s="19"/>
      <c r="H1157" s="16"/>
      <c r="I1157" s="16"/>
      <c r="J1157" s="16"/>
    </row>
    <row r="1158" spans="1:10" ht="15.75" x14ac:dyDescent="0.3">
      <c r="A1158" s="19"/>
      <c r="H1158" s="16"/>
      <c r="I1158" s="16"/>
      <c r="J1158" s="16"/>
    </row>
    <row r="1159" spans="1:10" ht="15.75" x14ac:dyDescent="0.3">
      <c r="A1159" s="19"/>
      <c r="H1159" s="16"/>
      <c r="I1159" s="16"/>
      <c r="J1159" s="16"/>
    </row>
    <row r="1160" spans="1:10" ht="15.75" x14ac:dyDescent="0.3">
      <c r="A1160" s="19"/>
      <c r="H1160" s="16"/>
      <c r="I1160" s="16"/>
      <c r="J1160" s="16"/>
    </row>
    <row r="1161" spans="1:10" ht="15.75" x14ac:dyDescent="0.3">
      <c r="A1161" s="19"/>
      <c r="H1161" s="16"/>
      <c r="I1161" s="16"/>
      <c r="J1161" s="16"/>
    </row>
    <row r="1162" spans="1:10" ht="15.75" x14ac:dyDescent="0.3">
      <c r="A1162" s="19"/>
      <c r="H1162" s="16"/>
      <c r="I1162" s="16"/>
      <c r="J1162" s="16"/>
    </row>
    <row r="1163" spans="1:10" ht="15.75" x14ac:dyDescent="0.3">
      <c r="A1163" s="19"/>
      <c r="H1163" s="16"/>
      <c r="I1163" s="16"/>
      <c r="J1163" s="16"/>
    </row>
    <row r="1164" spans="1:10" ht="15.75" x14ac:dyDescent="0.3">
      <c r="A1164" s="19"/>
      <c r="H1164" s="16"/>
      <c r="I1164" s="16"/>
      <c r="J1164" s="16"/>
    </row>
    <row r="1165" spans="1:10" ht="15.75" x14ac:dyDescent="0.3">
      <c r="A1165" s="19"/>
      <c r="H1165" s="16"/>
      <c r="I1165" s="16"/>
      <c r="J1165" s="16"/>
    </row>
    <row r="1166" spans="1:10" ht="15.75" x14ac:dyDescent="0.3">
      <c r="A1166" s="19"/>
      <c r="H1166" s="16"/>
      <c r="I1166" s="16"/>
      <c r="J1166" s="16"/>
    </row>
    <row r="1167" spans="1:10" ht="15.75" x14ac:dyDescent="0.3">
      <c r="A1167" s="19"/>
      <c r="H1167" s="16"/>
      <c r="I1167" s="16"/>
      <c r="J1167" s="16"/>
    </row>
    <row r="1168" spans="1:10" ht="15.75" x14ac:dyDescent="0.3">
      <c r="A1168" s="19"/>
      <c r="H1168" s="16"/>
      <c r="I1168" s="16"/>
      <c r="J1168" s="16"/>
    </row>
    <row r="1169" spans="1:10" ht="15.75" x14ac:dyDescent="0.3">
      <c r="A1169" s="19"/>
      <c r="H1169" s="16"/>
      <c r="I1169" s="16"/>
      <c r="J1169" s="16"/>
    </row>
    <row r="1170" spans="1:10" ht="15.75" x14ac:dyDescent="0.3">
      <c r="A1170" s="19"/>
      <c r="H1170" s="16"/>
      <c r="I1170" s="16"/>
      <c r="J1170" s="16"/>
    </row>
    <row r="1171" spans="1:10" ht="15.75" x14ac:dyDescent="0.3">
      <c r="A1171" s="19"/>
      <c r="H1171" s="16"/>
      <c r="I1171" s="16"/>
      <c r="J1171" s="16"/>
    </row>
    <row r="1172" spans="1:10" ht="15.75" x14ac:dyDescent="0.3">
      <c r="A1172" s="19"/>
      <c r="H1172" s="16"/>
      <c r="I1172" s="16"/>
      <c r="J1172" s="16"/>
    </row>
    <row r="1173" spans="1:10" ht="15.75" x14ac:dyDescent="0.3">
      <c r="A1173" s="19"/>
      <c r="H1173" s="16"/>
      <c r="I1173" s="16"/>
      <c r="J1173" s="16"/>
    </row>
    <row r="1174" spans="1:10" ht="15.75" x14ac:dyDescent="0.3">
      <c r="A1174" s="19"/>
      <c r="H1174" s="16"/>
      <c r="I1174" s="16"/>
      <c r="J1174" s="16"/>
    </row>
    <row r="1175" spans="1:10" ht="15.75" x14ac:dyDescent="0.3">
      <c r="A1175" s="19"/>
      <c r="H1175" s="16"/>
      <c r="I1175" s="16"/>
      <c r="J1175" s="16"/>
    </row>
    <row r="1176" spans="1:10" ht="15.75" x14ac:dyDescent="0.3">
      <c r="A1176" s="19"/>
      <c r="H1176" s="16"/>
      <c r="I1176" s="16"/>
      <c r="J1176" s="16"/>
    </row>
    <row r="1177" spans="1:10" ht="15.75" x14ac:dyDescent="0.3">
      <c r="A1177" s="19"/>
      <c r="H1177" s="16"/>
      <c r="I1177" s="16"/>
      <c r="J1177" s="16"/>
    </row>
    <row r="1178" spans="1:10" ht="15.75" x14ac:dyDescent="0.3">
      <c r="A1178" s="19"/>
      <c r="H1178" s="16"/>
      <c r="I1178" s="16"/>
      <c r="J1178" s="16"/>
    </row>
    <row r="1179" spans="1:10" ht="15.75" x14ac:dyDescent="0.3">
      <c r="A1179" s="19"/>
      <c r="H1179" s="16"/>
      <c r="I1179" s="16"/>
      <c r="J1179" s="16"/>
    </row>
    <row r="1180" spans="1:10" ht="15.75" x14ac:dyDescent="0.3">
      <c r="A1180" s="19"/>
      <c r="H1180" s="16"/>
      <c r="I1180" s="16"/>
      <c r="J1180" s="16"/>
    </row>
    <row r="1181" spans="1:10" ht="15.75" x14ac:dyDescent="0.3">
      <c r="A1181" s="19"/>
      <c r="H1181" s="16"/>
      <c r="I1181" s="16"/>
      <c r="J1181" s="16"/>
    </row>
    <row r="1182" spans="1:10" ht="15.75" x14ac:dyDescent="0.3">
      <c r="A1182" s="19"/>
      <c r="H1182" s="16"/>
      <c r="I1182" s="16"/>
      <c r="J1182" s="16"/>
    </row>
    <row r="1183" spans="1:10" ht="15.75" x14ac:dyDescent="0.3">
      <c r="A1183" s="19"/>
      <c r="H1183" s="16"/>
      <c r="I1183" s="16"/>
      <c r="J1183" s="16"/>
    </row>
    <row r="1184" spans="1:10" ht="15.75" x14ac:dyDescent="0.3">
      <c r="A1184" s="19"/>
      <c r="H1184" s="16"/>
      <c r="I1184" s="16"/>
      <c r="J1184" s="16"/>
    </row>
    <row r="1185" spans="1:10" ht="15.75" x14ac:dyDescent="0.3">
      <c r="A1185" s="19"/>
      <c r="H1185" s="16"/>
      <c r="I1185" s="16"/>
      <c r="J1185" s="16"/>
    </row>
    <row r="1186" spans="1:10" ht="15.75" x14ac:dyDescent="0.3">
      <c r="A1186" s="19"/>
      <c r="H1186" s="16"/>
      <c r="I1186" s="16"/>
      <c r="J1186" s="16"/>
    </row>
    <row r="1187" spans="1:10" ht="15.75" x14ac:dyDescent="0.3">
      <c r="A1187" s="19"/>
      <c r="H1187" s="16"/>
      <c r="I1187" s="16"/>
      <c r="J1187" s="16"/>
    </row>
    <row r="1188" spans="1:10" ht="15.75" x14ac:dyDescent="0.3">
      <c r="A1188" s="19"/>
      <c r="H1188" s="16"/>
      <c r="I1188" s="16"/>
      <c r="J1188" s="16"/>
    </row>
    <row r="1189" spans="1:10" ht="15.75" x14ac:dyDescent="0.3">
      <c r="A1189" s="19"/>
      <c r="H1189" s="16"/>
      <c r="I1189" s="16"/>
      <c r="J1189" s="16"/>
    </row>
    <row r="1190" spans="1:10" ht="15.75" x14ac:dyDescent="0.3">
      <c r="A1190" s="19"/>
      <c r="H1190" s="16"/>
      <c r="I1190" s="16"/>
      <c r="J1190" s="16"/>
    </row>
    <row r="1191" spans="1:10" ht="15.75" x14ac:dyDescent="0.3">
      <c r="A1191" s="19"/>
      <c r="H1191" s="16"/>
      <c r="I1191" s="16"/>
      <c r="J1191" s="16"/>
    </row>
    <row r="1192" spans="1:10" ht="15.75" x14ac:dyDescent="0.3">
      <c r="A1192" s="19"/>
      <c r="H1192" s="16"/>
      <c r="I1192" s="16"/>
      <c r="J1192" s="16"/>
    </row>
    <row r="1193" spans="1:10" ht="15.75" x14ac:dyDescent="0.3">
      <c r="A1193" s="19"/>
      <c r="H1193" s="16"/>
      <c r="I1193" s="16"/>
      <c r="J1193" s="16"/>
    </row>
    <row r="1194" spans="1:10" ht="15.75" x14ac:dyDescent="0.3">
      <c r="A1194" s="19"/>
      <c r="H1194" s="16"/>
      <c r="I1194" s="16"/>
      <c r="J1194" s="16"/>
    </row>
    <row r="1195" spans="1:10" ht="15.75" x14ac:dyDescent="0.3">
      <c r="A1195" s="19"/>
      <c r="H1195" s="16"/>
      <c r="I1195" s="16"/>
      <c r="J1195" s="16"/>
    </row>
    <row r="1196" spans="1:10" ht="15.75" x14ac:dyDescent="0.3">
      <c r="A1196" s="19"/>
      <c r="H1196" s="16"/>
      <c r="I1196" s="16"/>
      <c r="J1196" s="16"/>
    </row>
    <row r="1197" spans="1:10" ht="15.75" x14ac:dyDescent="0.3">
      <c r="A1197" s="19"/>
      <c r="H1197" s="16"/>
      <c r="I1197" s="16"/>
      <c r="J1197" s="16"/>
    </row>
    <row r="1198" spans="1:10" ht="15.75" x14ac:dyDescent="0.3">
      <c r="A1198" s="19"/>
      <c r="H1198" s="16"/>
      <c r="I1198" s="16"/>
      <c r="J1198" s="16"/>
    </row>
    <row r="1199" spans="1:10" ht="15.75" x14ac:dyDescent="0.3">
      <c r="A1199" s="19"/>
      <c r="H1199" s="16"/>
      <c r="I1199" s="16"/>
      <c r="J1199" s="16"/>
    </row>
    <row r="1200" spans="1:10" ht="15.75" x14ac:dyDescent="0.3">
      <c r="A1200" s="19"/>
      <c r="H1200" s="16"/>
      <c r="I1200" s="16"/>
      <c r="J1200" s="16"/>
    </row>
    <row r="1201" spans="1:10" ht="15.75" x14ac:dyDescent="0.3">
      <c r="A1201" s="19"/>
      <c r="H1201" s="16"/>
      <c r="I1201" s="16"/>
      <c r="J1201" s="16"/>
    </row>
    <row r="1202" spans="1:10" ht="15.75" x14ac:dyDescent="0.3">
      <c r="A1202" s="19"/>
      <c r="H1202" s="16"/>
      <c r="I1202" s="16"/>
      <c r="J1202" s="16"/>
    </row>
    <row r="1203" spans="1:10" ht="15.75" x14ac:dyDescent="0.3">
      <c r="A1203" s="19"/>
      <c r="H1203" s="16"/>
      <c r="I1203" s="16"/>
      <c r="J1203" s="16"/>
    </row>
    <row r="1204" spans="1:10" ht="15.75" x14ac:dyDescent="0.3">
      <c r="A1204" s="19"/>
      <c r="H1204" s="16"/>
      <c r="I1204" s="16"/>
      <c r="J1204" s="16"/>
    </row>
    <row r="1205" spans="1:10" ht="15.75" x14ac:dyDescent="0.3">
      <c r="A1205" s="19"/>
      <c r="H1205" s="16"/>
      <c r="I1205" s="16"/>
      <c r="J1205" s="16"/>
    </row>
    <row r="1206" spans="1:10" ht="15.75" x14ac:dyDescent="0.3">
      <c r="A1206" s="19"/>
      <c r="H1206" s="16"/>
      <c r="I1206" s="16"/>
      <c r="J1206" s="16"/>
    </row>
    <row r="1207" spans="1:10" ht="15.75" x14ac:dyDescent="0.3">
      <c r="A1207" s="19"/>
      <c r="H1207" s="16"/>
      <c r="I1207" s="16"/>
      <c r="J1207" s="16"/>
    </row>
    <row r="1208" spans="1:10" ht="15.75" x14ac:dyDescent="0.3">
      <c r="A1208" s="19"/>
      <c r="H1208" s="16"/>
      <c r="I1208" s="16"/>
      <c r="J1208" s="16"/>
    </row>
    <row r="1209" spans="1:10" ht="15.75" x14ac:dyDescent="0.3">
      <c r="A1209" s="19"/>
      <c r="H1209" s="16"/>
      <c r="I1209" s="16"/>
      <c r="J1209" s="16"/>
    </row>
    <row r="1210" spans="1:10" ht="15.75" x14ac:dyDescent="0.3">
      <c r="A1210" s="19"/>
      <c r="H1210" s="16"/>
      <c r="I1210" s="16"/>
      <c r="J1210" s="16"/>
    </row>
    <row r="1211" spans="1:10" ht="15.75" x14ac:dyDescent="0.3">
      <c r="A1211" s="19"/>
      <c r="H1211" s="16"/>
      <c r="I1211" s="16"/>
      <c r="J1211" s="16"/>
    </row>
    <row r="1212" spans="1:10" ht="15.75" x14ac:dyDescent="0.3">
      <c r="A1212" s="19"/>
      <c r="H1212" s="16"/>
      <c r="I1212" s="16"/>
      <c r="J1212" s="16"/>
    </row>
    <row r="1213" spans="1:10" ht="15.75" x14ac:dyDescent="0.3">
      <c r="A1213" s="19"/>
      <c r="H1213" s="16"/>
      <c r="I1213" s="16"/>
      <c r="J1213" s="16"/>
    </row>
    <row r="1214" spans="1:10" ht="15.75" x14ac:dyDescent="0.3">
      <c r="A1214" s="19"/>
      <c r="H1214" s="16"/>
      <c r="I1214" s="16"/>
      <c r="J1214" s="16"/>
    </row>
    <row r="1215" spans="1:10" ht="15.75" x14ac:dyDescent="0.3">
      <c r="A1215" s="19"/>
      <c r="H1215" s="16"/>
      <c r="I1215" s="16"/>
      <c r="J1215" s="16"/>
    </row>
    <row r="1216" spans="1:10" ht="15.75" x14ac:dyDescent="0.3">
      <c r="A1216" s="19"/>
      <c r="H1216" s="16"/>
      <c r="I1216" s="16"/>
      <c r="J1216" s="16"/>
    </row>
    <row r="1217" spans="1:10" ht="15.75" x14ac:dyDescent="0.3">
      <c r="A1217" s="19"/>
      <c r="H1217" s="16"/>
      <c r="I1217" s="16"/>
      <c r="J1217" s="16"/>
    </row>
    <row r="1218" spans="1:10" ht="15.75" x14ac:dyDescent="0.3">
      <c r="A1218" s="19"/>
      <c r="H1218" s="16"/>
      <c r="I1218" s="16"/>
      <c r="J1218" s="16"/>
    </row>
    <row r="1219" spans="1:10" ht="15.75" x14ac:dyDescent="0.3">
      <c r="A1219" s="19"/>
      <c r="H1219" s="16"/>
      <c r="I1219" s="16"/>
      <c r="J1219" s="16"/>
    </row>
    <row r="1220" spans="1:10" ht="15.75" x14ac:dyDescent="0.3">
      <c r="A1220" s="19"/>
      <c r="H1220" s="16"/>
      <c r="I1220" s="16"/>
      <c r="J1220" s="16"/>
    </row>
    <row r="1221" spans="1:10" ht="15.75" x14ac:dyDescent="0.3">
      <c r="A1221" s="19"/>
      <c r="H1221" s="16"/>
      <c r="I1221" s="16"/>
      <c r="J1221" s="16"/>
    </row>
    <row r="1222" spans="1:10" ht="15.75" x14ac:dyDescent="0.3">
      <c r="A1222" s="19"/>
      <c r="H1222" s="16"/>
      <c r="I1222" s="16"/>
      <c r="J1222" s="16"/>
    </row>
    <row r="1223" spans="1:10" ht="15.75" x14ac:dyDescent="0.3">
      <c r="A1223" s="19"/>
      <c r="H1223" s="16"/>
      <c r="I1223" s="16"/>
      <c r="J1223" s="16"/>
    </row>
    <row r="1224" spans="1:10" ht="15.75" x14ac:dyDescent="0.3">
      <c r="A1224" s="19"/>
      <c r="H1224" s="16"/>
      <c r="I1224" s="16"/>
      <c r="J1224" s="16"/>
    </row>
    <row r="1225" spans="1:10" ht="15.75" x14ac:dyDescent="0.3">
      <c r="A1225" s="19"/>
      <c r="H1225" s="16"/>
      <c r="I1225" s="16"/>
      <c r="J1225" s="16"/>
    </row>
    <row r="1226" spans="1:10" ht="15.75" x14ac:dyDescent="0.3">
      <c r="A1226" s="19"/>
      <c r="H1226" s="16"/>
      <c r="I1226" s="16"/>
      <c r="J1226" s="16"/>
    </row>
    <row r="1227" spans="1:10" ht="15.75" x14ac:dyDescent="0.3">
      <c r="A1227" s="19"/>
      <c r="H1227" s="16"/>
      <c r="I1227" s="16"/>
      <c r="J1227" s="16"/>
    </row>
    <row r="1228" spans="1:10" ht="15.75" x14ac:dyDescent="0.3">
      <c r="A1228" s="19"/>
      <c r="H1228" s="16"/>
      <c r="I1228" s="16"/>
      <c r="J1228" s="16"/>
    </row>
    <row r="1229" spans="1:10" ht="15.75" x14ac:dyDescent="0.3">
      <c r="A1229" s="19"/>
      <c r="H1229" s="16"/>
      <c r="I1229" s="16"/>
      <c r="J1229" s="16"/>
    </row>
    <row r="1230" spans="1:10" ht="15.75" x14ac:dyDescent="0.3">
      <c r="A1230" s="19"/>
      <c r="H1230" s="16"/>
      <c r="I1230" s="16"/>
      <c r="J1230" s="16"/>
    </row>
    <row r="1231" spans="1:10" ht="15.75" x14ac:dyDescent="0.3">
      <c r="A1231" s="19"/>
      <c r="H1231" s="16"/>
      <c r="I1231" s="16"/>
      <c r="J1231" s="16"/>
    </row>
    <row r="1232" spans="1:10" ht="15.75" x14ac:dyDescent="0.3">
      <c r="A1232" s="19"/>
      <c r="H1232" s="16"/>
      <c r="I1232" s="16"/>
      <c r="J1232" s="16"/>
    </row>
    <row r="1233" spans="1:10" ht="15.75" x14ac:dyDescent="0.3">
      <c r="A1233" s="19"/>
      <c r="H1233" s="16"/>
      <c r="I1233" s="16"/>
      <c r="J1233" s="16"/>
    </row>
    <row r="1234" spans="1:10" ht="15.75" x14ac:dyDescent="0.3">
      <c r="A1234" s="19"/>
      <c r="H1234" s="16"/>
      <c r="I1234" s="16"/>
      <c r="J1234" s="16"/>
    </row>
    <row r="1235" spans="1:10" ht="15.75" x14ac:dyDescent="0.3">
      <c r="A1235" s="19"/>
      <c r="H1235" s="16"/>
      <c r="I1235" s="16"/>
      <c r="J1235" s="16"/>
    </row>
    <row r="1236" spans="1:10" ht="15.75" x14ac:dyDescent="0.3">
      <c r="A1236" s="19"/>
      <c r="H1236" s="16"/>
      <c r="I1236" s="16"/>
      <c r="J1236" s="16"/>
    </row>
    <row r="1237" spans="1:10" ht="15.75" x14ac:dyDescent="0.3">
      <c r="A1237" s="19"/>
      <c r="H1237" s="16"/>
      <c r="I1237" s="16"/>
      <c r="J1237" s="16"/>
    </row>
    <row r="1238" spans="1:10" ht="15.75" x14ac:dyDescent="0.3">
      <c r="A1238" s="19"/>
      <c r="H1238" s="16"/>
      <c r="I1238" s="16"/>
      <c r="J1238" s="16"/>
    </row>
    <row r="1239" spans="1:10" ht="15.75" x14ac:dyDescent="0.3">
      <c r="A1239" s="19"/>
      <c r="H1239" s="16"/>
      <c r="I1239" s="16"/>
      <c r="J1239" s="16"/>
    </row>
    <row r="1240" spans="1:10" ht="15.75" x14ac:dyDescent="0.3">
      <c r="A1240" s="19"/>
      <c r="H1240" s="16"/>
      <c r="I1240" s="16"/>
      <c r="J1240" s="16"/>
    </row>
    <row r="1241" spans="1:10" ht="15.75" x14ac:dyDescent="0.3">
      <c r="A1241" s="19"/>
      <c r="H1241" s="16"/>
      <c r="I1241" s="16"/>
      <c r="J1241" s="16"/>
    </row>
    <row r="1242" spans="1:10" ht="15.75" x14ac:dyDescent="0.3">
      <c r="A1242" s="19"/>
      <c r="H1242" s="16"/>
      <c r="I1242" s="16"/>
      <c r="J1242" s="16"/>
    </row>
    <row r="1243" spans="1:10" ht="15.75" x14ac:dyDescent="0.3">
      <c r="A1243" s="19"/>
      <c r="H1243" s="16"/>
      <c r="I1243" s="16"/>
      <c r="J1243" s="16"/>
    </row>
    <row r="1244" spans="1:10" ht="15.75" x14ac:dyDescent="0.3">
      <c r="A1244" s="19"/>
      <c r="H1244" s="16"/>
      <c r="I1244" s="16"/>
      <c r="J1244" s="16"/>
    </row>
    <row r="1245" spans="1:10" ht="15.75" x14ac:dyDescent="0.3">
      <c r="A1245" s="19"/>
      <c r="H1245" s="16"/>
      <c r="I1245" s="16"/>
      <c r="J1245" s="16"/>
    </row>
    <row r="1246" spans="1:10" ht="15.75" x14ac:dyDescent="0.3">
      <c r="A1246" s="19"/>
      <c r="H1246" s="16"/>
      <c r="I1246" s="16"/>
      <c r="J1246" s="16"/>
    </row>
    <row r="1247" spans="1:10" ht="15.75" x14ac:dyDescent="0.3">
      <c r="A1247" s="19"/>
      <c r="H1247" s="16"/>
      <c r="I1247" s="16"/>
      <c r="J1247" s="16"/>
    </row>
    <row r="1248" spans="1:10" ht="15.75" x14ac:dyDescent="0.3">
      <c r="A1248" s="19"/>
      <c r="H1248" s="16"/>
      <c r="I1248" s="16"/>
      <c r="J1248" s="16"/>
    </row>
    <row r="1249" spans="1:10" ht="15.75" x14ac:dyDescent="0.3">
      <c r="A1249" s="19"/>
      <c r="H1249" s="16"/>
      <c r="I1249" s="16"/>
      <c r="J1249" s="16"/>
    </row>
    <row r="1250" spans="1:10" ht="15.75" x14ac:dyDescent="0.3">
      <c r="A1250" s="19"/>
      <c r="H1250" s="16"/>
      <c r="I1250" s="16"/>
      <c r="J1250" s="16"/>
    </row>
    <row r="1251" spans="1:10" ht="15.75" x14ac:dyDescent="0.3">
      <c r="A1251" s="19"/>
      <c r="H1251" s="16"/>
      <c r="I1251" s="16"/>
      <c r="J1251" s="16"/>
    </row>
    <row r="1252" spans="1:10" ht="15.75" x14ac:dyDescent="0.3">
      <c r="A1252" s="19"/>
      <c r="H1252" s="16"/>
      <c r="I1252" s="16"/>
      <c r="J1252" s="16"/>
    </row>
    <row r="1253" spans="1:10" ht="15.75" x14ac:dyDescent="0.3">
      <c r="A1253" s="19"/>
      <c r="H1253" s="16"/>
      <c r="I1253" s="16"/>
      <c r="J1253" s="16"/>
    </row>
    <row r="1254" spans="1:10" ht="15.75" x14ac:dyDescent="0.3">
      <c r="A1254" s="19"/>
      <c r="H1254" s="16"/>
      <c r="I1254" s="16"/>
      <c r="J1254" s="16"/>
    </row>
    <row r="1255" spans="1:10" ht="15.75" x14ac:dyDescent="0.3">
      <c r="A1255" s="19"/>
      <c r="H1255" s="16"/>
      <c r="I1255" s="16"/>
      <c r="J1255" s="16"/>
    </row>
    <row r="1256" spans="1:10" ht="15.75" x14ac:dyDescent="0.3">
      <c r="A1256" s="19"/>
      <c r="H1256" s="16"/>
      <c r="I1256" s="16"/>
      <c r="J1256" s="16"/>
    </row>
    <row r="1257" spans="1:10" ht="15.75" x14ac:dyDescent="0.3">
      <c r="A1257" s="19"/>
      <c r="H1257" s="16"/>
      <c r="I1257" s="16"/>
      <c r="J1257" s="16"/>
    </row>
    <row r="1258" spans="1:10" ht="15.75" x14ac:dyDescent="0.3">
      <c r="A1258" s="19"/>
      <c r="H1258" s="16"/>
      <c r="I1258" s="16"/>
      <c r="J1258" s="16"/>
    </row>
    <row r="1259" spans="1:10" ht="15.75" x14ac:dyDescent="0.3">
      <c r="A1259" s="19"/>
      <c r="H1259" s="16"/>
      <c r="I1259" s="16"/>
      <c r="J1259" s="16"/>
    </row>
    <row r="1260" spans="1:10" ht="15.75" x14ac:dyDescent="0.3">
      <c r="A1260" s="19"/>
      <c r="H1260" s="16"/>
      <c r="I1260" s="16"/>
      <c r="J1260" s="16"/>
    </row>
    <row r="1261" spans="1:10" ht="15.75" x14ac:dyDescent="0.3">
      <c r="A1261" s="19"/>
      <c r="H1261" s="16"/>
      <c r="I1261" s="16"/>
      <c r="J1261" s="16"/>
    </row>
    <row r="1262" spans="1:10" ht="15.75" x14ac:dyDescent="0.3">
      <c r="A1262" s="19"/>
      <c r="H1262" s="16"/>
      <c r="I1262" s="16"/>
      <c r="J1262" s="16"/>
    </row>
    <row r="1263" spans="1:10" ht="15.75" x14ac:dyDescent="0.3">
      <c r="A1263" s="19"/>
      <c r="H1263" s="16"/>
      <c r="I1263" s="16"/>
      <c r="J1263" s="16"/>
    </row>
    <row r="1264" spans="1:10" ht="15.75" x14ac:dyDescent="0.3">
      <c r="A1264" s="19"/>
      <c r="H1264" s="16"/>
      <c r="I1264" s="16"/>
      <c r="J1264" s="16"/>
    </row>
    <row r="1265" spans="1:10" ht="15.75" x14ac:dyDescent="0.3">
      <c r="A1265" s="19"/>
      <c r="H1265" s="16"/>
      <c r="I1265" s="16"/>
      <c r="J1265" s="16"/>
    </row>
    <row r="1266" spans="1:10" ht="15.75" x14ac:dyDescent="0.3">
      <c r="A1266" s="19"/>
      <c r="H1266" s="16"/>
      <c r="I1266" s="16"/>
      <c r="J1266" s="16"/>
    </row>
    <row r="1267" spans="1:10" ht="15.75" x14ac:dyDescent="0.3">
      <c r="A1267" s="19"/>
      <c r="H1267" s="16"/>
      <c r="I1267" s="16"/>
      <c r="J1267" s="16"/>
    </row>
    <row r="1268" spans="1:10" ht="15.75" x14ac:dyDescent="0.3">
      <c r="A1268" s="19"/>
      <c r="H1268" s="16"/>
      <c r="I1268" s="16"/>
      <c r="J1268" s="16"/>
    </row>
    <row r="1269" spans="1:10" ht="15.75" x14ac:dyDescent="0.3">
      <c r="A1269" s="19"/>
      <c r="H1269" s="16"/>
      <c r="I1269" s="16"/>
      <c r="J1269" s="16"/>
    </row>
    <row r="1270" spans="1:10" ht="15.75" x14ac:dyDescent="0.3">
      <c r="A1270" s="19"/>
      <c r="H1270" s="16"/>
      <c r="I1270" s="16"/>
      <c r="J1270" s="16"/>
    </row>
    <row r="1271" spans="1:10" ht="15.75" x14ac:dyDescent="0.3">
      <c r="A1271" s="19"/>
      <c r="H1271" s="16"/>
      <c r="I1271" s="16"/>
      <c r="J1271" s="16"/>
    </row>
    <row r="1272" spans="1:10" ht="15.75" x14ac:dyDescent="0.3">
      <c r="A1272" s="19"/>
      <c r="H1272" s="16"/>
      <c r="I1272" s="16"/>
      <c r="J1272" s="16"/>
    </row>
    <row r="1273" spans="1:10" ht="15.75" x14ac:dyDescent="0.3">
      <c r="A1273" s="19"/>
      <c r="H1273" s="16"/>
      <c r="I1273" s="16"/>
      <c r="J1273" s="16"/>
    </row>
    <row r="1274" spans="1:10" ht="15.75" x14ac:dyDescent="0.3">
      <c r="A1274" s="19"/>
      <c r="H1274" s="16"/>
      <c r="I1274" s="16"/>
      <c r="J1274" s="16"/>
    </row>
    <row r="1275" spans="1:10" ht="15.75" x14ac:dyDescent="0.3">
      <c r="A1275" s="19"/>
      <c r="H1275" s="16"/>
      <c r="I1275" s="16"/>
      <c r="J1275" s="16"/>
    </row>
    <row r="1276" spans="1:10" ht="15.75" x14ac:dyDescent="0.3">
      <c r="A1276" s="19"/>
      <c r="H1276" s="16"/>
      <c r="I1276" s="16"/>
      <c r="J1276" s="16"/>
    </row>
    <row r="1277" spans="1:10" ht="15.75" x14ac:dyDescent="0.3">
      <c r="A1277" s="19"/>
      <c r="H1277" s="16"/>
      <c r="I1277" s="16"/>
      <c r="J1277" s="16"/>
    </row>
    <row r="1278" spans="1:10" ht="15.75" x14ac:dyDescent="0.3">
      <c r="A1278" s="19"/>
      <c r="H1278" s="16"/>
      <c r="I1278" s="16"/>
      <c r="J1278" s="16"/>
    </row>
    <row r="1279" spans="1:10" ht="15.75" x14ac:dyDescent="0.3">
      <c r="A1279" s="19"/>
      <c r="H1279" s="16"/>
      <c r="I1279" s="16"/>
      <c r="J1279" s="16"/>
    </row>
    <row r="1280" spans="1:10" ht="15.75" x14ac:dyDescent="0.3">
      <c r="A1280" s="19"/>
      <c r="H1280" s="16"/>
      <c r="I1280" s="16"/>
      <c r="J1280" s="16"/>
    </row>
    <row r="1281" spans="1:10" ht="15.75" x14ac:dyDescent="0.3">
      <c r="A1281" s="19"/>
      <c r="H1281" s="16"/>
      <c r="I1281" s="16"/>
      <c r="J1281" s="16"/>
    </row>
    <row r="1282" spans="1:10" ht="15.75" x14ac:dyDescent="0.3">
      <c r="A1282" s="19"/>
      <c r="H1282" s="16"/>
      <c r="I1282" s="16"/>
      <c r="J1282" s="16"/>
    </row>
    <row r="1283" spans="1:10" ht="15.75" x14ac:dyDescent="0.3">
      <c r="A1283" s="19"/>
      <c r="H1283" s="16"/>
      <c r="I1283" s="16"/>
      <c r="J1283" s="16"/>
    </row>
    <row r="1284" spans="1:10" ht="15.75" x14ac:dyDescent="0.3">
      <c r="A1284" s="19"/>
      <c r="H1284" s="16"/>
      <c r="I1284" s="16"/>
      <c r="J1284" s="16"/>
    </row>
    <row r="1285" spans="1:10" ht="15.75" x14ac:dyDescent="0.3">
      <c r="A1285" s="19"/>
      <c r="H1285" s="16"/>
      <c r="I1285" s="16"/>
      <c r="J1285" s="16"/>
    </row>
    <row r="1286" spans="1:10" ht="15.75" x14ac:dyDescent="0.3">
      <c r="A1286" s="19"/>
      <c r="H1286" s="16"/>
      <c r="I1286" s="16"/>
      <c r="J1286" s="16"/>
    </row>
    <row r="1287" spans="1:10" ht="15.75" x14ac:dyDescent="0.3">
      <c r="A1287" s="19"/>
      <c r="H1287" s="16"/>
      <c r="I1287" s="16"/>
      <c r="J1287" s="16"/>
    </row>
    <row r="1288" spans="1:10" ht="15.75" x14ac:dyDescent="0.3">
      <c r="A1288" s="19"/>
      <c r="H1288" s="16"/>
      <c r="I1288" s="16"/>
      <c r="J1288" s="16"/>
    </row>
    <row r="1289" spans="1:10" ht="15.75" x14ac:dyDescent="0.3">
      <c r="A1289" s="19"/>
      <c r="H1289" s="16"/>
      <c r="I1289" s="16"/>
      <c r="J1289" s="16"/>
    </row>
    <row r="1290" spans="1:10" ht="15.75" x14ac:dyDescent="0.3">
      <c r="A1290" s="19"/>
      <c r="H1290" s="16"/>
      <c r="I1290" s="16"/>
      <c r="J1290" s="16"/>
    </row>
    <row r="1291" spans="1:10" ht="15.75" x14ac:dyDescent="0.3">
      <c r="A1291" s="19"/>
      <c r="H1291" s="16"/>
      <c r="I1291" s="16"/>
      <c r="J1291" s="16"/>
    </row>
    <row r="1292" spans="1:10" ht="15.75" x14ac:dyDescent="0.3">
      <c r="A1292" s="19"/>
      <c r="H1292" s="16"/>
      <c r="I1292" s="16"/>
      <c r="J1292" s="16"/>
    </row>
    <row r="1293" spans="1:10" ht="15.75" x14ac:dyDescent="0.3">
      <c r="A1293" s="19"/>
      <c r="H1293" s="16"/>
      <c r="I1293" s="16"/>
      <c r="J1293" s="16"/>
    </row>
    <row r="1294" spans="1:10" ht="15.75" x14ac:dyDescent="0.3">
      <c r="A1294" s="19"/>
      <c r="H1294" s="16"/>
      <c r="I1294" s="16"/>
      <c r="J1294" s="16"/>
    </row>
    <row r="1295" spans="1:10" ht="15.75" x14ac:dyDescent="0.3">
      <c r="A1295" s="19"/>
      <c r="H1295" s="16"/>
      <c r="I1295" s="16"/>
      <c r="J1295" s="16"/>
    </row>
    <row r="1296" spans="1:10" ht="15.75" x14ac:dyDescent="0.3">
      <c r="A1296" s="19"/>
      <c r="H1296" s="16"/>
      <c r="I1296" s="16"/>
      <c r="J1296" s="16"/>
    </row>
    <row r="1297" spans="1:10" ht="15.75" x14ac:dyDescent="0.3">
      <c r="A1297" s="19"/>
      <c r="H1297" s="16"/>
      <c r="I1297" s="16"/>
      <c r="J1297" s="16"/>
    </row>
    <row r="1298" spans="1:10" ht="15.75" x14ac:dyDescent="0.3">
      <c r="A1298" s="19"/>
      <c r="H1298" s="16"/>
      <c r="I1298" s="16"/>
      <c r="J1298" s="16"/>
    </row>
    <row r="1299" spans="1:10" ht="15.75" x14ac:dyDescent="0.3">
      <c r="A1299" s="19"/>
      <c r="H1299" s="16"/>
      <c r="I1299" s="16"/>
      <c r="J1299" s="16"/>
    </row>
    <row r="1300" spans="1:10" ht="15.75" x14ac:dyDescent="0.3">
      <c r="A1300" s="19"/>
      <c r="H1300" s="16"/>
      <c r="I1300" s="16"/>
      <c r="J1300" s="16"/>
    </row>
    <row r="1301" spans="1:10" ht="15.75" x14ac:dyDescent="0.3">
      <c r="A1301" s="19"/>
      <c r="H1301" s="16"/>
      <c r="I1301" s="16"/>
      <c r="J1301" s="16"/>
    </row>
    <row r="1302" spans="1:10" ht="15.75" x14ac:dyDescent="0.3">
      <c r="A1302" s="19"/>
      <c r="H1302" s="16"/>
      <c r="I1302" s="16"/>
      <c r="J1302" s="16"/>
    </row>
    <row r="1303" spans="1:10" ht="15.75" x14ac:dyDescent="0.3">
      <c r="A1303" s="19"/>
      <c r="H1303" s="16"/>
      <c r="I1303" s="16"/>
      <c r="J1303" s="16"/>
    </row>
    <row r="1304" spans="1:10" ht="15.75" x14ac:dyDescent="0.3">
      <c r="A1304" s="19"/>
      <c r="H1304" s="16"/>
      <c r="I1304" s="16"/>
      <c r="J1304" s="16"/>
    </row>
    <row r="1305" spans="1:10" ht="15.75" x14ac:dyDescent="0.3">
      <c r="A1305" s="19"/>
      <c r="H1305" s="16"/>
      <c r="I1305" s="16"/>
      <c r="J1305" s="16"/>
    </row>
    <row r="1306" spans="1:10" ht="15.75" x14ac:dyDescent="0.3">
      <c r="A1306" s="19"/>
      <c r="H1306" s="16"/>
      <c r="I1306" s="16"/>
      <c r="J1306" s="16"/>
    </row>
    <row r="1307" spans="1:10" ht="15.75" x14ac:dyDescent="0.3">
      <c r="A1307" s="19"/>
      <c r="H1307" s="16"/>
      <c r="I1307" s="16"/>
      <c r="J1307" s="16"/>
    </row>
    <row r="1308" spans="1:10" ht="15.75" x14ac:dyDescent="0.3">
      <c r="A1308" s="19"/>
      <c r="H1308" s="16"/>
      <c r="I1308" s="16"/>
      <c r="J1308" s="16"/>
    </row>
    <row r="1309" spans="1:10" ht="15.75" x14ac:dyDescent="0.3">
      <c r="A1309" s="19"/>
      <c r="H1309" s="16"/>
      <c r="I1309" s="16"/>
      <c r="J1309" s="16"/>
    </row>
    <row r="1310" spans="1:10" ht="15.75" x14ac:dyDescent="0.3">
      <c r="A1310" s="19"/>
      <c r="H1310" s="16"/>
      <c r="I1310" s="16"/>
      <c r="J1310" s="16"/>
    </row>
    <row r="1311" spans="1:10" ht="15.75" x14ac:dyDescent="0.3">
      <c r="A1311" s="19"/>
      <c r="H1311" s="16"/>
      <c r="I1311" s="16"/>
      <c r="J1311" s="16"/>
    </row>
    <row r="1312" spans="1:10" ht="15.75" x14ac:dyDescent="0.3">
      <c r="A1312" s="19"/>
      <c r="H1312" s="16"/>
      <c r="I1312" s="16"/>
      <c r="J1312" s="16"/>
    </row>
    <row r="1313" spans="1:10" ht="15.75" x14ac:dyDescent="0.3">
      <c r="A1313" s="19"/>
      <c r="H1313" s="16"/>
      <c r="I1313" s="16"/>
      <c r="J1313" s="16"/>
    </row>
    <row r="1314" spans="1:10" ht="15.75" x14ac:dyDescent="0.3">
      <c r="A1314" s="19"/>
      <c r="H1314" s="16"/>
      <c r="I1314" s="16"/>
      <c r="J1314" s="16"/>
    </row>
    <row r="1315" spans="1:10" ht="15.75" x14ac:dyDescent="0.3">
      <c r="A1315" s="19"/>
      <c r="H1315" s="16"/>
      <c r="I1315" s="16"/>
      <c r="J1315" s="16"/>
    </row>
    <row r="1316" spans="1:10" ht="15.75" x14ac:dyDescent="0.3">
      <c r="A1316" s="19"/>
      <c r="H1316" s="16"/>
      <c r="I1316" s="16"/>
      <c r="J1316" s="16"/>
    </row>
    <row r="1317" spans="1:10" ht="15.75" x14ac:dyDescent="0.3">
      <c r="A1317" s="19"/>
      <c r="H1317" s="16"/>
      <c r="I1317" s="16"/>
      <c r="J1317" s="16"/>
    </row>
    <row r="1318" spans="1:10" ht="15.75" x14ac:dyDescent="0.3">
      <c r="A1318" s="19"/>
      <c r="H1318" s="16"/>
      <c r="I1318" s="16"/>
      <c r="J1318" s="16"/>
    </row>
    <row r="1319" spans="1:10" ht="15.75" x14ac:dyDescent="0.3">
      <c r="A1319" s="19"/>
      <c r="H1319" s="16"/>
      <c r="I1319" s="16"/>
      <c r="J1319" s="16"/>
    </row>
    <row r="1320" spans="1:10" ht="15.75" x14ac:dyDescent="0.3">
      <c r="A1320" s="19"/>
      <c r="H1320" s="16"/>
      <c r="I1320" s="16"/>
      <c r="J1320" s="16"/>
    </row>
    <row r="1321" spans="1:10" ht="15.75" x14ac:dyDescent="0.3">
      <c r="A1321" s="19"/>
      <c r="H1321" s="16"/>
      <c r="I1321" s="16"/>
      <c r="J1321" s="16"/>
    </row>
    <row r="1322" spans="1:10" ht="15.75" x14ac:dyDescent="0.3">
      <c r="A1322" s="19"/>
      <c r="H1322" s="16"/>
      <c r="I1322" s="16"/>
      <c r="J1322" s="16"/>
    </row>
    <row r="1323" spans="1:10" ht="15.75" x14ac:dyDescent="0.3">
      <c r="A1323" s="19"/>
      <c r="H1323" s="16"/>
      <c r="I1323" s="16"/>
      <c r="J1323" s="16"/>
    </row>
    <row r="1324" spans="1:10" ht="15.75" x14ac:dyDescent="0.3">
      <c r="A1324" s="19"/>
      <c r="H1324" s="16"/>
      <c r="I1324" s="16"/>
      <c r="J1324" s="16"/>
    </row>
    <row r="1325" spans="1:10" ht="15.75" x14ac:dyDescent="0.3">
      <c r="A1325" s="19"/>
      <c r="H1325" s="16"/>
      <c r="I1325" s="16"/>
      <c r="J1325" s="16"/>
    </row>
    <row r="1326" spans="1:10" ht="15.75" x14ac:dyDescent="0.3">
      <c r="A1326" s="19"/>
      <c r="H1326" s="16"/>
      <c r="I1326" s="16"/>
      <c r="J1326" s="16"/>
    </row>
    <row r="1327" spans="1:10" ht="15.75" x14ac:dyDescent="0.3">
      <c r="A1327" s="19"/>
      <c r="H1327" s="16"/>
      <c r="I1327" s="16"/>
      <c r="J1327" s="16"/>
    </row>
    <row r="1328" spans="1:10" ht="15.75" x14ac:dyDescent="0.3">
      <c r="A1328" s="19"/>
      <c r="H1328" s="16"/>
      <c r="I1328" s="16"/>
      <c r="J1328" s="16"/>
    </row>
    <row r="1329" spans="1:10" ht="15.75" x14ac:dyDescent="0.3">
      <c r="A1329" s="19"/>
      <c r="H1329" s="16"/>
      <c r="I1329" s="16"/>
      <c r="J1329" s="16"/>
    </row>
    <row r="1330" spans="1:10" ht="15.75" x14ac:dyDescent="0.3">
      <c r="A1330" s="19"/>
      <c r="H1330" s="16"/>
      <c r="I1330" s="16"/>
      <c r="J1330" s="16"/>
    </row>
    <row r="1331" spans="1:10" ht="15.75" x14ac:dyDescent="0.3">
      <c r="A1331" s="19"/>
      <c r="H1331" s="16"/>
      <c r="I1331" s="16"/>
      <c r="J1331" s="16"/>
    </row>
    <row r="1332" spans="1:10" ht="15.75" x14ac:dyDescent="0.3">
      <c r="A1332" s="19"/>
      <c r="H1332" s="16"/>
      <c r="I1332" s="16"/>
      <c r="J1332" s="16"/>
    </row>
    <row r="1333" spans="1:10" ht="15.75" x14ac:dyDescent="0.3">
      <c r="A1333" s="19"/>
      <c r="H1333" s="16"/>
      <c r="I1333" s="16"/>
      <c r="J1333" s="16"/>
    </row>
    <row r="1334" spans="1:10" ht="15.75" x14ac:dyDescent="0.3">
      <c r="A1334" s="19"/>
      <c r="H1334" s="16"/>
      <c r="I1334" s="16"/>
      <c r="J1334" s="16"/>
    </row>
    <row r="1335" spans="1:10" ht="15.75" x14ac:dyDescent="0.3">
      <c r="A1335" s="19"/>
      <c r="H1335" s="16"/>
      <c r="I1335" s="16"/>
      <c r="J1335" s="16"/>
    </row>
    <row r="1336" spans="1:10" ht="15.75" x14ac:dyDescent="0.3">
      <c r="A1336" s="19"/>
      <c r="H1336" s="16"/>
      <c r="I1336" s="16"/>
      <c r="J1336" s="16"/>
    </row>
    <row r="1337" spans="1:10" ht="15.75" x14ac:dyDescent="0.3">
      <c r="A1337" s="19"/>
      <c r="H1337" s="16"/>
      <c r="I1337" s="16"/>
      <c r="J1337" s="16"/>
    </row>
    <row r="1338" spans="1:10" ht="15.75" x14ac:dyDescent="0.3">
      <c r="A1338" s="19"/>
      <c r="H1338" s="16"/>
      <c r="I1338" s="16"/>
      <c r="J1338" s="16"/>
    </row>
    <row r="1339" spans="1:10" ht="15.75" x14ac:dyDescent="0.3">
      <c r="A1339" s="19"/>
      <c r="H1339" s="16"/>
      <c r="I1339" s="16"/>
      <c r="J1339" s="16"/>
    </row>
    <row r="1340" spans="1:10" ht="15.75" x14ac:dyDescent="0.3">
      <c r="A1340" s="19"/>
      <c r="H1340" s="16"/>
      <c r="I1340" s="16"/>
      <c r="J1340" s="16"/>
    </row>
    <row r="1341" spans="1:10" ht="15.75" x14ac:dyDescent="0.3">
      <c r="A1341" s="19"/>
      <c r="H1341" s="16"/>
      <c r="I1341" s="16"/>
      <c r="J1341" s="16"/>
    </row>
    <row r="1342" spans="1:10" ht="15.75" x14ac:dyDescent="0.3">
      <c r="A1342" s="19"/>
      <c r="H1342" s="16"/>
      <c r="I1342" s="16"/>
      <c r="J1342" s="16"/>
    </row>
    <row r="1343" spans="1:10" ht="15.75" x14ac:dyDescent="0.3">
      <c r="A1343" s="19"/>
      <c r="H1343" s="16"/>
      <c r="I1343" s="16"/>
      <c r="J1343" s="16"/>
    </row>
    <row r="1344" spans="1:10" ht="15.75" x14ac:dyDescent="0.3">
      <c r="A1344" s="19"/>
      <c r="H1344" s="16"/>
      <c r="I1344" s="16"/>
      <c r="J1344" s="16"/>
    </row>
    <row r="1345" spans="1:10" ht="15.75" x14ac:dyDescent="0.3">
      <c r="A1345" s="19"/>
      <c r="H1345" s="16"/>
      <c r="I1345" s="16"/>
      <c r="J1345" s="16"/>
    </row>
    <row r="1346" spans="1:10" ht="15.75" x14ac:dyDescent="0.3">
      <c r="A1346" s="19"/>
      <c r="H1346" s="16"/>
      <c r="I1346" s="16"/>
      <c r="J1346" s="16"/>
    </row>
    <row r="1347" spans="1:10" ht="15.75" x14ac:dyDescent="0.3">
      <c r="A1347" s="19"/>
      <c r="H1347" s="16"/>
      <c r="I1347" s="16"/>
      <c r="J1347" s="16"/>
    </row>
    <row r="1348" spans="1:10" ht="15.75" x14ac:dyDescent="0.3">
      <c r="A1348" s="19"/>
      <c r="H1348" s="16"/>
      <c r="I1348" s="16"/>
      <c r="J1348" s="16"/>
    </row>
    <row r="1349" spans="1:10" ht="15.75" x14ac:dyDescent="0.3">
      <c r="A1349" s="19"/>
      <c r="H1349" s="16"/>
      <c r="I1349" s="16"/>
      <c r="J1349" s="16"/>
    </row>
    <row r="1350" spans="1:10" ht="15.75" x14ac:dyDescent="0.3">
      <c r="A1350" s="19"/>
      <c r="H1350" s="16"/>
      <c r="I1350" s="16"/>
      <c r="J1350" s="16"/>
    </row>
    <row r="1351" spans="1:10" ht="15.75" x14ac:dyDescent="0.3">
      <c r="A1351" s="19"/>
      <c r="H1351" s="16"/>
      <c r="I1351" s="16"/>
      <c r="J1351" s="16"/>
    </row>
    <row r="1352" spans="1:10" ht="15.75" x14ac:dyDescent="0.3">
      <c r="A1352" s="19"/>
      <c r="H1352" s="16"/>
      <c r="I1352" s="16"/>
      <c r="J1352" s="16"/>
    </row>
    <row r="1353" spans="1:10" ht="15.75" x14ac:dyDescent="0.3">
      <c r="A1353" s="19"/>
      <c r="H1353" s="16"/>
      <c r="I1353" s="16"/>
      <c r="J1353" s="16"/>
    </row>
    <row r="1354" spans="1:10" ht="15.75" x14ac:dyDescent="0.3">
      <c r="A1354" s="19"/>
      <c r="H1354" s="16"/>
      <c r="I1354" s="16"/>
      <c r="J1354" s="16"/>
    </row>
    <row r="1355" spans="1:10" ht="15.75" x14ac:dyDescent="0.3">
      <c r="A1355" s="19"/>
      <c r="H1355" s="16"/>
      <c r="I1355" s="16"/>
      <c r="J1355" s="16"/>
    </row>
    <row r="1356" spans="1:10" ht="15.75" x14ac:dyDescent="0.3">
      <c r="A1356" s="19"/>
      <c r="H1356" s="16"/>
      <c r="I1356" s="16"/>
      <c r="J1356" s="16"/>
    </row>
    <row r="1357" spans="1:10" ht="15.75" x14ac:dyDescent="0.3">
      <c r="A1357" s="19"/>
      <c r="H1357" s="16"/>
      <c r="I1357" s="16"/>
      <c r="J1357" s="16"/>
    </row>
    <row r="1358" spans="1:10" ht="15.75" x14ac:dyDescent="0.3">
      <c r="A1358" s="19"/>
      <c r="H1358" s="16"/>
      <c r="I1358" s="16"/>
      <c r="J1358" s="16"/>
    </row>
    <row r="1359" spans="1:10" ht="15.75" x14ac:dyDescent="0.3">
      <c r="A1359" s="19"/>
      <c r="H1359" s="16"/>
      <c r="I1359" s="16"/>
      <c r="J1359" s="16"/>
    </row>
    <row r="1360" spans="1:10" ht="15.75" x14ac:dyDescent="0.3">
      <c r="A1360" s="19"/>
      <c r="H1360" s="16"/>
      <c r="I1360" s="16"/>
      <c r="J1360" s="16"/>
    </row>
    <row r="1361" spans="1:10" ht="15.75" x14ac:dyDescent="0.3">
      <c r="A1361" s="19"/>
      <c r="H1361" s="16"/>
      <c r="I1361" s="16"/>
      <c r="J1361" s="16"/>
    </row>
    <row r="1362" spans="1:10" ht="15.75" x14ac:dyDescent="0.3">
      <c r="A1362" s="19"/>
      <c r="H1362" s="16"/>
      <c r="I1362" s="16"/>
      <c r="J1362" s="16"/>
    </row>
    <row r="1363" spans="1:10" ht="15.75" x14ac:dyDescent="0.3">
      <c r="A1363" s="19"/>
      <c r="H1363" s="16"/>
      <c r="I1363" s="16"/>
      <c r="J1363" s="16"/>
    </row>
    <row r="1364" spans="1:10" ht="15.75" x14ac:dyDescent="0.3">
      <c r="A1364" s="19"/>
      <c r="H1364" s="16"/>
      <c r="I1364" s="16"/>
      <c r="J1364" s="16"/>
    </row>
    <row r="1365" spans="1:10" ht="15.75" x14ac:dyDescent="0.3">
      <c r="A1365" s="19"/>
      <c r="H1365" s="16"/>
      <c r="I1365" s="16"/>
      <c r="J1365" s="16"/>
    </row>
    <row r="1366" spans="1:10" ht="15.75" x14ac:dyDescent="0.3">
      <c r="A1366" s="19"/>
      <c r="H1366" s="16"/>
      <c r="I1366" s="16"/>
      <c r="J1366" s="16"/>
    </row>
    <row r="1367" spans="1:10" ht="15.75" x14ac:dyDescent="0.3">
      <c r="A1367" s="19"/>
      <c r="H1367" s="16"/>
      <c r="I1367" s="16"/>
      <c r="J1367" s="16"/>
    </row>
    <row r="1368" spans="1:10" ht="15.75" x14ac:dyDescent="0.3">
      <c r="A1368" s="19"/>
      <c r="H1368" s="16"/>
      <c r="I1368" s="16"/>
      <c r="J1368" s="16"/>
    </row>
    <row r="1369" spans="1:10" ht="15.75" x14ac:dyDescent="0.3">
      <c r="A1369" s="19"/>
      <c r="H1369" s="16"/>
      <c r="I1369" s="16"/>
      <c r="J1369" s="16"/>
    </row>
    <row r="1370" spans="1:10" ht="15.75" x14ac:dyDescent="0.3">
      <c r="A1370" s="19"/>
      <c r="H1370" s="16"/>
      <c r="I1370" s="16"/>
      <c r="J1370" s="16"/>
    </row>
    <row r="1371" spans="1:10" ht="15.75" x14ac:dyDescent="0.3">
      <c r="A1371" s="19"/>
      <c r="H1371" s="16"/>
      <c r="I1371" s="16"/>
      <c r="J1371" s="16"/>
    </row>
    <row r="1372" spans="1:10" ht="15.75" x14ac:dyDescent="0.3">
      <c r="A1372" s="19"/>
      <c r="H1372" s="16"/>
      <c r="I1372" s="16"/>
      <c r="J1372" s="16"/>
    </row>
    <row r="1373" spans="1:10" ht="15.75" x14ac:dyDescent="0.3">
      <c r="A1373" s="19"/>
      <c r="H1373" s="16"/>
      <c r="I1373" s="16"/>
      <c r="J1373" s="16"/>
    </row>
    <row r="1374" spans="1:10" ht="15.75" x14ac:dyDescent="0.3">
      <c r="A1374" s="19"/>
      <c r="H1374" s="16"/>
      <c r="I1374" s="16"/>
      <c r="J1374" s="16"/>
    </row>
    <row r="1375" spans="1:10" ht="15.75" x14ac:dyDescent="0.3">
      <c r="A1375" s="19"/>
      <c r="H1375" s="16"/>
      <c r="I1375" s="16"/>
      <c r="J1375" s="16"/>
    </row>
    <row r="1376" spans="1:10" ht="15.75" x14ac:dyDescent="0.3">
      <c r="A1376" s="19"/>
      <c r="H1376" s="16"/>
      <c r="I1376" s="16"/>
      <c r="J1376" s="16"/>
    </row>
    <row r="1377" spans="1:10" ht="15.75" x14ac:dyDescent="0.3">
      <c r="A1377" s="19"/>
      <c r="H1377" s="16"/>
      <c r="I1377" s="16"/>
      <c r="J1377" s="16"/>
    </row>
    <row r="1378" spans="1:10" ht="15.75" x14ac:dyDescent="0.3">
      <c r="A1378" s="19"/>
      <c r="H1378" s="16"/>
      <c r="I1378" s="16"/>
      <c r="J1378" s="16"/>
    </row>
    <row r="1379" spans="1:10" ht="15.75" x14ac:dyDescent="0.3">
      <c r="A1379" s="19"/>
      <c r="H1379" s="16"/>
      <c r="I1379" s="16"/>
      <c r="J1379" s="16"/>
    </row>
    <row r="1380" spans="1:10" ht="15.75" x14ac:dyDescent="0.3">
      <c r="A1380" s="19"/>
      <c r="H1380" s="16"/>
      <c r="I1380" s="16"/>
      <c r="J1380" s="16"/>
    </row>
    <row r="1381" spans="1:10" ht="15.75" x14ac:dyDescent="0.3">
      <c r="A1381" s="19"/>
      <c r="H1381" s="16"/>
      <c r="I1381" s="16"/>
      <c r="J1381" s="16"/>
    </row>
    <row r="1382" spans="1:10" ht="15.75" x14ac:dyDescent="0.3">
      <c r="A1382" s="19"/>
      <c r="H1382" s="16"/>
      <c r="I1382" s="16"/>
      <c r="J1382" s="16"/>
    </row>
    <row r="1383" spans="1:10" ht="15.75" x14ac:dyDescent="0.3">
      <c r="A1383" s="19"/>
      <c r="H1383" s="16"/>
      <c r="I1383" s="16"/>
      <c r="J1383" s="16"/>
    </row>
    <row r="1384" spans="1:10" ht="15.75" x14ac:dyDescent="0.3">
      <c r="A1384" s="19"/>
      <c r="H1384" s="16"/>
      <c r="I1384" s="16"/>
      <c r="J1384" s="16"/>
    </row>
    <row r="1385" spans="1:10" ht="15.75" x14ac:dyDescent="0.3">
      <c r="A1385" s="19"/>
      <c r="H1385" s="16"/>
      <c r="I1385" s="16"/>
      <c r="J1385" s="16"/>
    </row>
    <row r="1386" spans="1:10" ht="15.75" x14ac:dyDescent="0.3">
      <c r="A1386" s="19"/>
      <c r="H1386" s="16"/>
      <c r="I1386" s="16"/>
      <c r="J1386" s="16"/>
    </row>
    <row r="1387" spans="1:10" ht="15.75" x14ac:dyDescent="0.3">
      <c r="A1387" s="19"/>
      <c r="H1387" s="16"/>
      <c r="I1387" s="16"/>
      <c r="J1387" s="16"/>
    </row>
    <row r="1388" spans="1:10" ht="15.75" x14ac:dyDescent="0.3">
      <c r="A1388" s="19"/>
      <c r="H1388" s="16"/>
      <c r="I1388" s="16"/>
      <c r="J1388" s="16"/>
    </row>
    <row r="1389" spans="1:10" ht="15.75" x14ac:dyDescent="0.3">
      <c r="A1389" s="19"/>
      <c r="H1389" s="16"/>
      <c r="I1389" s="16"/>
      <c r="J1389" s="16"/>
    </row>
    <row r="1390" spans="1:10" ht="15.75" x14ac:dyDescent="0.3">
      <c r="A1390" s="19"/>
      <c r="H1390" s="16"/>
      <c r="I1390" s="16"/>
      <c r="J1390" s="16"/>
    </row>
    <row r="1391" spans="1:10" ht="15.75" x14ac:dyDescent="0.3">
      <c r="A1391" s="19"/>
      <c r="H1391" s="16"/>
      <c r="I1391" s="16"/>
      <c r="J1391" s="16"/>
    </row>
    <row r="1392" spans="1:10" ht="15.75" x14ac:dyDescent="0.3">
      <c r="A1392" s="19"/>
      <c r="H1392" s="16"/>
      <c r="I1392" s="16"/>
      <c r="J1392" s="16"/>
    </row>
    <row r="1393" spans="1:10" ht="15.75" x14ac:dyDescent="0.3">
      <c r="A1393" s="19"/>
      <c r="H1393" s="16"/>
      <c r="I1393" s="16"/>
      <c r="J1393" s="16"/>
    </row>
    <row r="1394" spans="1:10" ht="15.75" x14ac:dyDescent="0.3">
      <c r="A1394" s="19"/>
      <c r="H1394" s="16"/>
      <c r="I1394" s="16"/>
      <c r="J1394" s="16"/>
    </row>
    <row r="1395" spans="1:10" ht="15.75" x14ac:dyDescent="0.3">
      <c r="A1395" s="19"/>
      <c r="H1395" s="16"/>
      <c r="I1395" s="16"/>
      <c r="J1395" s="16"/>
    </row>
    <row r="1396" spans="1:10" ht="15.75" x14ac:dyDescent="0.3">
      <c r="A1396" s="19"/>
      <c r="H1396" s="16"/>
      <c r="I1396" s="16"/>
      <c r="J1396" s="16"/>
    </row>
    <row r="1397" spans="1:10" ht="15.75" x14ac:dyDescent="0.3">
      <c r="A1397" s="19"/>
      <c r="H1397" s="16"/>
      <c r="I1397" s="16"/>
      <c r="J1397" s="16"/>
    </row>
    <row r="1398" spans="1:10" ht="15.75" x14ac:dyDescent="0.3">
      <c r="A1398" s="19"/>
      <c r="H1398" s="16"/>
      <c r="I1398" s="16"/>
      <c r="J1398" s="16"/>
    </row>
    <row r="1399" spans="1:10" ht="15.75" x14ac:dyDescent="0.3">
      <c r="A1399" s="19"/>
      <c r="H1399" s="16"/>
      <c r="I1399" s="16"/>
      <c r="J1399" s="16"/>
    </row>
    <row r="1400" spans="1:10" ht="15.75" x14ac:dyDescent="0.3">
      <c r="A1400" s="19"/>
      <c r="H1400" s="16"/>
      <c r="I1400" s="16"/>
      <c r="J1400" s="16"/>
    </row>
    <row r="1401" spans="1:10" ht="15.75" x14ac:dyDescent="0.3">
      <c r="A1401" s="19"/>
      <c r="H1401" s="16"/>
      <c r="I1401" s="16"/>
      <c r="J1401" s="16"/>
    </row>
    <row r="1402" spans="1:10" ht="15.75" x14ac:dyDescent="0.3">
      <c r="A1402" s="19"/>
      <c r="H1402" s="16"/>
      <c r="I1402" s="16"/>
      <c r="J1402" s="16"/>
    </row>
    <row r="1403" spans="1:10" ht="15.75" x14ac:dyDescent="0.3">
      <c r="A1403" s="19"/>
      <c r="H1403" s="16"/>
      <c r="I1403" s="16"/>
      <c r="J1403" s="16"/>
    </row>
    <row r="1404" spans="1:10" ht="15.75" x14ac:dyDescent="0.3">
      <c r="A1404" s="19"/>
      <c r="H1404" s="16"/>
      <c r="I1404" s="16"/>
      <c r="J1404" s="16"/>
    </row>
    <row r="1405" spans="1:10" ht="15.75" x14ac:dyDescent="0.3">
      <c r="A1405" s="19"/>
      <c r="H1405" s="16"/>
      <c r="I1405" s="16"/>
      <c r="J1405" s="16"/>
    </row>
    <row r="1406" spans="1:10" ht="15.75" x14ac:dyDescent="0.3">
      <c r="A1406" s="19"/>
      <c r="H1406" s="16"/>
      <c r="I1406" s="16"/>
      <c r="J1406" s="16"/>
    </row>
    <row r="1407" spans="1:10" ht="15.75" x14ac:dyDescent="0.3">
      <c r="A1407" s="19"/>
      <c r="H1407" s="16"/>
      <c r="I1407" s="16"/>
      <c r="J1407" s="16"/>
    </row>
    <row r="1408" spans="1:10" ht="15.75" x14ac:dyDescent="0.3">
      <c r="A1408" s="19"/>
      <c r="H1408" s="16"/>
      <c r="I1408" s="16"/>
      <c r="J1408" s="16"/>
    </row>
    <row r="1409" spans="1:10" ht="15.75" x14ac:dyDescent="0.3">
      <c r="A1409" s="19"/>
      <c r="H1409" s="16"/>
      <c r="I1409" s="16"/>
      <c r="J1409" s="16"/>
    </row>
    <row r="1410" spans="1:10" ht="15.75" x14ac:dyDescent="0.3">
      <c r="A1410" s="19"/>
      <c r="H1410" s="16"/>
      <c r="I1410" s="16"/>
      <c r="J1410" s="16"/>
    </row>
    <row r="1411" spans="1:10" ht="15.75" x14ac:dyDescent="0.3">
      <c r="A1411" s="19"/>
      <c r="H1411" s="16"/>
      <c r="I1411" s="16"/>
      <c r="J1411" s="16"/>
    </row>
    <row r="1412" spans="1:10" ht="15.75" x14ac:dyDescent="0.3">
      <c r="A1412" s="19"/>
      <c r="H1412" s="16"/>
      <c r="I1412" s="16"/>
      <c r="J1412" s="16"/>
    </row>
    <row r="1413" spans="1:10" ht="15.75" x14ac:dyDescent="0.3">
      <c r="A1413" s="19"/>
      <c r="H1413" s="16"/>
      <c r="I1413" s="16"/>
      <c r="J1413" s="16"/>
    </row>
    <row r="1414" spans="1:10" ht="15.75" x14ac:dyDescent="0.3">
      <c r="A1414" s="19"/>
      <c r="H1414" s="16"/>
      <c r="I1414" s="16"/>
      <c r="J1414" s="16"/>
    </row>
    <row r="1415" spans="1:10" ht="15.75" x14ac:dyDescent="0.3">
      <c r="A1415" s="19"/>
      <c r="H1415" s="16"/>
      <c r="I1415" s="16"/>
      <c r="J1415" s="16"/>
    </row>
    <row r="1416" spans="1:10" ht="15.75" x14ac:dyDescent="0.3">
      <c r="A1416" s="19"/>
      <c r="H1416" s="16"/>
      <c r="I1416" s="16"/>
      <c r="J1416" s="16"/>
    </row>
    <row r="1417" spans="1:10" ht="15.75" x14ac:dyDescent="0.3">
      <c r="A1417" s="19"/>
      <c r="H1417" s="16"/>
      <c r="I1417" s="16"/>
      <c r="J1417" s="16"/>
    </row>
    <row r="1418" spans="1:10" ht="15.75" x14ac:dyDescent="0.3">
      <c r="A1418" s="19"/>
      <c r="H1418" s="16"/>
      <c r="I1418" s="16"/>
      <c r="J1418" s="16"/>
    </row>
    <row r="1419" spans="1:10" ht="15.75" x14ac:dyDescent="0.3">
      <c r="A1419" s="19"/>
      <c r="H1419" s="16"/>
      <c r="I1419" s="16"/>
      <c r="J1419" s="16"/>
    </row>
    <row r="1420" spans="1:10" ht="15.75" x14ac:dyDescent="0.3">
      <c r="A1420" s="19"/>
      <c r="H1420" s="16"/>
      <c r="I1420" s="16"/>
      <c r="J1420" s="16"/>
    </row>
    <row r="1421" spans="1:10" ht="15.75" x14ac:dyDescent="0.3">
      <c r="A1421" s="19"/>
      <c r="H1421" s="16"/>
      <c r="I1421" s="16"/>
      <c r="J1421" s="16"/>
    </row>
    <row r="1422" spans="1:10" ht="15.75" x14ac:dyDescent="0.3">
      <c r="A1422" s="19"/>
      <c r="H1422" s="16"/>
      <c r="I1422" s="16"/>
      <c r="J1422" s="16"/>
    </row>
    <row r="1423" spans="1:10" ht="15.75" x14ac:dyDescent="0.3">
      <c r="A1423" s="19"/>
      <c r="H1423" s="16"/>
      <c r="I1423" s="16"/>
      <c r="J1423" s="16"/>
    </row>
    <row r="1424" spans="1:10" ht="15.75" x14ac:dyDescent="0.3">
      <c r="A1424" s="19"/>
      <c r="H1424" s="16"/>
      <c r="I1424" s="16"/>
      <c r="J1424" s="16"/>
    </row>
    <row r="1425" spans="1:10" ht="15.75" x14ac:dyDescent="0.3">
      <c r="A1425" s="19"/>
      <c r="H1425" s="16"/>
      <c r="I1425" s="16"/>
      <c r="J1425" s="16"/>
    </row>
    <row r="1426" spans="1:10" ht="15.75" x14ac:dyDescent="0.3">
      <c r="A1426" s="19"/>
      <c r="H1426" s="16"/>
      <c r="I1426" s="16"/>
      <c r="J1426" s="16"/>
    </row>
    <row r="1427" spans="1:10" ht="15.75" x14ac:dyDescent="0.3">
      <c r="A1427" s="19"/>
      <c r="H1427" s="16"/>
      <c r="I1427" s="16"/>
      <c r="J1427" s="16"/>
    </row>
    <row r="1428" spans="1:10" ht="15.75" x14ac:dyDescent="0.3">
      <c r="A1428" s="19"/>
      <c r="H1428" s="16"/>
      <c r="I1428" s="16"/>
      <c r="J1428" s="16"/>
    </row>
    <row r="1429" spans="1:10" ht="15.75" x14ac:dyDescent="0.3">
      <c r="A1429" s="19"/>
      <c r="H1429" s="16"/>
      <c r="I1429" s="16"/>
      <c r="J1429" s="16"/>
    </row>
    <row r="1430" spans="1:10" ht="15.75" x14ac:dyDescent="0.3">
      <c r="A1430" s="19"/>
      <c r="H1430" s="16"/>
      <c r="I1430" s="16"/>
      <c r="J1430" s="16"/>
    </row>
    <row r="1431" spans="1:10" ht="15.75" x14ac:dyDescent="0.3">
      <c r="A1431" s="19"/>
      <c r="H1431" s="16"/>
      <c r="I1431" s="16"/>
      <c r="J1431" s="16"/>
    </row>
    <row r="1432" spans="1:10" ht="15.75" x14ac:dyDescent="0.3">
      <c r="A1432" s="19"/>
      <c r="H1432" s="16"/>
      <c r="I1432" s="16"/>
      <c r="J1432" s="16"/>
    </row>
    <row r="1433" spans="1:10" ht="15.75" x14ac:dyDescent="0.3">
      <c r="A1433" s="19"/>
      <c r="H1433" s="16"/>
      <c r="I1433" s="16"/>
      <c r="J1433" s="16"/>
    </row>
    <row r="1434" spans="1:10" ht="15.75" x14ac:dyDescent="0.3">
      <c r="A1434" s="19"/>
      <c r="H1434" s="16"/>
      <c r="I1434" s="16"/>
      <c r="J1434" s="16"/>
    </row>
    <row r="1435" spans="1:10" ht="15.75" x14ac:dyDescent="0.3">
      <c r="A1435" s="19"/>
      <c r="H1435" s="16"/>
      <c r="I1435" s="16"/>
      <c r="J1435" s="16"/>
    </row>
    <row r="1436" spans="1:10" ht="15.75" x14ac:dyDescent="0.3">
      <c r="A1436" s="19"/>
      <c r="H1436" s="16"/>
      <c r="I1436" s="16"/>
      <c r="J1436" s="16"/>
    </row>
    <row r="1437" spans="1:10" ht="15.75" x14ac:dyDescent="0.3">
      <c r="A1437" s="19"/>
      <c r="H1437" s="16"/>
      <c r="I1437" s="16"/>
      <c r="J1437" s="16"/>
    </row>
    <row r="1438" spans="1:10" ht="15.75" x14ac:dyDescent="0.3">
      <c r="A1438" s="19"/>
      <c r="H1438" s="16"/>
      <c r="I1438" s="16"/>
      <c r="J1438" s="16"/>
    </row>
    <row r="1439" spans="1:10" ht="15.75" x14ac:dyDescent="0.3">
      <c r="A1439" s="19"/>
      <c r="H1439" s="16"/>
      <c r="I1439" s="16"/>
      <c r="J1439" s="16"/>
    </row>
    <row r="1440" spans="1:10" ht="15.75" x14ac:dyDescent="0.3">
      <c r="A1440" s="19"/>
      <c r="H1440" s="16"/>
      <c r="I1440" s="16"/>
      <c r="J1440" s="16"/>
    </row>
    <row r="1441" spans="1:10" ht="15.75" x14ac:dyDescent="0.3">
      <c r="A1441" s="19"/>
      <c r="H1441" s="16"/>
      <c r="I1441" s="16"/>
      <c r="J1441" s="16"/>
    </row>
    <row r="1442" spans="1:10" ht="15.75" x14ac:dyDescent="0.3">
      <c r="A1442" s="19"/>
      <c r="H1442" s="16"/>
      <c r="I1442" s="16"/>
      <c r="J1442" s="16"/>
    </row>
    <row r="1443" spans="1:10" ht="15.75" x14ac:dyDescent="0.3">
      <c r="A1443" s="19"/>
      <c r="H1443" s="16"/>
      <c r="I1443" s="16"/>
      <c r="J1443" s="16"/>
    </row>
    <row r="1444" spans="1:10" ht="15.75" x14ac:dyDescent="0.3">
      <c r="A1444" s="19"/>
      <c r="H1444" s="16"/>
      <c r="I1444" s="16"/>
      <c r="J1444" s="16"/>
    </row>
    <row r="1445" spans="1:10" ht="15.75" x14ac:dyDescent="0.3">
      <c r="A1445" s="19"/>
      <c r="H1445" s="16"/>
      <c r="I1445" s="16"/>
      <c r="J1445" s="16"/>
    </row>
    <row r="1446" spans="1:10" ht="15.75" x14ac:dyDescent="0.3">
      <c r="A1446" s="19"/>
      <c r="H1446" s="16"/>
      <c r="I1446" s="16"/>
      <c r="J1446" s="16"/>
    </row>
    <row r="1447" spans="1:10" ht="15.75" x14ac:dyDescent="0.3">
      <c r="A1447" s="19"/>
      <c r="H1447" s="16"/>
      <c r="I1447" s="16"/>
      <c r="J1447" s="16"/>
    </row>
    <row r="1448" spans="1:10" ht="15.75" x14ac:dyDescent="0.3">
      <c r="A1448" s="19"/>
      <c r="H1448" s="16"/>
      <c r="I1448" s="16"/>
      <c r="J1448" s="16"/>
    </row>
    <row r="1449" spans="1:10" ht="15.75" x14ac:dyDescent="0.3">
      <c r="A1449" s="19"/>
      <c r="H1449" s="16"/>
      <c r="I1449" s="16"/>
      <c r="J1449" s="16"/>
    </row>
    <row r="1450" spans="1:10" ht="15.75" x14ac:dyDescent="0.3">
      <c r="A1450" s="19"/>
      <c r="H1450" s="16"/>
      <c r="I1450" s="16"/>
      <c r="J1450" s="16"/>
    </row>
    <row r="1451" spans="1:10" ht="15.75" x14ac:dyDescent="0.3">
      <c r="A1451" s="19"/>
      <c r="H1451" s="16"/>
      <c r="I1451" s="16"/>
      <c r="J1451" s="16"/>
    </row>
    <row r="1452" spans="1:10" ht="15.75" x14ac:dyDescent="0.3">
      <c r="A1452" s="19"/>
      <c r="H1452" s="16"/>
      <c r="I1452" s="16"/>
      <c r="J1452" s="16"/>
    </row>
    <row r="1453" spans="1:10" ht="15.75" x14ac:dyDescent="0.3">
      <c r="A1453" s="19"/>
      <c r="H1453" s="16"/>
      <c r="I1453" s="16"/>
      <c r="J1453" s="16"/>
    </row>
    <row r="1454" spans="1:10" ht="15.75" x14ac:dyDescent="0.3">
      <c r="A1454" s="19"/>
      <c r="H1454" s="16"/>
      <c r="I1454" s="16"/>
      <c r="J1454" s="16"/>
    </row>
    <row r="1455" spans="1:10" ht="15.75" x14ac:dyDescent="0.3">
      <c r="A1455" s="19"/>
      <c r="H1455" s="16"/>
      <c r="I1455" s="16"/>
      <c r="J1455" s="16"/>
    </row>
    <row r="1456" spans="1:10" ht="15.75" x14ac:dyDescent="0.3">
      <c r="A1456" s="19"/>
      <c r="H1456" s="16"/>
      <c r="I1456" s="16"/>
      <c r="J1456" s="16"/>
    </row>
    <row r="1457" spans="1:10" ht="15.75" x14ac:dyDescent="0.3">
      <c r="A1457" s="19"/>
      <c r="H1457" s="16"/>
      <c r="I1457" s="16"/>
      <c r="J1457" s="16"/>
    </row>
    <row r="1458" spans="1:10" ht="15.75" x14ac:dyDescent="0.3">
      <c r="A1458" s="19"/>
      <c r="H1458" s="16"/>
      <c r="I1458" s="16"/>
      <c r="J1458" s="16"/>
    </row>
    <row r="1459" spans="1:10" ht="15.75" x14ac:dyDescent="0.3">
      <c r="A1459" s="19"/>
      <c r="H1459" s="16"/>
      <c r="I1459" s="16"/>
      <c r="J1459" s="16"/>
    </row>
    <row r="1460" spans="1:10" ht="15.75" x14ac:dyDescent="0.3">
      <c r="A1460" s="19"/>
      <c r="H1460" s="16"/>
      <c r="I1460" s="16"/>
      <c r="J1460" s="16"/>
    </row>
    <row r="1461" spans="1:10" ht="15.75" x14ac:dyDescent="0.3">
      <c r="A1461" s="19"/>
      <c r="H1461" s="16"/>
      <c r="I1461" s="16"/>
      <c r="J1461" s="16"/>
    </row>
    <row r="1462" spans="1:10" ht="15.75" x14ac:dyDescent="0.3">
      <c r="A1462" s="19"/>
      <c r="H1462" s="16"/>
      <c r="I1462" s="16"/>
      <c r="J1462" s="16"/>
    </row>
    <row r="1463" spans="1:10" ht="15.75" x14ac:dyDescent="0.3">
      <c r="A1463" s="19"/>
      <c r="H1463" s="16"/>
      <c r="I1463" s="16"/>
      <c r="J1463" s="16"/>
    </row>
    <row r="1464" spans="1:10" ht="15.75" x14ac:dyDescent="0.3">
      <c r="A1464" s="19"/>
      <c r="H1464" s="16"/>
      <c r="I1464" s="16"/>
      <c r="J1464" s="16"/>
    </row>
    <row r="1465" spans="1:10" ht="15.75" x14ac:dyDescent="0.3">
      <c r="A1465" s="19"/>
      <c r="H1465" s="16"/>
      <c r="I1465" s="16"/>
      <c r="J1465" s="16"/>
    </row>
    <row r="1466" spans="1:10" ht="15.75" x14ac:dyDescent="0.3">
      <c r="A1466" s="19"/>
      <c r="H1466" s="16"/>
      <c r="I1466" s="16"/>
      <c r="J1466" s="16"/>
    </row>
    <row r="1467" spans="1:10" ht="15.75" x14ac:dyDescent="0.3">
      <c r="A1467" s="19"/>
      <c r="H1467" s="16"/>
      <c r="I1467" s="16"/>
      <c r="J1467" s="16"/>
    </row>
    <row r="1468" spans="1:10" ht="15.75" x14ac:dyDescent="0.3">
      <c r="A1468" s="19"/>
      <c r="H1468" s="16"/>
      <c r="I1468" s="16"/>
      <c r="J1468" s="16"/>
    </row>
    <row r="1469" spans="1:10" ht="15.75" x14ac:dyDescent="0.3">
      <c r="A1469" s="19"/>
      <c r="H1469" s="16"/>
      <c r="I1469" s="16"/>
      <c r="J1469" s="16"/>
    </row>
    <row r="1470" spans="1:10" ht="15.75" x14ac:dyDescent="0.3">
      <c r="A1470" s="19"/>
      <c r="H1470" s="16"/>
      <c r="I1470" s="16"/>
      <c r="J1470" s="16"/>
    </row>
    <row r="1471" spans="1:10" ht="15.75" x14ac:dyDescent="0.3">
      <c r="A1471" s="19"/>
      <c r="H1471" s="16"/>
      <c r="I1471" s="16"/>
      <c r="J1471" s="16"/>
    </row>
    <row r="1472" spans="1:10" ht="15.75" x14ac:dyDescent="0.3">
      <c r="A1472" s="19"/>
      <c r="H1472" s="16"/>
      <c r="I1472" s="16"/>
      <c r="J1472" s="16"/>
    </row>
    <row r="1473" spans="1:10" ht="15.75" x14ac:dyDescent="0.3">
      <c r="A1473" s="19"/>
      <c r="H1473" s="16"/>
      <c r="I1473" s="16"/>
      <c r="J1473" s="16"/>
    </row>
    <row r="1474" spans="1:10" ht="15.75" x14ac:dyDescent="0.3">
      <c r="A1474" s="19"/>
      <c r="H1474" s="16"/>
      <c r="I1474" s="16"/>
      <c r="J1474" s="16"/>
    </row>
    <row r="1475" spans="1:10" ht="15.75" x14ac:dyDescent="0.3">
      <c r="A1475" s="19"/>
      <c r="H1475" s="16"/>
      <c r="I1475" s="16"/>
      <c r="J1475" s="16"/>
    </row>
    <row r="1476" spans="1:10" ht="15.75" x14ac:dyDescent="0.3">
      <c r="A1476" s="19"/>
      <c r="H1476" s="16"/>
      <c r="I1476" s="16"/>
      <c r="J1476" s="16"/>
    </row>
    <row r="1477" spans="1:10" ht="15.75" x14ac:dyDescent="0.3">
      <c r="A1477" s="19"/>
      <c r="H1477" s="16"/>
      <c r="I1477" s="16"/>
      <c r="J1477" s="16"/>
    </row>
    <row r="1478" spans="1:10" ht="15.75" x14ac:dyDescent="0.3">
      <c r="A1478" s="19"/>
      <c r="H1478" s="16"/>
      <c r="I1478" s="16"/>
      <c r="J1478" s="16"/>
    </row>
    <row r="1479" spans="1:10" ht="15.75" x14ac:dyDescent="0.3">
      <c r="A1479" s="19"/>
      <c r="H1479" s="16"/>
      <c r="I1479" s="16"/>
      <c r="J1479" s="16"/>
    </row>
    <row r="1480" spans="1:10" ht="15.75" x14ac:dyDescent="0.3">
      <c r="A1480" s="19"/>
      <c r="H1480" s="16"/>
      <c r="I1480" s="16"/>
      <c r="J1480" s="16"/>
    </row>
    <row r="1481" spans="1:10" ht="15.75" x14ac:dyDescent="0.3">
      <c r="A1481" s="19"/>
      <c r="H1481" s="16"/>
      <c r="I1481" s="16"/>
      <c r="J1481" s="16"/>
    </row>
    <row r="1482" spans="1:10" ht="15.75" x14ac:dyDescent="0.3">
      <c r="A1482" s="19"/>
      <c r="H1482" s="16"/>
      <c r="I1482" s="16"/>
      <c r="J1482" s="16"/>
    </row>
    <row r="1483" spans="1:10" ht="15.75" x14ac:dyDescent="0.3">
      <c r="A1483" s="19"/>
      <c r="H1483" s="16"/>
      <c r="I1483" s="16"/>
      <c r="J1483" s="16"/>
    </row>
    <row r="1484" spans="1:10" ht="15.75" x14ac:dyDescent="0.3">
      <c r="A1484" s="19"/>
      <c r="H1484" s="16"/>
      <c r="I1484" s="16"/>
      <c r="J1484" s="16"/>
    </row>
    <row r="1485" spans="1:10" ht="15.75" x14ac:dyDescent="0.3">
      <c r="A1485" s="19"/>
      <c r="H1485" s="16"/>
      <c r="I1485" s="16"/>
      <c r="J1485" s="16"/>
    </row>
    <row r="1486" spans="1:10" ht="15.75" x14ac:dyDescent="0.3">
      <c r="A1486" s="19"/>
      <c r="H1486" s="16"/>
      <c r="I1486" s="16"/>
      <c r="J1486" s="16"/>
    </row>
    <row r="1487" spans="1:10" ht="15.75" x14ac:dyDescent="0.3">
      <c r="A1487" s="19"/>
      <c r="H1487" s="16"/>
      <c r="I1487" s="16"/>
      <c r="J1487" s="16"/>
    </row>
    <row r="1488" spans="1:10" ht="15.75" x14ac:dyDescent="0.3">
      <c r="A1488" s="19"/>
      <c r="H1488" s="16"/>
      <c r="I1488" s="16"/>
      <c r="J1488" s="16"/>
    </row>
    <row r="1489" spans="1:10" ht="15.75" x14ac:dyDescent="0.3">
      <c r="A1489" s="19"/>
      <c r="H1489" s="16"/>
      <c r="I1489" s="16"/>
      <c r="J1489" s="16"/>
    </row>
    <row r="1490" spans="1:10" ht="15.75" x14ac:dyDescent="0.3">
      <c r="A1490" s="19"/>
      <c r="H1490" s="16"/>
      <c r="I1490" s="16"/>
      <c r="J1490" s="16"/>
    </row>
    <row r="1491" spans="1:10" ht="15.75" x14ac:dyDescent="0.3">
      <c r="A1491" s="19"/>
      <c r="H1491" s="16"/>
      <c r="I1491" s="16"/>
      <c r="J1491" s="16"/>
    </row>
    <row r="1492" spans="1:10" ht="15.75" x14ac:dyDescent="0.3">
      <c r="A1492" s="19"/>
      <c r="H1492" s="16"/>
      <c r="I1492" s="16"/>
      <c r="J1492" s="16"/>
    </row>
    <row r="1493" spans="1:10" ht="15.75" x14ac:dyDescent="0.3">
      <c r="A1493" s="19"/>
      <c r="H1493" s="16"/>
      <c r="I1493" s="16"/>
      <c r="J1493" s="16"/>
    </row>
    <row r="1494" spans="1:10" ht="15.75" x14ac:dyDescent="0.3">
      <c r="A1494" s="19"/>
      <c r="H1494" s="16"/>
      <c r="I1494" s="16"/>
      <c r="J1494" s="16"/>
    </row>
    <row r="1495" spans="1:10" ht="15.75" x14ac:dyDescent="0.3">
      <c r="A1495" s="19"/>
      <c r="H1495" s="16"/>
      <c r="I1495" s="16"/>
      <c r="J1495" s="16"/>
    </row>
    <row r="1496" spans="1:10" ht="15.75" x14ac:dyDescent="0.3">
      <c r="A1496" s="19"/>
      <c r="H1496" s="16"/>
      <c r="I1496" s="16"/>
      <c r="J1496" s="16"/>
    </row>
    <row r="1497" spans="1:10" ht="15.75" x14ac:dyDescent="0.3">
      <c r="A1497" s="19"/>
      <c r="H1497" s="16"/>
      <c r="I1497" s="16"/>
      <c r="J1497" s="16"/>
    </row>
    <row r="1498" spans="1:10" ht="15.75" x14ac:dyDescent="0.3">
      <c r="A1498" s="19"/>
      <c r="H1498" s="16"/>
      <c r="I1498" s="16"/>
      <c r="J1498" s="16"/>
    </row>
    <row r="1499" spans="1:10" ht="15.75" x14ac:dyDescent="0.3">
      <c r="A1499" s="19"/>
      <c r="H1499" s="16"/>
      <c r="I1499" s="16"/>
      <c r="J1499" s="16"/>
    </row>
    <row r="1500" spans="1:10" ht="15.75" x14ac:dyDescent="0.3">
      <c r="A1500" s="19"/>
      <c r="H1500" s="16"/>
      <c r="I1500" s="16"/>
      <c r="J1500" s="16"/>
    </row>
    <row r="1501" spans="1:10" ht="15.75" x14ac:dyDescent="0.3">
      <c r="A1501" s="19"/>
      <c r="H1501" s="16"/>
      <c r="I1501" s="16"/>
      <c r="J1501" s="16"/>
    </row>
    <row r="1502" spans="1:10" ht="15.75" x14ac:dyDescent="0.3">
      <c r="A1502" s="19"/>
      <c r="H1502" s="16"/>
      <c r="I1502" s="16"/>
      <c r="J1502" s="16"/>
    </row>
    <row r="1503" spans="1:10" ht="15.75" x14ac:dyDescent="0.3">
      <c r="A1503" s="19"/>
      <c r="H1503" s="16"/>
      <c r="I1503" s="16"/>
      <c r="J1503" s="16"/>
    </row>
    <row r="1504" spans="1:10" ht="15.75" x14ac:dyDescent="0.3">
      <c r="A1504" s="19"/>
      <c r="H1504" s="16"/>
      <c r="I1504" s="16"/>
      <c r="J1504" s="16"/>
    </row>
    <row r="1505" spans="1:10" ht="15.75" x14ac:dyDescent="0.3">
      <c r="A1505" s="19"/>
      <c r="H1505" s="16"/>
      <c r="I1505" s="16"/>
      <c r="J1505" s="16"/>
    </row>
    <row r="1506" spans="1:10" ht="15.75" x14ac:dyDescent="0.3">
      <c r="A1506" s="19"/>
      <c r="H1506" s="16"/>
      <c r="I1506" s="16"/>
      <c r="J1506" s="16"/>
    </row>
    <row r="1507" spans="1:10" ht="15.75" x14ac:dyDescent="0.3">
      <c r="A1507" s="19"/>
      <c r="H1507" s="16"/>
      <c r="I1507" s="16"/>
      <c r="J1507" s="16"/>
    </row>
    <row r="1508" spans="1:10" ht="15.75" x14ac:dyDescent="0.3">
      <c r="A1508" s="19"/>
      <c r="H1508" s="16"/>
      <c r="I1508" s="16"/>
      <c r="J1508" s="16"/>
    </row>
    <row r="1509" spans="1:10" ht="15.75" x14ac:dyDescent="0.3">
      <c r="A1509" s="19"/>
      <c r="H1509" s="16"/>
      <c r="I1509" s="16"/>
      <c r="J1509" s="16"/>
    </row>
    <row r="1510" spans="1:10" ht="15.75" x14ac:dyDescent="0.3">
      <c r="A1510" s="19"/>
      <c r="H1510" s="16"/>
      <c r="I1510" s="16"/>
      <c r="J1510" s="16"/>
    </row>
    <row r="1511" spans="1:10" ht="15.75" x14ac:dyDescent="0.3">
      <c r="A1511" s="19"/>
      <c r="H1511" s="16"/>
      <c r="I1511" s="16"/>
      <c r="J1511" s="16"/>
    </row>
    <row r="1512" spans="1:10" ht="15.75" x14ac:dyDescent="0.3">
      <c r="A1512" s="19"/>
      <c r="H1512" s="16"/>
      <c r="I1512" s="16"/>
      <c r="J1512" s="16"/>
    </row>
    <row r="1513" spans="1:10" ht="15.75" x14ac:dyDescent="0.3">
      <c r="A1513" s="19"/>
      <c r="H1513" s="16"/>
      <c r="I1513" s="16"/>
      <c r="J1513" s="16"/>
    </row>
    <row r="1514" spans="1:10" ht="15.75" x14ac:dyDescent="0.3">
      <c r="A1514" s="19"/>
      <c r="H1514" s="16"/>
      <c r="I1514" s="16"/>
      <c r="J1514" s="16"/>
    </row>
    <row r="1515" spans="1:10" ht="15.75" x14ac:dyDescent="0.3">
      <c r="A1515" s="19"/>
      <c r="H1515" s="16"/>
      <c r="I1515" s="16"/>
      <c r="J1515" s="16"/>
    </row>
    <row r="1516" spans="1:10" ht="15.75" x14ac:dyDescent="0.3">
      <c r="A1516" s="19"/>
      <c r="H1516" s="16"/>
      <c r="I1516" s="16"/>
      <c r="J1516" s="16"/>
    </row>
    <row r="1517" spans="1:10" ht="15.75" x14ac:dyDescent="0.3">
      <c r="A1517" s="19"/>
      <c r="H1517" s="16"/>
      <c r="I1517" s="16"/>
      <c r="J1517" s="16"/>
    </row>
    <row r="1518" spans="1:10" ht="15.75" x14ac:dyDescent="0.3">
      <c r="A1518" s="19"/>
      <c r="H1518" s="16"/>
      <c r="I1518" s="16"/>
      <c r="J1518" s="16"/>
    </row>
    <row r="1519" spans="1:10" ht="15.75" x14ac:dyDescent="0.3">
      <c r="A1519" s="19"/>
      <c r="H1519" s="16"/>
      <c r="I1519" s="16"/>
      <c r="J1519" s="16"/>
    </row>
    <row r="1520" spans="1:10" ht="15.75" x14ac:dyDescent="0.3">
      <c r="A1520" s="19"/>
      <c r="H1520" s="16"/>
      <c r="I1520" s="16"/>
      <c r="J1520" s="16"/>
    </row>
    <row r="1521" spans="1:10" ht="15.75" x14ac:dyDescent="0.3">
      <c r="A1521" s="19"/>
      <c r="H1521" s="16"/>
      <c r="I1521" s="16"/>
      <c r="J1521" s="16"/>
    </row>
    <row r="1522" spans="1:10" ht="15.75" x14ac:dyDescent="0.3">
      <c r="A1522" s="19"/>
      <c r="H1522" s="16"/>
      <c r="I1522" s="16"/>
      <c r="J1522" s="16"/>
    </row>
    <row r="1523" spans="1:10" ht="15.75" x14ac:dyDescent="0.3">
      <c r="A1523" s="19"/>
      <c r="H1523" s="16"/>
      <c r="I1523" s="16"/>
      <c r="J1523" s="16"/>
    </row>
    <row r="1524" spans="1:10" ht="15.75" x14ac:dyDescent="0.3">
      <c r="A1524" s="19"/>
      <c r="H1524" s="16"/>
      <c r="I1524" s="16"/>
      <c r="J1524" s="16"/>
    </row>
    <row r="1525" spans="1:10" ht="15.75" x14ac:dyDescent="0.3">
      <c r="A1525" s="19"/>
      <c r="H1525" s="16"/>
      <c r="I1525" s="16"/>
      <c r="J1525" s="16"/>
    </row>
    <row r="1526" spans="1:10" ht="15.75" x14ac:dyDescent="0.3">
      <c r="A1526" s="19"/>
      <c r="H1526" s="16"/>
      <c r="I1526" s="16"/>
      <c r="J1526" s="16"/>
    </row>
    <row r="1527" spans="1:10" ht="15.75" x14ac:dyDescent="0.3">
      <c r="A1527" s="19"/>
      <c r="H1527" s="16"/>
      <c r="I1527" s="16"/>
      <c r="J1527" s="16"/>
    </row>
    <row r="1528" spans="1:10" ht="15.75" x14ac:dyDescent="0.3">
      <c r="A1528" s="19"/>
      <c r="H1528" s="16"/>
      <c r="I1528" s="16"/>
      <c r="J1528" s="16"/>
    </row>
    <row r="1529" spans="1:10" ht="15.75" x14ac:dyDescent="0.3">
      <c r="A1529" s="19"/>
      <c r="H1529" s="16"/>
      <c r="I1529" s="16"/>
      <c r="J1529" s="16"/>
    </row>
    <row r="1530" spans="1:10" ht="15.75" x14ac:dyDescent="0.3">
      <c r="A1530" s="19"/>
      <c r="H1530" s="16"/>
      <c r="I1530" s="16"/>
      <c r="J1530" s="16"/>
    </row>
    <row r="1531" spans="1:10" ht="15.75" x14ac:dyDescent="0.3">
      <c r="A1531" s="19"/>
      <c r="H1531" s="16"/>
      <c r="I1531" s="16"/>
      <c r="J1531" s="16"/>
    </row>
    <row r="1532" spans="1:10" ht="15.75" x14ac:dyDescent="0.3">
      <c r="A1532" s="19"/>
      <c r="H1532" s="16"/>
      <c r="I1532" s="16"/>
      <c r="J1532" s="16"/>
    </row>
    <row r="1533" spans="1:10" ht="15.75" x14ac:dyDescent="0.3">
      <c r="A1533" s="19"/>
      <c r="H1533" s="16"/>
      <c r="I1533" s="16"/>
      <c r="J1533" s="16"/>
    </row>
    <row r="1534" spans="1:10" ht="15.75" x14ac:dyDescent="0.3">
      <c r="A1534" s="19"/>
      <c r="H1534" s="16"/>
      <c r="I1534" s="16"/>
      <c r="J1534" s="16"/>
    </row>
    <row r="1535" spans="1:10" ht="15.75" x14ac:dyDescent="0.3">
      <c r="A1535" s="19"/>
      <c r="H1535" s="16"/>
      <c r="I1535" s="16"/>
      <c r="J1535" s="16"/>
    </row>
    <row r="1536" spans="1:10" ht="15.75" x14ac:dyDescent="0.3">
      <c r="A1536" s="19"/>
      <c r="H1536" s="16"/>
      <c r="I1536" s="16"/>
      <c r="J1536" s="16"/>
    </row>
    <row r="1537" spans="1:10" ht="15.75" x14ac:dyDescent="0.3">
      <c r="A1537" s="19"/>
      <c r="H1537" s="16"/>
      <c r="I1537" s="16"/>
      <c r="J1537" s="16"/>
    </row>
    <row r="1538" spans="1:10" ht="15.75" x14ac:dyDescent="0.3">
      <c r="A1538" s="19"/>
      <c r="H1538" s="16"/>
      <c r="I1538" s="16"/>
      <c r="J1538" s="16"/>
    </row>
    <row r="1539" spans="1:10" ht="15.75" x14ac:dyDescent="0.3">
      <c r="A1539" s="19"/>
      <c r="H1539" s="16"/>
      <c r="I1539" s="16"/>
      <c r="J1539" s="16"/>
    </row>
    <row r="1540" spans="1:10" ht="15.75" x14ac:dyDescent="0.3">
      <c r="A1540" s="19"/>
      <c r="H1540" s="16"/>
      <c r="I1540" s="16"/>
      <c r="J1540" s="16"/>
    </row>
    <row r="1541" spans="1:10" ht="15.75" x14ac:dyDescent="0.3">
      <c r="A1541" s="19"/>
      <c r="H1541" s="16"/>
      <c r="I1541" s="16"/>
      <c r="J1541" s="16"/>
    </row>
    <row r="1542" spans="1:10" ht="15.75" x14ac:dyDescent="0.3">
      <c r="A1542" s="19"/>
      <c r="H1542" s="16"/>
      <c r="I1542" s="16"/>
      <c r="J1542" s="16"/>
    </row>
    <row r="1543" spans="1:10" ht="15.75" x14ac:dyDescent="0.3">
      <c r="A1543" s="19"/>
      <c r="H1543" s="16"/>
      <c r="I1543" s="16"/>
      <c r="J1543" s="16"/>
    </row>
    <row r="1544" spans="1:10" ht="15.75" x14ac:dyDescent="0.3">
      <c r="A1544" s="19"/>
      <c r="H1544" s="16"/>
      <c r="I1544" s="16"/>
      <c r="J1544" s="16"/>
    </row>
    <row r="1545" spans="1:10" ht="15.75" x14ac:dyDescent="0.3">
      <c r="A1545" s="19"/>
      <c r="H1545" s="16"/>
      <c r="I1545" s="16"/>
      <c r="J1545" s="16"/>
    </row>
    <row r="1546" spans="1:10" ht="15.75" x14ac:dyDescent="0.3">
      <c r="A1546" s="19"/>
      <c r="H1546" s="16"/>
      <c r="I1546" s="16"/>
      <c r="J1546" s="16"/>
    </row>
    <row r="1547" spans="1:10" ht="15.75" x14ac:dyDescent="0.3">
      <c r="A1547" s="19"/>
      <c r="H1547" s="16"/>
      <c r="I1547" s="16"/>
      <c r="J1547" s="16"/>
    </row>
    <row r="1548" spans="1:10" ht="15.75" x14ac:dyDescent="0.3">
      <c r="A1548" s="19"/>
      <c r="H1548" s="16"/>
      <c r="I1548" s="16"/>
      <c r="J1548" s="16"/>
    </row>
    <row r="1549" spans="1:10" ht="15.75" x14ac:dyDescent="0.3">
      <c r="A1549" s="19"/>
      <c r="H1549" s="16"/>
      <c r="I1549" s="16"/>
      <c r="J1549" s="16"/>
    </row>
    <row r="1550" spans="1:10" ht="15.75" x14ac:dyDescent="0.3">
      <c r="A1550" s="19"/>
      <c r="H1550" s="16"/>
      <c r="I1550" s="16"/>
      <c r="J1550" s="16"/>
    </row>
    <row r="1551" spans="1:10" ht="15.75" x14ac:dyDescent="0.3">
      <c r="A1551" s="19"/>
      <c r="H1551" s="16"/>
      <c r="I1551" s="16"/>
      <c r="J1551" s="16"/>
    </row>
    <row r="1552" spans="1:10" ht="15.75" x14ac:dyDescent="0.3">
      <c r="A1552" s="19"/>
      <c r="H1552" s="16"/>
      <c r="I1552" s="16"/>
      <c r="J1552" s="16"/>
    </row>
    <row r="1553" spans="1:10" ht="15.75" x14ac:dyDescent="0.3">
      <c r="A1553" s="19"/>
      <c r="H1553" s="16"/>
      <c r="I1553" s="16"/>
      <c r="J1553" s="16"/>
    </row>
    <row r="1554" spans="1:10" ht="15.75" x14ac:dyDescent="0.3">
      <c r="A1554" s="19"/>
      <c r="H1554" s="16"/>
      <c r="I1554" s="16"/>
      <c r="J1554" s="16"/>
    </row>
    <row r="1555" spans="1:10" ht="15.75" x14ac:dyDescent="0.3">
      <c r="A1555" s="19"/>
      <c r="H1555" s="16"/>
      <c r="I1555" s="16"/>
      <c r="J1555" s="16"/>
    </row>
    <row r="1556" spans="1:10" ht="15.75" x14ac:dyDescent="0.3">
      <c r="A1556" s="19"/>
      <c r="H1556" s="16"/>
      <c r="I1556" s="16"/>
      <c r="J1556" s="16"/>
    </row>
    <row r="1557" spans="1:10" ht="15.75" x14ac:dyDescent="0.3">
      <c r="A1557" s="19"/>
      <c r="H1557" s="16"/>
      <c r="I1557" s="16"/>
      <c r="J1557" s="16"/>
    </row>
    <row r="1558" spans="1:10" ht="15.75" x14ac:dyDescent="0.3">
      <c r="A1558" s="19"/>
      <c r="H1558" s="16"/>
      <c r="I1558" s="16"/>
      <c r="J1558" s="16"/>
    </row>
    <row r="1559" spans="1:10" ht="15.75" x14ac:dyDescent="0.3">
      <c r="A1559" s="19"/>
      <c r="H1559" s="16"/>
      <c r="I1559" s="16"/>
      <c r="J1559" s="16"/>
    </row>
    <row r="1560" spans="1:10" ht="15.75" x14ac:dyDescent="0.3">
      <c r="A1560" s="19"/>
      <c r="H1560" s="16"/>
      <c r="I1560" s="16"/>
      <c r="J1560" s="16"/>
    </row>
    <row r="1561" spans="1:10" ht="15.75" x14ac:dyDescent="0.3">
      <c r="A1561" s="19"/>
      <c r="H1561" s="16"/>
      <c r="I1561" s="16"/>
      <c r="J1561" s="16"/>
    </row>
    <row r="1562" spans="1:10" ht="15.75" x14ac:dyDescent="0.3">
      <c r="A1562" s="19"/>
      <c r="H1562" s="16"/>
      <c r="I1562" s="16"/>
      <c r="J1562" s="16"/>
    </row>
    <row r="1563" spans="1:10" ht="15.75" x14ac:dyDescent="0.3">
      <c r="A1563" s="19"/>
      <c r="H1563" s="16"/>
      <c r="I1563" s="16"/>
      <c r="J1563" s="16"/>
    </row>
    <row r="1564" spans="1:10" ht="15.75" x14ac:dyDescent="0.3">
      <c r="A1564" s="19"/>
      <c r="H1564" s="16"/>
      <c r="I1564" s="16"/>
      <c r="J1564" s="16"/>
    </row>
    <row r="1565" spans="1:10" ht="15.75" x14ac:dyDescent="0.3">
      <c r="A1565" s="19"/>
      <c r="H1565" s="16"/>
      <c r="I1565" s="16"/>
      <c r="J1565" s="16"/>
    </row>
    <row r="1566" spans="1:10" ht="15.75" x14ac:dyDescent="0.3">
      <c r="A1566" s="19"/>
      <c r="H1566" s="16"/>
      <c r="I1566" s="16"/>
      <c r="J1566" s="16"/>
    </row>
    <row r="1567" spans="1:10" ht="15.75" x14ac:dyDescent="0.3">
      <c r="A1567" s="19"/>
      <c r="H1567" s="16"/>
      <c r="I1567" s="16"/>
      <c r="J1567" s="16"/>
    </row>
    <row r="1568" spans="1:10" ht="15.75" x14ac:dyDescent="0.3">
      <c r="A1568" s="19"/>
      <c r="H1568" s="16"/>
      <c r="I1568" s="16"/>
      <c r="J1568" s="16"/>
    </row>
    <row r="1569" spans="1:10" ht="15.75" x14ac:dyDescent="0.3">
      <c r="A1569" s="19"/>
      <c r="H1569" s="16"/>
      <c r="I1569" s="16"/>
      <c r="J1569" s="16"/>
    </row>
    <row r="1570" spans="1:10" ht="15.75" x14ac:dyDescent="0.3">
      <c r="A1570" s="19"/>
      <c r="H1570" s="16"/>
      <c r="I1570" s="16"/>
      <c r="J1570" s="16"/>
    </row>
    <row r="1571" spans="1:10" ht="15.75" x14ac:dyDescent="0.3">
      <c r="A1571" s="19"/>
      <c r="H1571" s="16"/>
      <c r="I1571" s="16"/>
      <c r="J1571" s="16"/>
    </row>
    <row r="1572" spans="1:10" ht="15.75" x14ac:dyDescent="0.3">
      <c r="A1572" s="19"/>
      <c r="H1572" s="16"/>
      <c r="I1572" s="16"/>
      <c r="J1572" s="16"/>
    </row>
    <row r="1573" spans="1:10" ht="15.75" x14ac:dyDescent="0.3">
      <c r="A1573" s="19"/>
      <c r="H1573" s="16"/>
      <c r="I1573" s="16"/>
      <c r="J1573" s="16"/>
    </row>
    <row r="1574" spans="1:10" ht="15.75" x14ac:dyDescent="0.3">
      <c r="A1574" s="19"/>
      <c r="H1574" s="16"/>
      <c r="I1574" s="16"/>
      <c r="J1574" s="16"/>
    </row>
    <row r="1575" spans="1:10" ht="15.75" x14ac:dyDescent="0.3">
      <c r="A1575" s="19"/>
      <c r="H1575" s="16"/>
      <c r="I1575" s="16"/>
      <c r="J1575" s="16"/>
    </row>
    <row r="1576" spans="1:10" ht="15.75" x14ac:dyDescent="0.3">
      <c r="A1576" s="19"/>
      <c r="H1576" s="16"/>
      <c r="I1576" s="16"/>
      <c r="J1576" s="16"/>
    </row>
    <row r="1577" spans="1:10" ht="15.75" x14ac:dyDescent="0.3">
      <c r="A1577" s="19"/>
      <c r="H1577" s="16"/>
      <c r="I1577" s="16"/>
      <c r="J1577" s="16"/>
    </row>
    <row r="1578" spans="1:10" ht="15.75" x14ac:dyDescent="0.3">
      <c r="A1578" s="19"/>
      <c r="H1578" s="16"/>
      <c r="I1578" s="16"/>
      <c r="J1578" s="16"/>
    </row>
    <row r="1579" spans="1:10" ht="15.75" x14ac:dyDescent="0.3">
      <c r="A1579" s="19"/>
      <c r="H1579" s="16"/>
      <c r="I1579" s="16"/>
      <c r="J1579" s="16"/>
    </row>
    <row r="1580" spans="1:10" ht="15.75" x14ac:dyDescent="0.3">
      <c r="A1580" s="19"/>
      <c r="H1580" s="16"/>
      <c r="I1580" s="16"/>
      <c r="J1580" s="16"/>
    </row>
    <row r="1581" spans="1:10" ht="15.75" x14ac:dyDescent="0.3">
      <c r="A1581" s="19"/>
      <c r="H1581" s="16"/>
      <c r="I1581" s="16"/>
      <c r="J1581" s="16"/>
    </row>
    <row r="1582" spans="1:10" ht="15.75" x14ac:dyDescent="0.3">
      <c r="A1582" s="19"/>
      <c r="H1582" s="16"/>
      <c r="I1582" s="16"/>
      <c r="J1582" s="16"/>
    </row>
    <row r="1583" spans="1:10" ht="15.75" x14ac:dyDescent="0.3">
      <c r="A1583" s="19"/>
      <c r="H1583" s="16"/>
      <c r="I1583" s="16"/>
      <c r="J1583" s="16"/>
    </row>
    <row r="1584" spans="1:10" ht="15.75" x14ac:dyDescent="0.3">
      <c r="A1584" s="19"/>
      <c r="H1584" s="16"/>
      <c r="I1584" s="16"/>
      <c r="J1584" s="16"/>
    </row>
    <row r="1585" spans="1:10" ht="15.75" x14ac:dyDescent="0.3">
      <c r="A1585" s="19"/>
      <c r="H1585" s="16"/>
      <c r="I1585" s="16"/>
      <c r="J1585" s="16"/>
    </row>
    <row r="1586" spans="1:10" ht="15.75" x14ac:dyDescent="0.3">
      <c r="A1586" s="19"/>
      <c r="H1586" s="16"/>
      <c r="I1586" s="16"/>
      <c r="J1586" s="16"/>
    </row>
    <row r="1587" spans="1:10" ht="15.75" x14ac:dyDescent="0.3">
      <c r="A1587" s="19"/>
      <c r="H1587" s="16"/>
      <c r="I1587" s="16"/>
      <c r="J1587" s="16"/>
    </row>
    <row r="1588" spans="1:10" ht="15.75" x14ac:dyDescent="0.3">
      <c r="A1588" s="19"/>
      <c r="H1588" s="16"/>
      <c r="I1588" s="16"/>
      <c r="J1588" s="16"/>
    </row>
    <row r="1589" spans="1:10" ht="15.75" x14ac:dyDescent="0.3">
      <c r="A1589" s="19"/>
      <c r="H1589" s="16"/>
      <c r="I1589" s="16"/>
      <c r="J1589" s="16"/>
    </row>
    <row r="1590" spans="1:10" ht="15.75" x14ac:dyDescent="0.3">
      <c r="A1590" s="19"/>
      <c r="H1590" s="16"/>
      <c r="I1590" s="16"/>
      <c r="J1590" s="16"/>
    </row>
    <row r="1591" spans="1:10" ht="15.75" x14ac:dyDescent="0.3">
      <c r="A1591" s="19"/>
      <c r="H1591" s="16"/>
      <c r="I1591" s="16"/>
      <c r="J1591" s="16"/>
    </row>
    <row r="1592" spans="1:10" ht="15.75" x14ac:dyDescent="0.3">
      <c r="A1592" s="19"/>
      <c r="H1592" s="16"/>
      <c r="I1592" s="16"/>
      <c r="J1592" s="16"/>
    </row>
    <row r="1593" spans="1:10" ht="15.75" x14ac:dyDescent="0.3">
      <c r="A1593" s="19"/>
      <c r="H1593" s="16"/>
      <c r="I1593" s="16"/>
      <c r="J1593" s="16"/>
    </row>
    <row r="1594" spans="1:10" ht="15.75" x14ac:dyDescent="0.3">
      <c r="A1594" s="19"/>
      <c r="H1594" s="16"/>
      <c r="I1594" s="16"/>
      <c r="J1594" s="16"/>
    </row>
    <row r="1595" spans="1:10" ht="15.75" x14ac:dyDescent="0.3">
      <c r="A1595" s="19"/>
      <c r="H1595" s="16"/>
      <c r="I1595" s="16"/>
      <c r="J1595" s="16"/>
    </row>
    <row r="1596" spans="1:10" ht="15.75" x14ac:dyDescent="0.3">
      <c r="A1596" s="19"/>
      <c r="H1596" s="16"/>
      <c r="I1596" s="16"/>
      <c r="J1596" s="16"/>
    </row>
    <row r="1597" spans="1:10" ht="15.75" x14ac:dyDescent="0.3">
      <c r="A1597" s="19"/>
      <c r="H1597" s="16"/>
      <c r="I1597" s="16"/>
      <c r="J1597" s="16"/>
    </row>
    <row r="1598" spans="1:10" ht="15.75" x14ac:dyDescent="0.3">
      <c r="A1598" s="19"/>
      <c r="H1598" s="16"/>
      <c r="I1598" s="16"/>
      <c r="J1598" s="16"/>
    </row>
    <row r="1599" spans="1:10" ht="15.75" x14ac:dyDescent="0.3">
      <c r="A1599" s="19"/>
      <c r="H1599" s="16"/>
      <c r="I1599" s="16"/>
      <c r="J1599" s="16"/>
    </row>
    <row r="1600" spans="1:10" ht="15.75" x14ac:dyDescent="0.3">
      <c r="A1600" s="19"/>
      <c r="H1600" s="16"/>
      <c r="I1600" s="16"/>
      <c r="J1600" s="16"/>
    </row>
    <row r="1601" spans="1:10" ht="15.75" x14ac:dyDescent="0.3">
      <c r="A1601" s="19"/>
      <c r="H1601" s="16"/>
      <c r="I1601" s="16"/>
      <c r="J1601" s="16"/>
    </row>
    <row r="1602" spans="1:10" ht="15.75" x14ac:dyDescent="0.3">
      <c r="A1602" s="19"/>
      <c r="H1602" s="16"/>
      <c r="I1602" s="16"/>
      <c r="J1602" s="16"/>
    </row>
    <row r="1603" spans="1:10" ht="15.75" x14ac:dyDescent="0.3">
      <c r="A1603" s="19"/>
      <c r="H1603" s="16"/>
      <c r="I1603" s="16"/>
      <c r="J1603" s="16"/>
    </row>
    <row r="1604" spans="1:10" ht="15.75" x14ac:dyDescent="0.3">
      <c r="A1604" s="19"/>
      <c r="H1604" s="16"/>
      <c r="I1604" s="16"/>
      <c r="J1604" s="16"/>
    </row>
    <row r="1605" spans="1:10" ht="15.75" x14ac:dyDescent="0.3">
      <c r="A1605" s="19"/>
      <c r="H1605" s="16"/>
      <c r="I1605" s="16"/>
      <c r="J1605" s="16"/>
    </row>
    <row r="1606" spans="1:10" ht="15.75" x14ac:dyDescent="0.3">
      <c r="A1606" s="19"/>
      <c r="H1606" s="16"/>
      <c r="I1606" s="16"/>
      <c r="J1606" s="16"/>
    </row>
    <row r="1607" spans="1:10" ht="15.75" x14ac:dyDescent="0.3">
      <c r="A1607" s="19"/>
      <c r="H1607" s="16"/>
      <c r="I1607" s="16"/>
      <c r="J1607" s="16"/>
    </row>
    <row r="1608" spans="1:10" ht="15.75" x14ac:dyDescent="0.3">
      <c r="A1608" s="19"/>
      <c r="H1608" s="16"/>
      <c r="I1608" s="16"/>
      <c r="J1608" s="16"/>
    </row>
    <row r="1609" spans="1:10" ht="15.75" x14ac:dyDescent="0.3">
      <c r="A1609" s="19"/>
      <c r="H1609" s="16"/>
      <c r="I1609" s="16"/>
      <c r="J1609" s="16"/>
    </row>
    <row r="1610" spans="1:10" ht="15.75" x14ac:dyDescent="0.3">
      <c r="A1610" s="19"/>
      <c r="H1610" s="16"/>
      <c r="I1610" s="16"/>
      <c r="J1610" s="16"/>
    </row>
    <row r="1611" spans="1:10" ht="15.75" x14ac:dyDescent="0.3">
      <c r="A1611" s="19"/>
      <c r="H1611" s="16"/>
      <c r="I1611" s="16"/>
      <c r="J1611" s="16"/>
    </row>
    <row r="1612" spans="1:10" ht="15.75" x14ac:dyDescent="0.3">
      <c r="A1612" s="19"/>
      <c r="H1612" s="16"/>
      <c r="I1612" s="16"/>
      <c r="J1612" s="16"/>
    </row>
    <row r="1613" spans="1:10" ht="15.75" x14ac:dyDescent="0.3">
      <c r="A1613" s="19"/>
      <c r="H1613" s="16"/>
      <c r="I1613" s="16"/>
      <c r="J1613" s="16"/>
    </row>
    <row r="1614" spans="1:10" ht="15.75" x14ac:dyDescent="0.3">
      <c r="A1614" s="19"/>
      <c r="H1614" s="16"/>
      <c r="I1614" s="16"/>
      <c r="J1614" s="16"/>
    </row>
    <row r="1615" spans="1:10" ht="15.75" x14ac:dyDescent="0.3">
      <c r="A1615" s="19"/>
      <c r="H1615" s="16"/>
      <c r="I1615" s="16"/>
      <c r="J1615" s="16"/>
    </row>
    <row r="1616" spans="1:10" ht="15.75" x14ac:dyDescent="0.3">
      <c r="A1616" s="19"/>
      <c r="H1616" s="16"/>
      <c r="I1616" s="16"/>
      <c r="J1616" s="16"/>
    </row>
    <row r="1617" spans="1:10" ht="15.75" x14ac:dyDescent="0.3">
      <c r="A1617" s="19"/>
      <c r="H1617" s="16"/>
      <c r="I1617" s="16"/>
      <c r="J1617" s="16"/>
    </row>
    <row r="1618" spans="1:10" ht="15.75" x14ac:dyDescent="0.3">
      <c r="A1618" s="19"/>
      <c r="H1618" s="16"/>
      <c r="I1618" s="16"/>
      <c r="J1618" s="16"/>
    </row>
    <row r="1619" spans="1:10" ht="15.75" x14ac:dyDescent="0.3">
      <c r="A1619" s="19"/>
      <c r="H1619" s="16"/>
      <c r="I1619" s="16"/>
      <c r="J1619" s="16"/>
    </row>
    <row r="1620" spans="1:10" ht="15.75" x14ac:dyDescent="0.3">
      <c r="A1620" s="19"/>
      <c r="H1620" s="16"/>
      <c r="I1620" s="16"/>
      <c r="J1620" s="16"/>
    </row>
    <row r="1621" spans="1:10" ht="15.75" x14ac:dyDescent="0.3">
      <c r="A1621" s="19"/>
      <c r="H1621" s="16"/>
      <c r="I1621" s="16"/>
      <c r="J1621" s="16"/>
    </row>
    <row r="1622" spans="1:10" ht="15.75" x14ac:dyDescent="0.3">
      <c r="A1622" s="19"/>
      <c r="H1622" s="16"/>
      <c r="I1622" s="16"/>
      <c r="J1622" s="16"/>
    </row>
    <row r="1623" spans="1:10" ht="15.75" x14ac:dyDescent="0.3">
      <c r="A1623" s="19"/>
      <c r="H1623" s="16"/>
      <c r="I1623" s="16"/>
      <c r="J1623" s="16"/>
    </row>
    <row r="1624" spans="1:10" ht="15.75" x14ac:dyDescent="0.3">
      <c r="A1624" s="19"/>
      <c r="H1624" s="16"/>
      <c r="I1624" s="16"/>
      <c r="J1624" s="16"/>
    </row>
    <row r="1625" spans="1:10" ht="15.75" x14ac:dyDescent="0.3">
      <c r="A1625" s="19"/>
      <c r="H1625" s="16"/>
      <c r="I1625" s="16"/>
      <c r="J1625" s="16"/>
    </row>
    <row r="1626" spans="1:10" ht="15.75" x14ac:dyDescent="0.3">
      <c r="A1626" s="19"/>
      <c r="H1626" s="16"/>
      <c r="I1626" s="16"/>
      <c r="J1626" s="16"/>
    </row>
    <row r="1627" spans="1:10" ht="15.75" x14ac:dyDescent="0.3">
      <c r="A1627" s="19"/>
      <c r="H1627" s="16"/>
      <c r="I1627" s="16"/>
      <c r="J1627" s="16"/>
    </row>
    <row r="1628" spans="1:10" ht="15.75" x14ac:dyDescent="0.3">
      <c r="A1628" s="19"/>
      <c r="H1628" s="16"/>
      <c r="I1628" s="16"/>
      <c r="J1628" s="16"/>
    </row>
    <row r="1629" spans="1:10" ht="15.75" x14ac:dyDescent="0.3">
      <c r="A1629" s="19"/>
      <c r="H1629" s="16"/>
      <c r="I1629" s="16"/>
      <c r="J1629" s="16"/>
    </row>
    <row r="1630" spans="1:10" ht="15.75" x14ac:dyDescent="0.3">
      <c r="A1630" s="19"/>
      <c r="H1630" s="16"/>
      <c r="I1630" s="16"/>
      <c r="J1630" s="16"/>
    </row>
    <row r="1631" spans="1:10" ht="15.75" x14ac:dyDescent="0.3">
      <c r="A1631" s="19"/>
      <c r="H1631" s="16"/>
      <c r="I1631" s="16"/>
      <c r="J1631" s="16"/>
    </row>
    <row r="1632" spans="1:10" ht="15.75" x14ac:dyDescent="0.3">
      <c r="A1632" s="19"/>
      <c r="H1632" s="16"/>
      <c r="I1632" s="16"/>
      <c r="J1632" s="16"/>
    </row>
    <row r="1633" spans="1:10" ht="15.75" x14ac:dyDescent="0.3">
      <c r="A1633" s="19"/>
      <c r="H1633" s="16"/>
      <c r="I1633" s="16"/>
      <c r="J1633" s="16"/>
    </row>
    <row r="1634" spans="1:10" ht="15.75" x14ac:dyDescent="0.3">
      <c r="A1634" s="19"/>
      <c r="H1634" s="16"/>
      <c r="I1634" s="16"/>
      <c r="J1634" s="16"/>
    </row>
    <row r="1635" spans="1:10" ht="15.75" x14ac:dyDescent="0.3">
      <c r="A1635" s="19"/>
      <c r="H1635" s="16"/>
      <c r="I1635" s="16"/>
      <c r="J1635" s="16"/>
    </row>
    <row r="1636" spans="1:10" ht="15.75" x14ac:dyDescent="0.3">
      <c r="A1636" s="19"/>
      <c r="H1636" s="16"/>
      <c r="I1636" s="16"/>
      <c r="J1636" s="16"/>
    </row>
    <row r="1637" spans="1:10" ht="15.75" x14ac:dyDescent="0.3">
      <c r="A1637" s="19"/>
      <c r="H1637" s="16"/>
      <c r="I1637" s="16"/>
      <c r="J1637" s="16"/>
    </row>
    <row r="1638" spans="1:10" ht="15.75" x14ac:dyDescent="0.3">
      <c r="A1638" s="19"/>
      <c r="H1638" s="16"/>
      <c r="I1638" s="16"/>
      <c r="J1638" s="16"/>
    </row>
    <row r="1639" spans="1:10" ht="15.75" x14ac:dyDescent="0.3">
      <c r="A1639" s="19"/>
      <c r="H1639" s="16"/>
      <c r="I1639" s="16"/>
      <c r="J1639" s="16"/>
    </row>
    <row r="1640" spans="1:10" ht="15.75" x14ac:dyDescent="0.3">
      <c r="A1640" s="19"/>
      <c r="H1640" s="16"/>
      <c r="I1640" s="16"/>
      <c r="J1640" s="16"/>
    </row>
    <row r="1641" spans="1:10" ht="15.75" x14ac:dyDescent="0.3">
      <c r="A1641" s="19"/>
      <c r="H1641" s="16"/>
      <c r="I1641" s="16"/>
      <c r="J1641" s="16"/>
    </row>
    <row r="1642" spans="1:10" ht="15.75" x14ac:dyDescent="0.3">
      <c r="A1642" s="19"/>
      <c r="H1642" s="16"/>
      <c r="I1642" s="16"/>
      <c r="J1642" s="16"/>
    </row>
    <row r="1643" spans="1:10" ht="15.75" x14ac:dyDescent="0.3">
      <c r="A1643" s="19"/>
      <c r="H1643" s="16"/>
      <c r="I1643" s="16"/>
      <c r="J1643" s="16"/>
    </row>
    <row r="1644" spans="1:10" ht="15.75" x14ac:dyDescent="0.3">
      <c r="A1644" s="19"/>
      <c r="H1644" s="16"/>
      <c r="I1644" s="16"/>
      <c r="J1644" s="16"/>
    </row>
    <row r="1645" spans="1:10" ht="15.75" x14ac:dyDescent="0.3">
      <c r="A1645" s="19"/>
      <c r="H1645" s="16"/>
      <c r="I1645" s="16"/>
      <c r="J1645" s="16"/>
    </row>
    <row r="1646" spans="1:10" ht="15.75" x14ac:dyDescent="0.3">
      <c r="A1646" s="19"/>
      <c r="H1646" s="16"/>
      <c r="I1646" s="16"/>
      <c r="J1646" s="16"/>
    </row>
    <row r="1647" spans="1:10" ht="15.75" x14ac:dyDescent="0.3">
      <c r="A1647" s="19"/>
      <c r="H1647" s="16"/>
      <c r="I1647" s="16"/>
      <c r="J1647" s="16"/>
    </row>
    <row r="1648" spans="1:10" ht="15.75" x14ac:dyDescent="0.3">
      <c r="A1648" s="19"/>
      <c r="H1648" s="16"/>
      <c r="I1648" s="16"/>
      <c r="J1648" s="16"/>
    </row>
    <row r="1649" spans="1:10" ht="15.75" x14ac:dyDescent="0.3">
      <c r="A1649" s="19"/>
      <c r="H1649" s="16"/>
      <c r="I1649" s="16"/>
      <c r="J1649" s="16"/>
    </row>
    <row r="1650" spans="1:10" ht="15.75" x14ac:dyDescent="0.3">
      <c r="A1650" s="19"/>
      <c r="H1650" s="16"/>
      <c r="I1650" s="16"/>
      <c r="J1650" s="16"/>
    </row>
    <row r="1651" spans="1:10" ht="15.75" x14ac:dyDescent="0.3">
      <c r="A1651" s="19"/>
      <c r="H1651" s="16"/>
      <c r="I1651" s="16"/>
      <c r="J1651" s="16"/>
    </row>
    <row r="1652" spans="1:10" ht="15.75" x14ac:dyDescent="0.3">
      <c r="A1652" s="19"/>
      <c r="H1652" s="16"/>
      <c r="I1652" s="16"/>
      <c r="J1652" s="16"/>
    </row>
    <row r="1653" spans="1:10" ht="15.75" x14ac:dyDescent="0.3">
      <c r="A1653" s="19"/>
      <c r="H1653" s="16"/>
      <c r="I1653" s="16"/>
      <c r="J1653" s="16"/>
    </row>
    <row r="1654" spans="1:10" ht="15.75" x14ac:dyDescent="0.3">
      <c r="A1654" s="19"/>
      <c r="H1654" s="16"/>
      <c r="I1654" s="16"/>
      <c r="J1654" s="16"/>
    </row>
    <row r="1655" spans="1:10" ht="15.75" x14ac:dyDescent="0.3">
      <c r="A1655" s="19"/>
      <c r="H1655" s="16"/>
      <c r="I1655" s="16"/>
      <c r="J1655" s="16"/>
    </row>
    <row r="1656" spans="1:10" ht="15.75" x14ac:dyDescent="0.3">
      <c r="A1656" s="19"/>
      <c r="H1656" s="16"/>
      <c r="I1656" s="16"/>
      <c r="J1656" s="16"/>
    </row>
    <row r="1657" spans="1:10" ht="15.75" x14ac:dyDescent="0.3">
      <c r="A1657" s="19"/>
      <c r="H1657" s="16"/>
      <c r="I1657" s="16"/>
      <c r="J1657" s="16"/>
    </row>
    <row r="1658" spans="1:10" ht="15.75" x14ac:dyDescent="0.3">
      <c r="A1658" s="19"/>
      <c r="H1658" s="16"/>
      <c r="I1658" s="16"/>
      <c r="J1658" s="16"/>
    </row>
    <row r="1659" spans="1:10" ht="15.75" x14ac:dyDescent="0.3">
      <c r="A1659" s="19"/>
      <c r="H1659" s="16"/>
      <c r="I1659" s="16"/>
      <c r="J1659" s="16"/>
    </row>
    <row r="1660" spans="1:10" ht="15.75" x14ac:dyDescent="0.3">
      <c r="A1660" s="19"/>
      <c r="H1660" s="16"/>
      <c r="I1660" s="16"/>
      <c r="J1660" s="16"/>
    </row>
    <row r="1661" spans="1:10" ht="15.75" x14ac:dyDescent="0.3">
      <c r="A1661" s="19"/>
      <c r="H1661" s="16"/>
      <c r="I1661" s="16"/>
      <c r="J1661" s="16"/>
    </row>
    <row r="1662" spans="1:10" ht="15.75" x14ac:dyDescent="0.3">
      <c r="A1662" s="19"/>
      <c r="H1662" s="16"/>
      <c r="I1662" s="16"/>
      <c r="J1662" s="16"/>
    </row>
    <row r="1663" spans="1:10" ht="15.75" x14ac:dyDescent="0.3">
      <c r="A1663" s="19"/>
      <c r="H1663" s="16"/>
      <c r="I1663" s="16"/>
      <c r="J1663" s="16"/>
    </row>
    <row r="1664" spans="1:10" ht="15.75" x14ac:dyDescent="0.3">
      <c r="A1664" s="19"/>
      <c r="H1664" s="16"/>
      <c r="I1664" s="16"/>
      <c r="J1664" s="16"/>
    </row>
    <row r="1665" spans="1:10" ht="15.75" x14ac:dyDescent="0.3">
      <c r="A1665" s="19"/>
      <c r="H1665" s="16"/>
      <c r="I1665" s="16"/>
      <c r="J1665" s="16"/>
    </row>
    <row r="1666" spans="1:10" ht="15.75" x14ac:dyDescent="0.3">
      <c r="A1666" s="19"/>
      <c r="H1666" s="16"/>
      <c r="I1666" s="16"/>
      <c r="J1666" s="16"/>
    </row>
    <row r="1667" spans="1:10" ht="15.75" x14ac:dyDescent="0.3">
      <c r="A1667" s="19"/>
      <c r="H1667" s="16"/>
      <c r="I1667" s="16"/>
      <c r="J1667" s="16"/>
    </row>
    <row r="1668" spans="1:10" ht="15.75" x14ac:dyDescent="0.3">
      <c r="A1668" s="19"/>
      <c r="H1668" s="16"/>
      <c r="I1668" s="16"/>
      <c r="J1668" s="16"/>
    </row>
    <row r="1669" spans="1:10" ht="15.75" x14ac:dyDescent="0.3">
      <c r="A1669" s="19"/>
      <c r="H1669" s="16"/>
      <c r="I1669" s="16"/>
      <c r="J1669" s="16"/>
    </row>
    <row r="1670" spans="1:10" ht="15.75" x14ac:dyDescent="0.3">
      <c r="A1670" s="19"/>
      <c r="H1670" s="16"/>
      <c r="I1670" s="16"/>
      <c r="J1670" s="16"/>
    </row>
    <row r="1671" spans="1:10" ht="15.75" x14ac:dyDescent="0.3">
      <c r="A1671" s="19"/>
      <c r="H1671" s="16"/>
      <c r="I1671" s="16"/>
      <c r="J1671" s="16"/>
    </row>
    <row r="1672" spans="1:10" ht="15.75" x14ac:dyDescent="0.3">
      <c r="A1672" s="19"/>
      <c r="H1672" s="16"/>
      <c r="I1672" s="16"/>
      <c r="J1672" s="16"/>
    </row>
    <row r="1673" spans="1:10" ht="15.75" x14ac:dyDescent="0.3">
      <c r="A1673" s="19"/>
      <c r="H1673" s="16"/>
      <c r="I1673" s="16"/>
      <c r="J1673" s="16"/>
    </row>
    <row r="1674" spans="1:10" ht="15.75" x14ac:dyDescent="0.3">
      <c r="A1674" s="19"/>
      <c r="H1674" s="16"/>
      <c r="I1674" s="16"/>
      <c r="J1674" s="16"/>
    </row>
    <row r="1675" spans="1:10" ht="15.75" x14ac:dyDescent="0.3">
      <c r="A1675" s="19"/>
      <c r="H1675" s="16"/>
      <c r="I1675" s="16"/>
      <c r="J1675" s="16"/>
    </row>
    <row r="1676" spans="1:10" ht="15.75" x14ac:dyDescent="0.3">
      <c r="A1676" s="19"/>
      <c r="H1676" s="16"/>
      <c r="I1676" s="16"/>
      <c r="J1676" s="16"/>
    </row>
    <row r="1677" spans="1:10" ht="15.75" x14ac:dyDescent="0.3">
      <c r="A1677" s="19"/>
      <c r="H1677" s="16"/>
      <c r="I1677" s="16"/>
      <c r="J1677" s="16"/>
    </row>
    <row r="1678" spans="1:10" ht="15.75" x14ac:dyDescent="0.3">
      <c r="A1678" s="19"/>
      <c r="H1678" s="16"/>
      <c r="I1678" s="16"/>
      <c r="J1678" s="16"/>
    </row>
    <row r="1679" spans="1:10" ht="15.75" x14ac:dyDescent="0.3">
      <c r="A1679" s="19"/>
      <c r="H1679" s="16"/>
      <c r="I1679" s="16"/>
      <c r="J1679" s="16"/>
    </row>
    <row r="1680" spans="1:10" ht="15.75" x14ac:dyDescent="0.3">
      <c r="A1680" s="19"/>
      <c r="H1680" s="16"/>
      <c r="I1680" s="16"/>
      <c r="J1680" s="16"/>
    </row>
    <row r="1681" spans="1:10" ht="15.75" x14ac:dyDescent="0.3">
      <c r="A1681" s="19"/>
      <c r="H1681" s="16"/>
      <c r="I1681" s="16"/>
      <c r="J1681" s="16"/>
    </row>
    <row r="1682" spans="1:10" ht="15.75" x14ac:dyDescent="0.3">
      <c r="A1682" s="19"/>
      <c r="H1682" s="16"/>
      <c r="I1682" s="16"/>
      <c r="J1682" s="16"/>
    </row>
    <row r="1683" spans="1:10" ht="15.75" x14ac:dyDescent="0.3">
      <c r="A1683" s="19"/>
      <c r="H1683" s="16"/>
      <c r="I1683" s="16"/>
      <c r="J1683" s="16"/>
    </row>
    <row r="1684" spans="1:10" ht="15.75" x14ac:dyDescent="0.3">
      <c r="A1684" s="19"/>
      <c r="H1684" s="16"/>
      <c r="I1684" s="16"/>
      <c r="J1684" s="16"/>
    </row>
    <row r="1685" spans="1:10" ht="15.75" x14ac:dyDescent="0.3">
      <c r="A1685" s="19"/>
      <c r="H1685" s="16"/>
      <c r="I1685" s="16"/>
      <c r="J1685" s="16"/>
    </row>
    <row r="1686" spans="1:10" ht="15.75" x14ac:dyDescent="0.3">
      <c r="A1686" s="19"/>
      <c r="H1686" s="16"/>
      <c r="I1686" s="16"/>
      <c r="J1686" s="16"/>
    </row>
    <row r="1687" spans="1:10" ht="15.75" x14ac:dyDescent="0.3">
      <c r="A1687" s="19"/>
      <c r="H1687" s="16"/>
      <c r="I1687" s="16"/>
      <c r="J1687" s="16"/>
    </row>
    <row r="1688" spans="1:10" ht="15.75" x14ac:dyDescent="0.3">
      <c r="A1688" s="19"/>
      <c r="H1688" s="16"/>
      <c r="I1688" s="16"/>
      <c r="J1688" s="16"/>
    </row>
    <row r="1689" spans="1:10" ht="15.75" x14ac:dyDescent="0.3">
      <c r="A1689" s="19"/>
      <c r="H1689" s="16"/>
      <c r="I1689" s="16"/>
      <c r="J1689" s="16"/>
    </row>
    <row r="1690" spans="1:10" ht="15.75" x14ac:dyDescent="0.3">
      <c r="A1690" s="19"/>
      <c r="H1690" s="16"/>
      <c r="I1690" s="16"/>
      <c r="J1690" s="16"/>
    </row>
    <row r="1691" spans="1:10" ht="15.75" x14ac:dyDescent="0.3">
      <c r="A1691" s="19"/>
      <c r="H1691" s="16"/>
      <c r="I1691" s="16"/>
      <c r="J1691" s="16"/>
    </row>
    <row r="1692" spans="1:10" ht="15.75" x14ac:dyDescent="0.3">
      <c r="A1692" s="19"/>
      <c r="H1692" s="16"/>
      <c r="I1692" s="16"/>
      <c r="J1692" s="16"/>
    </row>
    <row r="1693" spans="1:10" ht="15.75" x14ac:dyDescent="0.3">
      <c r="A1693" s="19"/>
      <c r="H1693" s="16"/>
      <c r="I1693" s="16"/>
      <c r="J1693" s="16"/>
    </row>
    <row r="1694" spans="1:10" ht="15.75" x14ac:dyDescent="0.3">
      <c r="A1694" s="19"/>
      <c r="H1694" s="16"/>
      <c r="I1694" s="16"/>
      <c r="J1694" s="16"/>
    </row>
    <row r="1695" spans="1:10" ht="15.75" x14ac:dyDescent="0.3">
      <c r="A1695" s="19"/>
      <c r="H1695" s="16"/>
      <c r="I1695" s="16"/>
      <c r="J1695" s="16"/>
    </row>
    <row r="1696" spans="1:10" ht="15.75" x14ac:dyDescent="0.3">
      <c r="A1696" s="19"/>
      <c r="H1696" s="16"/>
      <c r="I1696" s="16"/>
      <c r="J1696" s="16"/>
    </row>
    <row r="1697" spans="1:10" ht="15.75" x14ac:dyDescent="0.3">
      <c r="A1697" s="19"/>
      <c r="H1697" s="16"/>
      <c r="I1697" s="16"/>
      <c r="J1697" s="16"/>
    </row>
    <row r="1698" spans="1:10" ht="15.75" x14ac:dyDescent="0.3">
      <c r="A1698" s="19"/>
      <c r="H1698" s="16"/>
      <c r="I1698" s="16"/>
      <c r="J1698" s="16"/>
    </row>
    <row r="1699" spans="1:10" ht="15.75" x14ac:dyDescent="0.3">
      <c r="A1699" s="19"/>
      <c r="H1699" s="16"/>
      <c r="I1699" s="16"/>
      <c r="J1699" s="16"/>
    </row>
    <row r="1700" spans="1:10" ht="15.75" x14ac:dyDescent="0.3">
      <c r="A1700" s="19"/>
      <c r="H1700" s="16"/>
      <c r="I1700" s="16"/>
      <c r="J1700" s="16"/>
    </row>
    <row r="1701" spans="1:10" ht="15.75" x14ac:dyDescent="0.3">
      <c r="A1701" s="19"/>
      <c r="H1701" s="16"/>
      <c r="I1701" s="16"/>
      <c r="J1701" s="16"/>
    </row>
    <row r="1702" spans="1:10" ht="15.75" x14ac:dyDescent="0.3">
      <c r="A1702" s="19"/>
      <c r="H1702" s="16"/>
      <c r="I1702" s="16"/>
      <c r="J1702" s="16"/>
    </row>
    <row r="1703" spans="1:10" ht="15.75" x14ac:dyDescent="0.3">
      <c r="A1703" s="19"/>
      <c r="H1703" s="16"/>
      <c r="I1703" s="16"/>
      <c r="J1703" s="16"/>
    </row>
    <row r="1704" spans="1:10" ht="15.75" x14ac:dyDescent="0.3">
      <c r="A1704" s="19"/>
      <c r="H1704" s="16"/>
      <c r="I1704" s="16"/>
      <c r="J1704" s="16"/>
    </row>
    <row r="1705" spans="1:10" ht="15.75" x14ac:dyDescent="0.3">
      <c r="A1705" s="19"/>
      <c r="H1705" s="16"/>
      <c r="I1705" s="16"/>
      <c r="J1705" s="16"/>
    </row>
    <row r="1706" spans="1:10" ht="15.75" x14ac:dyDescent="0.3">
      <c r="A1706" s="19"/>
      <c r="H1706" s="16"/>
      <c r="I1706" s="16"/>
      <c r="J1706" s="16"/>
    </row>
    <row r="1707" spans="1:10" ht="15.75" x14ac:dyDescent="0.3">
      <c r="A1707" s="19"/>
      <c r="H1707" s="16"/>
      <c r="I1707" s="16"/>
      <c r="J1707" s="16"/>
    </row>
    <row r="1708" spans="1:10" ht="15.75" x14ac:dyDescent="0.3">
      <c r="A1708" s="19"/>
      <c r="H1708" s="16"/>
      <c r="I1708" s="16"/>
      <c r="J1708" s="16"/>
    </row>
    <row r="1709" spans="1:10" ht="15.75" x14ac:dyDescent="0.3">
      <c r="A1709" s="19"/>
      <c r="H1709" s="16"/>
      <c r="I1709" s="16"/>
      <c r="J1709" s="16"/>
    </row>
    <row r="1710" spans="1:10" ht="15.75" x14ac:dyDescent="0.3">
      <c r="A1710" s="19"/>
      <c r="H1710" s="16"/>
      <c r="I1710" s="16"/>
      <c r="J1710" s="16"/>
    </row>
    <row r="1711" spans="1:10" ht="15.75" x14ac:dyDescent="0.3">
      <c r="A1711" s="19"/>
      <c r="H1711" s="16"/>
      <c r="I1711" s="16"/>
      <c r="J1711" s="16"/>
    </row>
    <row r="1712" spans="1:10" ht="15.75" x14ac:dyDescent="0.3">
      <c r="A1712" s="19"/>
      <c r="H1712" s="16"/>
      <c r="I1712" s="16"/>
      <c r="J1712" s="16"/>
    </row>
    <row r="1713" spans="1:10" ht="15.75" x14ac:dyDescent="0.3">
      <c r="A1713" s="19"/>
      <c r="H1713" s="16"/>
      <c r="I1713" s="16"/>
      <c r="J1713" s="16"/>
    </row>
    <row r="1714" spans="1:10" ht="15.75" x14ac:dyDescent="0.3">
      <c r="A1714" s="19"/>
      <c r="H1714" s="16"/>
      <c r="I1714" s="16"/>
      <c r="J1714" s="16"/>
    </row>
    <row r="1715" spans="1:10" ht="15.75" x14ac:dyDescent="0.3">
      <c r="A1715" s="19"/>
      <c r="H1715" s="16"/>
      <c r="I1715" s="16"/>
      <c r="J1715" s="16"/>
    </row>
    <row r="1716" spans="1:10" ht="15.75" x14ac:dyDescent="0.3">
      <c r="A1716" s="19"/>
      <c r="H1716" s="16"/>
      <c r="I1716" s="16"/>
      <c r="J1716" s="16"/>
    </row>
    <row r="1717" spans="1:10" ht="15.75" x14ac:dyDescent="0.3">
      <c r="A1717" s="19"/>
      <c r="H1717" s="16"/>
      <c r="I1717" s="16"/>
      <c r="J1717" s="16"/>
    </row>
    <row r="1718" spans="1:10" ht="15.75" x14ac:dyDescent="0.3">
      <c r="A1718" s="19"/>
      <c r="H1718" s="16"/>
      <c r="I1718" s="16"/>
      <c r="J1718" s="16"/>
    </row>
    <row r="1719" spans="1:10" ht="15.75" x14ac:dyDescent="0.3">
      <c r="A1719" s="19"/>
      <c r="H1719" s="16"/>
      <c r="I1719" s="16"/>
      <c r="J1719" s="16"/>
    </row>
    <row r="1720" spans="1:10" ht="15.75" x14ac:dyDescent="0.3">
      <c r="A1720" s="19"/>
      <c r="H1720" s="16"/>
      <c r="I1720" s="16"/>
      <c r="J1720" s="16"/>
    </row>
    <row r="1721" spans="1:10" ht="15.75" x14ac:dyDescent="0.3">
      <c r="A1721" s="19"/>
      <c r="H1721" s="16"/>
      <c r="I1721" s="16"/>
      <c r="J1721" s="16"/>
    </row>
    <row r="1722" spans="1:10" ht="15.75" x14ac:dyDescent="0.3">
      <c r="A1722" s="19"/>
      <c r="H1722" s="16"/>
      <c r="I1722" s="16"/>
      <c r="J1722" s="16"/>
    </row>
    <row r="1723" spans="1:10" ht="15.75" x14ac:dyDescent="0.3">
      <c r="A1723" s="19"/>
      <c r="H1723" s="16"/>
      <c r="I1723" s="16"/>
      <c r="J1723" s="16"/>
    </row>
    <row r="1724" spans="1:10" ht="15.75" x14ac:dyDescent="0.3">
      <c r="A1724" s="19"/>
      <c r="H1724" s="16"/>
      <c r="I1724" s="16"/>
      <c r="J1724" s="16"/>
    </row>
    <row r="1725" spans="1:10" ht="15.75" x14ac:dyDescent="0.3">
      <c r="A1725" s="19"/>
      <c r="H1725" s="16"/>
      <c r="I1725" s="16"/>
      <c r="J1725" s="16"/>
    </row>
    <row r="1726" spans="1:10" ht="15.75" x14ac:dyDescent="0.3">
      <c r="A1726" s="19"/>
      <c r="H1726" s="16"/>
      <c r="I1726" s="16"/>
      <c r="J1726" s="16"/>
    </row>
    <row r="1727" spans="1:10" ht="15.75" x14ac:dyDescent="0.3">
      <c r="A1727" s="19"/>
      <c r="H1727" s="16"/>
      <c r="I1727" s="16"/>
      <c r="J1727" s="16"/>
    </row>
    <row r="1728" spans="1:10" ht="15.75" x14ac:dyDescent="0.3">
      <c r="A1728" s="19"/>
      <c r="H1728" s="16"/>
      <c r="I1728" s="16"/>
      <c r="J1728" s="16"/>
    </row>
    <row r="1729" spans="1:10" ht="15.75" x14ac:dyDescent="0.3">
      <c r="A1729" s="19"/>
      <c r="H1729" s="16"/>
      <c r="I1729" s="16"/>
      <c r="J1729" s="16"/>
    </row>
    <row r="1730" spans="1:10" ht="15.75" x14ac:dyDescent="0.3">
      <c r="A1730" s="19"/>
      <c r="H1730" s="16"/>
      <c r="I1730" s="16"/>
      <c r="J1730" s="16"/>
    </row>
    <row r="1731" spans="1:10" ht="15.75" x14ac:dyDescent="0.3">
      <c r="A1731" s="19"/>
      <c r="H1731" s="16"/>
      <c r="I1731" s="16"/>
      <c r="J1731" s="16"/>
    </row>
    <row r="1732" spans="1:10" ht="15.75" x14ac:dyDescent="0.3">
      <c r="A1732" s="19"/>
      <c r="H1732" s="16"/>
      <c r="I1732" s="16"/>
      <c r="J1732" s="16"/>
    </row>
    <row r="1733" spans="1:10" ht="15.75" x14ac:dyDescent="0.3">
      <c r="A1733" s="19"/>
      <c r="H1733" s="16"/>
      <c r="I1733" s="16"/>
      <c r="J1733" s="16"/>
    </row>
    <row r="1734" spans="1:10" ht="15.75" x14ac:dyDescent="0.3">
      <c r="A1734" s="19"/>
      <c r="H1734" s="16"/>
      <c r="I1734" s="16"/>
      <c r="J1734" s="16"/>
    </row>
    <row r="1735" spans="1:10" ht="15.75" x14ac:dyDescent="0.3">
      <c r="A1735" s="19"/>
      <c r="H1735" s="16"/>
      <c r="I1735" s="16"/>
      <c r="J1735" s="16"/>
    </row>
    <row r="1736" spans="1:10" ht="15.75" x14ac:dyDescent="0.3">
      <c r="A1736" s="19"/>
      <c r="H1736" s="16"/>
      <c r="I1736" s="16"/>
      <c r="J1736" s="16"/>
    </row>
    <row r="1737" spans="1:10" ht="15.75" x14ac:dyDescent="0.3">
      <c r="A1737" s="19"/>
      <c r="H1737" s="16"/>
      <c r="I1737" s="16"/>
      <c r="J1737" s="16"/>
    </row>
    <row r="1738" spans="1:10" ht="15.75" x14ac:dyDescent="0.3">
      <c r="A1738" s="19"/>
      <c r="H1738" s="16"/>
      <c r="I1738" s="16"/>
      <c r="J1738" s="16"/>
    </row>
    <row r="1739" spans="1:10" ht="15.75" x14ac:dyDescent="0.3">
      <c r="A1739" s="19"/>
      <c r="H1739" s="16"/>
      <c r="I1739" s="16"/>
      <c r="J1739" s="16"/>
    </row>
    <row r="1740" spans="1:10" ht="15.75" x14ac:dyDescent="0.3">
      <c r="A1740" s="19"/>
      <c r="H1740" s="16"/>
      <c r="I1740" s="16"/>
      <c r="J1740" s="16"/>
    </row>
    <row r="1741" spans="1:10" ht="15.75" x14ac:dyDescent="0.3">
      <c r="A1741" s="19"/>
      <c r="H1741" s="16"/>
      <c r="I1741" s="16"/>
      <c r="J1741" s="16"/>
    </row>
    <row r="1742" spans="1:10" ht="15.75" x14ac:dyDescent="0.3">
      <c r="A1742" s="19"/>
      <c r="H1742" s="16"/>
      <c r="I1742" s="16"/>
      <c r="J1742" s="16"/>
    </row>
    <row r="1743" spans="1:10" ht="15.75" x14ac:dyDescent="0.3">
      <c r="A1743" s="19"/>
      <c r="H1743" s="16"/>
      <c r="I1743" s="16"/>
      <c r="J1743" s="16"/>
    </row>
    <row r="1744" spans="1:10" ht="15.75" x14ac:dyDescent="0.3">
      <c r="A1744" s="19"/>
      <c r="H1744" s="16"/>
      <c r="I1744" s="16"/>
      <c r="J1744" s="16"/>
    </row>
    <row r="1745" spans="1:10" ht="15.75" x14ac:dyDescent="0.3">
      <c r="A1745" s="19"/>
      <c r="H1745" s="16"/>
      <c r="I1745" s="16"/>
      <c r="J1745" s="16"/>
    </row>
    <row r="1746" spans="1:10" ht="15.75" x14ac:dyDescent="0.3">
      <c r="A1746" s="19"/>
      <c r="H1746" s="16"/>
      <c r="I1746" s="16"/>
      <c r="J1746" s="16"/>
    </row>
    <row r="1747" spans="1:10" ht="15.75" x14ac:dyDescent="0.3">
      <c r="A1747" s="19"/>
      <c r="H1747" s="16"/>
      <c r="I1747" s="16"/>
      <c r="J1747" s="16"/>
    </row>
    <row r="1748" spans="1:10" ht="15.75" x14ac:dyDescent="0.3">
      <c r="A1748" s="19"/>
      <c r="H1748" s="16"/>
      <c r="I1748" s="16"/>
      <c r="J1748" s="16"/>
    </row>
    <row r="1749" spans="1:10" ht="15.75" x14ac:dyDescent="0.3">
      <c r="A1749" s="19"/>
      <c r="H1749" s="16"/>
      <c r="I1749" s="16"/>
      <c r="J1749" s="16"/>
    </row>
    <row r="1750" spans="1:10" ht="15.75" x14ac:dyDescent="0.3">
      <c r="A1750" s="19"/>
      <c r="H1750" s="16"/>
      <c r="I1750" s="16"/>
      <c r="J1750" s="16"/>
    </row>
    <row r="1751" spans="1:10" ht="15.75" x14ac:dyDescent="0.3">
      <c r="A1751" s="19"/>
      <c r="H1751" s="16"/>
      <c r="I1751" s="16"/>
      <c r="J1751" s="16"/>
    </row>
    <row r="1752" spans="1:10" ht="15.75" x14ac:dyDescent="0.3">
      <c r="A1752" s="19"/>
      <c r="H1752" s="16"/>
      <c r="I1752" s="16"/>
      <c r="J1752" s="16"/>
    </row>
    <row r="1753" spans="1:10" ht="15.75" x14ac:dyDescent="0.3">
      <c r="A1753" s="19"/>
      <c r="H1753" s="16"/>
      <c r="I1753" s="16"/>
      <c r="J1753" s="16"/>
    </row>
    <row r="1754" spans="1:10" ht="15.75" x14ac:dyDescent="0.3">
      <c r="A1754" s="19"/>
      <c r="H1754" s="16"/>
      <c r="I1754" s="16"/>
      <c r="J1754" s="16"/>
    </row>
    <row r="1755" spans="1:10" ht="15.75" x14ac:dyDescent="0.3">
      <c r="A1755" s="19"/>
      <c r="H1755" s="16"/>
      <c r="I1755" s="16"/>
      <c r="J1755" s="16"/>
    </row>
    <row r="1756" spans="1:10" ht="15.75" x14ac:dyDescent="0.3">
      <c r="A1756" s="19"/>
      <c r="H1756" s="16"/>
      <c r="I1756" s="16"/>
      <c r="J1756" s="16"/>
    </row>
    <row r="1757" spans="1:10" ht="15.75" x14ac:dyDescent="0.3">
      <c r="A1757" s="19"/>
      <c r="H1757" s="16"/>
      <c r="I1757" s="16"/>
      <c r="J1757" s="16"/>
    </row>
    <row r="1758" spans="1:10" ht="15.75" x14ac:dyDescent="0.3">
      <c r="A1758" s="19"/>
      <c r="H1758" s="16"/>
      <c r="I1758" s="16"/>
      <c r="J1758" s="16"/>
    </row>
    <row r="1759" spans="1:10" ht="15.75" x14ac:dyDescent="0.3">
      <c r="A1759" s="19"/>
      <c r="H1759" s="16"/>
      <c r="I1759" s="16"/>
      <c r="J1759" s="16"/>
    </row>
    <row r="1760" spans="1:10" ht="15.75" x14ac:dyDescent="0.3">
      <c r="A1760" s="19"/>
      <c r="H1760" s="16"/>
      <c r="I1760" s="16"/>
      <c r="J1760" s="16"/>
    </row>
    <row r="1761" spans="1:10" ht="15.75" x14ac:dyDescent="0.3">
      <c r="A1761" s="19"/>
      <c r="H1761" s="16"/>
      <c r="I1761" s="16"/>
      <c r="J1761" s="16"/>
    </row>
    <row r="1762" spans="1:10" ht="15.75" x14ac:dyDescent="0.3">
      <c r="A1762" s="19"/>
      <c r="H1762" s="16"/>
      <c r="I1762" s="16"/>
      <c r="J1762" s="16"/>
    </row>
    <row r="1763" spans="1:10" ht="15.75" x14ac:dyDescent="0.3">
      <c r="A1763" s="19"/>
      <c r="H1763" s="16"/>
      <c r="I1763" s="16"/>
      <c r="J1763" s="16"/>
    </row>
    <row r="1764" spans="1:10" ht="15.75" x14ac:dyDescent="0.3">
      <c r="A1764" s="19"/>
      <c r="H1764" s="16"/>
      <c r="I1764" s="16"/>
      <c r="J1764" s="16"/>
    </row>
    <row r="1765" spans="1:10" ht="15.75" x14ac:dyDescent="0.3">
      <c r="A1765" s="19"/>
      <c r="H1765" s="16"/>
      <c r="I1765" s="16"/>
      <c r="J1765" s="16"/>
    </row>
    <row r="1766" spans="1:10" ht="15.75" x14ac:dyDescent="0.3">
      <c r="A1766" s="19"/>
      <c r="H1766" s="16"/>
      <c r="I1766" s="16"/>
      <c r="J1766" s="16"/>
    </row>
    <row r="1767" spans="1:10" ht="15.75" x14ac:dyDescent="0.3">
      <c r="A1767" s="19"/>
      <c r="H1767" s="16"/>
      <c r="I1767" s="16"/>
      <c r="J1767" s="16"/>
    </row>
    <row r="1768" spans="1:10" ht="15.75" x14ac:dyDescent="0.3">
      <c r="A1768" s="19"/>
      <c r="H1768" s="16"/>
      <c r="I1768" s="16"/>
      <c r="J1768" s="16"/>
    </row>
    <row r="1769" spans="1:10" ht="15.75" x14ac:dyDescent="0.3">
      <c r="A1769" s="19"/>
      <c r="H1769" s="16"/>
      <c r="I1769" s="16"/>
      <c r="J1769" s="16"/>
    </row>
    <row r="1770" spans="1:10" ht="15.75" x14ac:dyDescent="0.3">
      <c r="A1770" s="19"/>
      <c r="H1770" s="16"/>
      <c r="I1770" s="16"/>
      <c r="J1770" s="16"/>
    </row>
    <row r="1771" spans="1:10" ht="15.75" x14ac:dyDescent="0.3">
      <c r="A1771" s="19"/>
      <c r="H1771" s="16"/>
      <c r="I1771" s="16"/>
      <c r="J1771" s="16"/>
    </row>
    <row r="1772" spans="1:10" ht="15.75" x14ac:dyDescent="0.3">
      <c r="A1772" s="19"/>
      <c r="H1772" s="16"/>
      <c r="I1772" s="16"/>
      <c r="J1772" s="16"/>
    </row>
    <row r="1773" spans="1:10" ht="15.75" x14ac:dyDescent="0.3">
      <c r="A1773" s="19"/>
      <c r="H1773" s="16"/>
      <c r="I1773" s="16"/>
      <c r="J1773" s="16"/>
    </row>
    <row r="1774" spans="1:10" ht="15.75" x14ac:dyDescent="0.3">
      <c r="A1774" s="19"/>
      <c r="H1774" s="16"/>
      <c r="I1774" s="16"/>
      <c r="J1774" s="16"/>
    </row>
    <row r="1775" spans="1:10" ht="15.75" x14ac:dyDescent="0.3">
      <c r="A1775" s="19"/>
      <c r="H1775" s="16"/>
      <c r="I1775" s="16"/>
      <c r="J1775" s="16"/>
    </row>
    <row r="1776" spans="1:10" ht="15.75" x14ac:dyDescent="0.3">
      <c r="A1776" s="19"/>
      <c r="H1776" s="16"/>
      <c r="I1776" s="16"/>
      <c r="J1776" s="16"/>
    </row>
    <row r="1777" spans="1:10" ht="15.75" x14ac:dyDescent="0.3">
      <c r="A1777" s="19"/>
      <c r="H1777" s="16"/>
      <c r="I1777" s="16"/>
      <c r="J1777" s="16"/>
    </row>
    <row r="1778" spans="1:10" ht="15.75" x14ac:dyDescent="0.3">
      <c r="A1778" s="19"/>
      <c r="H1778" s="16"/>
      <c r="I1778" s="16"/>
      <c r="J1778" s="16"/>
    </row>
    <row r="1779" spans="1:10" ht="15.75" x14ac:dyDescent="0.3">
      <c r="A1779" s="19"/>
      <c r="H1779" s="16"/>
      <c r="I1779" s="16"/>
      <c r="J1779" s="16"/>
    </row>
    <row r="1780" spans="1:10" ht="15.75" x14ac:dyDescent="0.3">
      <c r="A1780" s="19"/>
      <c r="H1780" s="16"/>
      <c r="I1780" s="16"/>
      <c r="J1780" s="16"/>
    </row>
    <row r="1781" spans="1:10" ht="15.75" x14ac:dyDescent="0.3">
      <c r="A1781" s="19"/>
      <c r="H1781" s="16"/>
      <c r="I1781" s="16"/>
      <c r="J1781" s="16"/>
    </row>
    <row r="1782" spans="1:10" ht="15.75" x14ac:dyDescent="0.3">
      <c r="A1782" s="19"/>
      <c r="H1782" s="16"/>
      <c r="I1782" s="16"/>
      <c r="J1782" s="16"/>
    </row>
    <row r="1783" spans="1:10" ht="15.75" x14ac:dyDescent="0.3">
      <c r="A1783" s="19"/>
      <c r="H1783" s="16"/>
      <c r="I1783" s="16"/>
      <c r="J1783" s="16"/>
    </row>
    <row r="1784" spans="1:10" ht="15.75" x14ac:dyDescent="0.3">
      <c r="A1784" s="19"/>
      <c r="H1784" s="16"/>
      <c r="I1784" s="16"/>
      <c r="J1784" s="16"/>
    </row>
    <row r="1785" spans="1:10" ht="15.75" x14ac:dyDescent="0.3">
      <c r="A1785" s="19"/>
      <c r="H1785" s="16"/>
      <c r="I1785" s="16"/>
      <c r="J1785" s="16"/>
    </row>
    <row r="1786" spans="1:10" ht="15.75" x14ac:dyDescent="0.3">
      <c r="A1786" s="19"/>
      <c r="H1786" s="16"/>
      <c r="I1786" s="16"/>
      <c r="J1786" s="16"/>
    </row>
    <row r="1787" spans="1:10" ht="15.75" x14ac:dyDescent="0.3">
      <c r="A1787" s="19"/>
      <c r="H1787" s="16"/>
      <c r="I1787" s="16"/>
      <c r="J1787" s="16"/>
    </row>
    <row r="1788" spans="1:10" ht="15.75" x14ac:dyDescent="0.3">
      <c r="A1788" s="19"/>
      <c r="H1788" s="16"/>
      <c r="I1788" s="16"/>
      <c r="J1788" s="16"/>
    </row>
    <row r="1789" spans="1:10" ht="15.75" x14ac:dyDescent="0.3">
      <c r="A1789" s="19"/>
      <c r="H1789" s="16"/>
      <c r="I1789" s="16"/>
      <c r="J1789" s="16"/>
    </row>
    <row r="1790" spans="1:10" ht="15.75" x14ac:dyDescent="0.3">
      <c r="A1790" s="19"/>
      <c r="H1790" s="16"/>
      <c r="I1790" s="16"/>
      <c r="J1790" s="16"/>
    </row>
    <row r="1791" spans="1:10" ht="15.75" x14ac:dyDescent="0.3">
      <c r="A1791" s="19"/>
      <c r="H1791" s="16"/>
      <c r="I1791" s="16"/>
      <c r="J1791" s="16"/>
    </row>
    <row r="1792" spans="1:10" ht="15.75" x14ac:dyDescent="0.3">
      <c r="A1792" s="19"/>
      <c r="H1792" s="16"/>
      <c r="I1792" s="16"/>
      <c r="J1792" s="16"/>
    </row>
    <row r="1793" spans="1:10" ht="15.75" x14ac:dyDescent="0.3">
      <c r="A1793" s="19"/>
      <c r="H1793" s="16"/>
      <c r="I1793" s="16"/>
      <c r="J1793" s="16"/>
    </row>
    <row r="1794" spans="1:10" ht="15.75" x14ac:dyDescent="0.3">
      <c r="A1794" s="19"/>
      <c r="H1794" s="16"/>
      <c r="I1794" s="16"/>
      <c r="J1794" s="16"/>
    </row>
    <row r="1795" spans="1:10" ht="15.75" x14ac:dyDescent="0.3">
      <c r="A1795" s="19"/>
      <c r="H1795" s="16"/>
      <c r="I1795" s="16"/>
      <c r="J1795" s="16"/>
    </row>
    <row r="1796" spans="1:10" ht="15.75" x14ac:dyDescent="0.3">
      <c r="A1796" s="19"/>
      <c r="H1796" s="16"/>
      <c r="I1796" s="16"/>
      <c r="J1796" s="16"/>
    </row>
    <row r="1797" spans="1:10" ht="15.75" x14ac:dyDescent="0.3">
      <c r="A1797" s="19"/>
      <c r="H1797" s="16"/>
      <c r="I1797" s="16"/>
      <c r="J1797" s="16"/>
    </row>
    <row r="1798" spans="1:10" ht="15.75" x14ac:dyDescent="0.3">
      <c r="A1798" s="19"/>
      <c r="H1798" s="16"/>
      <c r="I1798" s="16"/>
      <c r="J1798" s="16"/>
    </row>
    <row r="1799" spans="1:10" ht="15.75" x14ac:dyDescent="0.3">
      <c r="A1799" s="19"/>
      <c r="H1799" s="16"/>
      <c r="I1799" s="16"/>
      <c r="J1799" s="16"/>
    </row>
    <row r="1800" spans="1:10" ht="15.75" x14ac:dyDescent="0.3">
      <c r="A1800" s="19"/>
      <c r="H1800" s="16"/>
      <c r="I1800" s="16"/>
      <c r="J1800" s="16"/>
    </row>
    <row r="1801" spans="1:10" ht="15.75" x14ac:dyDescent="0.3">
      <c r="A1801" s="19"/>
      <c r="H1801" s="16"/>
      <c r="I1801" s="16"/>
      <c r="J1801" s="16"/>
    </row>
    <row r="1802" spans="1:10" ht="15.75" x14ac:dyDescent="0.3">
      <c r="A1802" s="19"/>
      <c r="H1802" s="16"/>
      <c r="I1802" s="16"/>
      <c r="J1802" s="16"/>
    </row>
    <row r="1803" spans="1:10" ht="15.75" x14ac:dyDescent="0.3">
      <c r="A1803" s="19"/>
      <c r="H1803" s="16"/>
      <c r="I1803" s="16"/>
      <c r="J1803" s="16"/>
    </row>
    <row r="1804" spans="1:10" ht="15.75" x14ac:dyDescent="0.3">
      <c r="A1804" s="19"/>
      <c r="H1804" s="16"/>
      <c r="I1804" s="16"/>
      <c r="J1804" s="16"/>
    </row>
    <row r="1805" spans="1:10" ht="15.75" x14ac:dyDescent="0.3">
      <c r="A1805" s="19"/>
      <c r="H1805" s="16"/>
      <c r="I1805" s="16"/>
      <c r="J1805" s="16"/>
    </row>
    <row r="1806" spans="1:10" ht="15.75" x14ac:dyDescent="0.3">
      <c r="A1806" s="19"/>
      <c r="H1806" s="16"/>
      <c r="I1806" s="16"/>
      <c r="J1806" s="16"/>
    </row>
    <row r="1807" spans="1:10" ht="15.75" x14ac:dyDescent="0.3">
      <c r="A1807" s="19"/>
      <c r="H1807" s="16"/>
      <c r="I1807" s="16"/>
      <c r="J1807" s="16"/>
    </row>
    <row r="1808" spans="1:10" ht="15.75" x14ac:dyDescent="0.3">
      <c r="A1808" s="19"/>
      <c r="H1808" s="16"/>
      <c r="I1808" s="16"/>
      <c r="J1808" s="16"/>
    </row>
    <row r="1809" spans="1:10" ht="15.75" x14ac:dyDescent="0.3">
      <c r="A1809" s="19"/>
      <c r="H1809" s="16"/>
      <c r="I1809" s="16"/>
      <c r="J1809" s="16"/>
    </row>
    <row r="1810" spans="1:10" ht="15.75" x14ac:dyDescent="0.3">
      <c r="A1810" s="19"/>
      <c r="H1810" s="16"/>
      <c r="I1810" s="16"/>
      <c r="J1810" s="16"/>
    </row>
    <row r="1811" spans="1:10" ht="15.75" x14ac:dyDescent="0.3">
      <c r="A1811" s="19"/>
      <c r="H1811" s="16"/>
      <c r="I1811" s="16"/>
      <c r="J1811" s="16"/>
    </row>
    <row r="1812" spans="1:10" ht="15.75" x14ac:dyDescent="0.3">
      <c r="A1812" s="19"/>
      <c r="H1812" s="16"/>
      <c r="I1812" s="16"/>
      <c r="J1812" s="16"/>
    </row>
    <row r="1813" spans="1:10" ht="15.75" x14ac:dyDescent="0.3">
      <c r="A1813" s="19"/>
      <c r="H1813" s="16"/>
      <c r="I1813" s="16"/>
      <c r="J1813" s="16"/>
    </row>
    <row r="1814" spans="1:10" ht="15.75" x14ac:dyDescent="0.3">
      <c r="A1814" s="19"/>
      <c r="H1814" s="16"/>
      <c r="I1814" s="16"/>
      <c r="J1814" s="16"/>
    </row>
    <row r="1815" spans="1:10" ht="15.75" x14ac:dyDescent="0.3">
      <c r="A1815" s="19"/>
      <c r="H1815" s="16"/>
      <c r="I1815" s="16"/>
      <c r="J1815" s="16"/>
    </row>
    <row r="1816" spans="1:10" ht="15.75" x14ac:dyDescent="0.3">
      <c r="A1816" s="19"/>
      <c r="H1816" s="16"/>
      <c r="I1816" s="16"/>
      <c r="J1816" s="16"/>
    </row>
    <row r="1817" spans="1:10" ht="15.75" x14ac:dyDescent="0.3">
      <c r="A1817" s="19"/>
      <c r="H1817" s="16"/>
      <c r="I1817" s="16"/>
      <c r="J1817" s="16"/>
    </row>
    <row r="1818" spans="1:10" ht="15.75" x14ac:dyDescent="0.3">
      <c r="A1818" s="19"/>
      <c r="H1818" s="16"/>
      <c r="I1818" s="16"/>
      <c r="J1818" s="16"/>
    </row>
    <row r="1819" spans="1:10" ht="15.75" x14ac:dyDescent="0.3">
      <c r="A1819" s="19"/>
      <c r="H1819" s="16"/>
      <c r="I1819" s="16"/>
      <c r="J1819" s="16"/>
    </row>
    <row r="1820" spans="1:10" ht="15.75" x14ac:dyDescent="0.3">
      <c r="A1820" s="19"/>
      <c r="H1820" s="16"/>
      <c r="I1820" s="16"/>
      <c r="J1820" s="16"/>
    </row>
    <row r="1821" spans="1:10" ht="15.75" x14ac:dyDescent="0.3">
      <c r="A1821" s="19"/>
      <c r="H1821" s="16"/>
      <c r="I1821" s="16"/>
      <c r="J1821" s="16"/>
    </row>
    <row r="1822" spans="1:10" ht="15.75" x14ac:dyDescent="0.3">
      <c r="A1822" s="19"/>
      <c r="H1822" s="16"/>
      <c r="I1822" s="16"/>
      <c r="J1822" s="16"/>
    </row>
    <row r="1823" spans="1:10" ht="15.75" x14ac:dyDescent="0.3">
      <c r="A1823" s="19"/>
      <c r="H1823" s="16"/>
      <c r="I1823" s="16"/>
      <c r="J1823" s="16"/>
    </row>
    <row r="1824" spans="1:10" ht="15.75" x14ac:dyDescent="0.3">
      <c r="A1824" s="19"/>
      <c r="H1824" s="16"/>
      <c r="I1824" s="16"/>
      <c r="J1824" s="16"/>
    </row>
    <row r="1825" spans="1:10" ht="15.75" x14ac:dyDescent="0.3">
      <c r="A1825" s="19"/>
      <c r="H1825" s="16"/>
      <c r="I1825" s="16"/>
      <c r="J1825" s="16"/>
    </row>
    <row r="1826" spans="1:10" ht="15.75" x14ac:dyDescent="0.3">
      <c r="A1826" s="19"/>
      <c r="H1826" s="16"/>
      <c r="I1826" s="16"/>
      <c r="J1826" s="16"/>
    </row>
    <row r="1827" spans="1:10" ht="15.75" x14ac:dyDescent="0.3">
      <c r="A1827" s="19"/>
      <c r="H1827" s="16"/>
      <c r="I1827" s="16"/>
      <c r="J1827" s="16"/>
    </row>
    <row r="1828" spans="1:10" ht="15.75" x14ac:dyDescent="0.3">
      <c r="A1828" s="19"/>
      <c r="H1828" s="16"/>
      <c r="I1828" s="16"/>
      <c r="J1828" s="16"/>
    </row>
    <row r="1829" spans="1:10" ht="15.75" x14ac:dyDescent="0.3">
      <c r="A1829" s="19"/>
      <c r="H1829" s="16"/>
      <c r="I1829" s="16"/>
      <c r="J1829" s="16"/>
    </row>
    <row r="1830" spans="1:10" ht="15.75" x14ac:dyDescent="0.3">
      <c r="A1830" s="19"/>
      <c r="H1830" s="16"/>
      <c r="I1830" s="16"/>
      <c r="J1830" s="16"/>
    </row>
    <row r="1831" spans="1:10" ht="15.75" x14ac:dyDescent="0.3">
      <c r="A1831" s="19"/>
      <c r="H1831" s="16"/>
      <c r="I1831" s="16"/>
      <c r="J1831" s="16"/>
    </row>
    <row r="1832" spans="1:10" ht="15.75" x14ac:dyDescent="0.3">
      <c r="A1832" s="19"/>
      <c r="H1832" s="16"/>
      <c r="I1832" s="16"/>
      <c r="J1832" s="16"/>
    </row>
    <row r="1833" spans="1:10" ht="15.75" x14ac:dyDescent="0.3">
      <c r="A1833" s="19"/>
      <c r="H1833" s="16"/>
      <c r="I1833" s="16"/>
      <c r="J1833" s="16"/>
    </row>
    <row r="1834" spans="1:10" ht="15.75" x14ac:dyDescent="0.3">
      <c r="A1834" s="19"/>
      <c r="H1834" s="16"/>
      <c r="I1834" s="16"/>
      <c r="J1834" s="16"/>
    </row>
    <row r="1835" spans="1:10" ht="15.75" x14ac:dyDescent="0.3">
      <c r="A1835" s="19"/>
      <c r="H1835" s="16"/>
      <c r="I1835" s="16"/>
      <c r="J1835" s="16"/>
    </row>
    <row r="1836" spans="1:10" ht="15.75" x14ac:dyDescent="0.3">
      <c r="A1836" s="19"/>
      <c r="H1836" s="16"/>
      <c r="I1836" s="16"/>
      <c r="J1836" s="16"/>
    </row>
    <row r="1837" spans="1:10" ht="15.75" x14ac:dyDescent="0.3">
      <c r="A1837" s="19"/>
      <c r="H1837" s="16"/>
      <c r="I1837" s="16"/>
      <c r="J1837" s="16"/>
    </row>
    <row r="1838" spans="1:10" ht="15.75" x14ac:dyDescent="0.3">
      <c r="A1838" s="19"/>
      <c r="H1838" s="16"/>
      <c r="I1838" s="16"/>
      <c r="J1838" s="16"/>
    </row>
    <row r="1839" spans="1:10" ht="15.75" x14ac:dyDescent="0.3">
      <c r="A1839" s="19"/>
      <c r="H1839" s="16"/>
      <c r="I1839" s="16"/>
      <c r="J1839" s="16"/>
    </row>
    <row r="1840" spans="1:10" ht="15.75" x14ac:dyDescent="0.3">
      <c r="A1840" s="19"/>
      <c r="H1840" s="16"/>
      <c r="I1840" s="16"/>
      <c r="J1840" s="16"/>
    </row>
    <row r="1841" spans="1:10" ht="15.75" x14ac:dyDescent="0.3">
      <c r="A1841" s="19"/>
      <c r="H1841" s="16"/>
      <c r="I1841" s="16"/>
      <c r="J1841" s="16"/>
    </row>
    <row r="1842" spans="1:10" ht="15.75" x14ac:dyDescent="0.3">
      <c r="A1842" s="19"/>
      <c r="H1842" s="16"/>
      <c r="I1842" s="16"/>
      <c r="J1842" s="16"/>
    </row>
    <row r="1843" spans="1:10" ht="15.75" x14ac:dyDescent="0.3">
      <c r="A1843" s="19"/>
      <c r="H1843" s="16"/>
      <c r="I1843" s="16"/>
      <c r="J1843" s="16"/>
    </row>
    <row r="1844" spans="1:10" ht="15.75" x14ac:dyDescent="0.3">
      <c r="A1844" s="19"/>
      <c r="H1844" s="16"/>
      <c r="I1844" s="16"/>
      <c r="J1844" s="16"/>
    </row>
    <row r="1845" spans="1:10" ht="15.75" x14ac:dyDescent="0.3">
      <c r="A1845" s="19"/>
      <c r="H1845" s="16"/>
      <c r="I1845" s="16"/>
      <c r="J1845" s="16"/>
    </row>
    <row r="1846" spans="1:10" ht="15.75" x14ac:dyDescent="0.3">
      <c r="A1846" s="19"/>
      <c r="H1846" s="16"/>
      <c r="I1846" s="16"/>
      <c r="J1846" s="16"/>
    </row>
    <row r="1847" spans="1:10" ht="15.75" x14ac:dyDescent="0.3">
      <c r="A1847" s="19"/>
      <c r="H1847" s="16"/>
      <c r="I1847" s="16"/>
      <c r="J1847" s="16"/>
    </row>
    <row r="1848" spans="1:10" ht="15.75" x14ac:dyDescent="0.3">
      <c r="A1848" s="19"/>
      <c r="H1848" s="16"/>
      <c r="I1848" s="16"/>
      <c r="J1848" s="16"/>
    </row>
    <row r="1849" spans="1:10" ht="15.75" x14ac:dyDescent="0.3">
      <c r="A1849" s="19"/>
      <c r="H1849" s="16"/>
      <c r="I1849" s="16"/>
      <c r="J1849" s="16"/>
    </row>
    <row r="1850" spans="1:10" ht="15.75" x14ac:dyDescent="0.3">
      <c r="A1850" s="19"/>
      <c r="H1850" s="16"/>
      <c r="I1850" s="16"/>
      <c r="J1850" s="16"/>
    </row>
    <row r="1851" spans="1:10" ht="15.75" x14ac:dyDescent="0.3">
      <c r="A1851" s="19"/>
      <c r="H1851" s="16"/>
      <c r="I1851" s="16"/>
      <c r="J1851" s="16"/>
    </row>
    <row r="1852" spans="1:10" ht="15.75" x14ac:dyDescent="0.3">
      <c r="A1852" s="19"/>
      <c r="H1852" s="16"/>
      <c r="I1852" s="16"/>
      <c r="J1852" s="16"/>
    </row>
    <row r="1853" spans="1:10" ht="15.75" x14ac:dyDescent="0.3">
      <c r="A1853" s="19"/>
      <c r="H1853" s="16"/>
      <c r="I1853" s="16"/>
      <c r="J1853" s="16"/>
    </row>
    <row r="1854" spans="1:10" ht="15.75" x14ac:dyDescent="0.3">
      <c r="A1854" s="19"/>
      <c r="H1854" s="16"/>
      <c r="I1854" s="16"/>
      <c r="J1854" s="16"/>
    </row>
    <row r="1855" spans="1:10" ht="15.75" x14ac:dyDescent="0.3">
      <c r="A1855" s="19"/>
      <c r="H1855" s="16"/>
      <c r="I1855" s="16"/>
      <c r="J1855" s="16"/>
    </row>
    <row r="1856" spans="1:10" ht="15.75" x14ac:dyDescent="0.3">
      <c r="A1856" s="19"/>
      <c r="H1856" s="16"/>
      <c r="I1856" s="16"/>
      <c r="J1856" s="16"/>
    </row>
    <row r="1857" spans="1:10" ht="15.75" x14ac:dyDescent="0.3">
      <c r="A1857" s="19"/>
      <c r="H1857" s="16"/>
      <c r="I1857" s="16"/>
      <c r="J1857" s="16"/>
    </row>
    <row r="1858" spans="1:10" ht="15.75" x14ac:dyDescent="0.3">
      <c r="A1858" s="19"/>
      <c r="H1858" s="16"/>
      <c r="I1858" s="16"/>
      <c r="J1858" s="16"/>
    </row>
    <row r="1859" spans="1:10" ht="15.75" x14ac:dyDescent="0.3">
      <c r="A1859" s="19"/>
      <c r="H1859" s="16"/>
      <c r="I1859" s="16"/>
      <c r="J1859" s="16"/>
    </row>
    <row r="1860" spans="1:10" ht="15.75" x14ac:dyDescent="0.3">
      <c r="A1860" s="19"/>
      <c r="H1860" s="16"/>
      <c r="I1860" s="16"/>
      <c r="J1860" s="16"/>
    </row>
    <row r="1861" spans="1:10" ht="15.75" x14ac:dyDescent="0.3">
      <c r="A1861" s="19"/>
      <c r="H1861" s="16"/>
      <c r="I1861" s="16"/>
      <c r="J1861" s="16"/>
    </row>
    <row r="1862" spans="1:10" ht="15.75" x14ac:dyDescent="0.3">
      <c r="A1862" s="19"/>
      <c r="H1862" s="16"/>
      <c r="I1862" s="16"/>
      <c r="J1862" s="16"/>
    </row>
    <row r="1863" spans="1:10" ht="15.75" x14ac:dyDescent="0.3">
      <c r="A1863" s="19"/>
      <c r="H1863" s="16"/>
      <c r="I1863" s="16"/>
      <c r="J1863" s="16"/>
    </row>
    <row r="1864" spans="1:10" ht="15.75" x14ac:dyDescent="0.3">
      <c r="A1864" s="19"/>
      <c r="H1864" s="16"/>
      <c r="I1864" s="16"/>
      <c r="J1864" s="16"/>
    </row>
    <row r="1865" spans="1:10" ht="15.75" x14ac:dyDescent="0.3">
      <c r="A1865" s="19"/>
      <c r="H1865" s="16"/>
      <c r="I1865" s="16"/>
      <c r="J1865" s="16"/>
    </row>
    <row r="1866" spans="1:10" ht="15.75" x14ac:dyDescent="0.3">
      <c r="A1866" s="19"/>
      <c r="H1866" s="16"/>
      <c r="I1866" s="16"/>
      <c r="J1866" s="16"/>
    </row>
    <row r="1867" spans="1:10" ht="15.75" x14ac:dyDescent="0.3">
      <c r="A1867" s="19"/>
      <c r="H1867" s="16"/>
      <c r="I1867" s="16"/>
      <c r="J1867" s="16"/>
    </row>
    <row r="1868" spans="1:10" ht="15.75" x14ac:dyDescent="0.3">
      <c r="A1868" s="19"/>
      <c r="H1868" s="16"/>
      <c r="I1868" s="16"/>
      <c r="J1868" s="16"/>
    </row>
    <row r="1869" spans="1:10" ht="15.75" x14ac:dyDescent="0.3">
      <c r="A1869" s="19"/>
      <c r="H1869" s="16"/>
      <c r="I1869" s="16"/>
      <c r="J1869" s="16"/>
    </row>
    <row r="1870" spans="1:10" ht="15.75" x14ac:dyDescent="0.3">
      <c r="A1870" s="19"/>
      <c r="H1870" s="16"/>
      <c r="I1870" s="16"/>
      <c r="J1870" s="16"/>
    </row>
    <row r="1871" spans="1:10" ht="15.75" x14ac:dyDescent="0.3">
      <c r="A1871" s="19"/>
      <c r="H1871" s="16"/>
      <c r="I1871" s="16"/>
      <c r="J1871" s="16"/>
    </row>
    <row r="1872" spans="1:10" ht="15.75" x14ac:dyDescent="0.3">
      <c r="A1872" s="19"/>
      <c r="H1872" s="16"/>
      <c r="I1872" s="16"/>
      <c r="J1872" s="16"/>
    </row>
    <row r="1873" spans="1:10" ht="15.75" x14ac:dyDescent="0.3">
      <c r="A1873" s="19"/>
      <c r="H1873" s="16"/>
      <c r="I1873" s="16"/>
      <c r="J1873" s="16"/>
    </row>
    <row r="1874" spans="1:10" ht="15.75" x14ac:dyDescent="0.3">
      <c r="A1874" s="19"/>
      <c r="H1874" s="16"/>
      <c r="I1874" s="16"/>
      <c r="J1874" s="16"/>
    </row>
    <row r="1875" spans="1:10" ht="15.75" x14ac:dyDescent="0.3">
      <c r="A1875" s="19"/>
      <c r="H1875" s="16"/>
      <c r="I1875" s="16"/>
      <c r="J1875" s="16"/>
    </row>
    <row r="1876" spans="1:10" ht="15.75" x14ac:dyDescent="0.3">
      <c r="A1876" s="19"/>
      <c r="H1876" s="16"/>
      <c r="I1876" s="16"/>
      <c r="J1876" s="16"/>
    </row>
    <row r="1877" spans="1:10" ht="15.75" x14ac:dyDescent="0.3">
      <c r="A1877" s="19"/>
      <c r="H1877" s="16"/>
      <c r="I1877" s="16"/>
      <c r="J1877" s="16"/>
    </row>
    <row r="1878" spans="1:10" ht="15.75" x14ac:dyDescent="0.3">
      <c r="A1878" s="19"/>
      <c r="H1878" s="16"/>
      <c r="I1878" s="16"/>
      <c r="J1878" s="16"/>
    </row>
    <row r="1879" spans="1:10" ht="15.75" x14ac:dyDescent="0.3">
      <c r="A1879" s="19"/>
      <c r="H1879" s="16"/>
      <c r="I1879" s="16"/>
      <c r="J1879" s="16"/>
    </row>
    <row r="1880" spans="1:10" ht="15.75" x14ac:dyDescent="0.3">
      <c r="A1880" s="19"/>
      <c r="H1880" s="16"/>
      <c r="I1880" s="16"/>
      <c r="J1880" s="16"/>
    </row>
    <row r="1881" spans="1:10" ht="15.75" x14ac:dyDescent="0.3">
      <c r="A1881" s="19"/>
      <c r="H1881" s="16"/>
      <c r="I1881" s="16"/>
      <c r="J1881" s="16"/>
    </row>
    <row r="1882" spans="1:10" ht="15.75" x14ac:dyDescent="0.3">
      <c r="A1882" s="19"/>
      <c r="H1882" s="16"/>
      <c r="I1882" s="16"/>
      <c r="J1882" s="16"/>
    </row>
    <row r="1883" spans="1:10" ht="15.75" x14ac:dyDescent="0.3">
      <c r="A1883" s="19"/>
      <c r="H1883" s="16"/>
      <c r="I1883" s="16"/>
      <c r="J1883" s="16"/>
    </row>
    <row r="1884" spans="1:10" ht="15.75" x14ac:dyDescent="0.3">
      <c r="A1884" s="19"/>
      <c r="H1884" s="16"/>
      <c r="I1884" s="16"/>
      <c r="J1884" s="16"/>
    </row>
    <row r="1885" spans="1:10" ht="15.75" x14ac:dyDescent="0.3">
      <c r="A1885" s="19"/>
      <c r="H1885" s="16"/>
      <c r="I1885" s="16"/>
      <c r="J1885" s="16"/>
    </row>
    <row r="1886" spans="1:10" ht="15.75" x14ac:dyDescent="0.3">
      <c r="A1886" s="19"/>
      <c r="H1886" s="16"/>
      <c r="I1886" s="16"/>
      <c r="J1886" s="16"/>
    </row>
    <row r="1887" spans="1:10" ht="15.75" x14ac:dyDescent="0.3">
      <c r="A1887" s="19"/>
      <c r="H1887" s="16"/>
      <c r="I1887" s="16"/>
      <c r="J1887" s="16"/>
    </row>
    <row r="1888" spans="1:10" ht="15.75" x14ac:dyDescent="0.3">
      <c r="A1888" s="19"/>
      <c r="H1888" s="16"/>
      <c r="I1888" s="16"/>
      <c r="J1888" s="16"/>
    </row>
    <row r="1889" spans="1:10" ht="15.75" x14ac:dyDescent="0.3">
      <c r="A1889" s="19"/>
      <c r="H1889" s="16"/>
      <c r="I1889" s="16"/>
      <c r="J1889" s="16"/>
    </row>
    <row r="1890" spans="1:10" ht="15.75" x14ac:dyDescent="0.3">
      <c r="A1890" s="19"/>
      <c r="H1890" s="16"/>
      <c r="I1890" s="16"/>
      <c r="J1890" s="16"/>
    </row>
    <row r="1891" spans="1:10" ht="15.75" x14ac:dyDescent="0.3">
      <c r="A1891" s="19"/>
      <c r="H1891" s="16"/>
      <c r="I1891" s="16"/>
      <c r="J1891" s="16"/>
    </row>
    <row r="1892" spans="1:10" ht="15.75" x14ac:dyDescent="0.3">
      <c r="A1892" s="19"/>
      <c r="H1892" s="16"/>
      <c r="I1892" s="16"/>
      <c r="J1892" s="16"/>
    </row>
    <row r="1893" spans="1:10" ht="15.75" x14ac:dyDescent="0.3">
      <c r="A1893" s="19"/>
      <c r="H1893" s="16"/>
      <c r="I1893" s="16"/>
      <c r="J1893" s="16"/>
    </row>
    <row r="1894" spans="1:10" ht="15.75" x14ac:dyDescent="0.3">
      <c r="A1894" s="19"/>
      <c r="H1894" s="16"/>
      <c r="I1894" s="16"/>
      <c r="J1894" s="16"/>
    </row>
    <row r="1895" spans="1:10" ht="15.75" x14ac:dyDescent="0.3">
      <c r="A1895" s="19"/>
      <c r="H1895" s="16"/>
      <c r="I1895" s="16"/>
      <c r="J1895" s="16"/>
    </row>
    <row r="1896" spans="1:10" ht="15.75" x14ac:dyDescent="0.3">
      <c r="A1896" s="19"/>
      <c r="H1896" s="16"/>
      <c r="I1896" s="16"/>
      <c r="J1896" s="16"/>
    </row>
    <row r="1897" spans="1:10" ht="15.75" x14ac:dyDescent="0.3">
      <c r="A1897" s="19"/>
      <c r="H1897" s="16"/>
      <c r="I1897" s="16"/>
      <c r="J1897" s="16"/>
    </row>
    <row r="1898" spans="1:10" ht="15.75" x14ac:dyDescent="0.3">
      <c r="A1898" s="19"/>
      <c r="H1898" s="16"/>
      <c r="I1898" s="16"/>
      <c r="J1898" s="16"/>
    </row>
    <row r="1899" spans="1:10" ht="15.75" x14ac:dyDescent="0.3">
      <c r="A1899" s="19"/>
      <c r="H1899" s="16"/>
      <c r="I1899" s="16"/>
      <c r="J1899" s="16"/>
    </row>
    <row r="1900" spans="1:10" ht="15.75" x14ac:dyDescent="0.3">
      <c r="A1900" s="19"/>
      <c r="H1900" s="16"/>
      <c r="I1900" s="16"/>
      <c r="J1900" s="16"/>
    </row>
    <row r="1901" spans="1:10" ht="15.75" x14ac:dyDescent="0.3">
      <c r="A1901" s="19"/>
      <c r="H1901" s="16"/>
      <c r="I1901" s="16"/>
      <c r="J1901" s="16"/>
    </row>
    <row r="1902" spans="1:10" ht="15.75" x14ac:dyDescent="0.3">
      <c r="A1902" s="19"/>
      <c r="H1902" s="16"/>
      <c r="I1902" s="16"/>
      <c r="J1902" s="16"/>
    </row>
    <row r="1903" spans="1:10" ht="15.75" x14ac:dyDescent="0.3">
      <c r="A1903" s="19"/>
      <c r="H1903" s="16"/>
      <c r="I1903" s="16"/>
      <c r="J1903" s="16"/>
    </row>
    <row r="1904" spans="1:10" ht="15.75" x14ac:dyDescent="0.3">
      <c r="A1904" s="19"/>
      <c r="H1904" s="16"/>
      <c r="I1904" s="16"/>
      <c r="J1904" s="16"/>
    </row>
    <row r="1905" spans="1:10" ht="15.75" x14ac:dyDescent="0.3">
      <c r="A1905" s="19"/>
      <c r="H1905" s="16"/>
      <c r="I1905" s="16"/>
      <c r="J1905" s="16"/>
    </row>
    <row r="1906" spans="1:10" ht="15.75" x14ac:dyDescent="0.3">
      <c r="A1906" s="19"/>
      <c r="H1906" s="16"/>
      <c r="I1906" s="16"/>
      <c r="J1906" s="16"/>
    </row>
    <row r="1907" spans="1:10" ht="15.75" x14ac:dyDescent="0.3">
      <c r="A1907" s="19"/>
      <c r="H1907" s="16"/>
      <c r="I1907" s="16"/>
      <c r="J1907" s="16"/>
    </row>
    <row r="1908" spans="1:10" ht="15.75" x14ac:dyDescent="0.3">
      <c r="A1908" s="19"/>
      <c r="H1908" s="16"/>
      <c r="I1908" s="16"/>
      <c r="J1908" s="16"/>
    </row>
    <row r="1909" spans="1:10" ht="15.75" x14ac:dyDescent="0.3">
      <c r="A1909" s="19"/>
      <c r="H1909" s="16"/>
      <c r="I1909" s="16"/>
      <c r="J1909" s="16"/>
    </row>
    <row r="1910" spans="1:10" ht="15.75" x14ac:dyDescent="0.3">
      <c r="A1910" s="19"/>
      <c r="H1910" s="16"/>
      <c r="I1910" s="16"/>
      <c r="J1910" s="16"/>
    </row>
    <row r="1911" spans="1:10" ht="15.75" x14ac:dyDescent="0.3">
      <c r="A1911" s="19"/>
      <c r="H1911" s="16"/>
      <c r="I1911" s="16"/>
      <c r="J1911" s="16"/>
    </row>
    <row r="1912" spans="1:10" ht="15.75" x14ac:dyDescent="0.3">
      <c r="A1912" s="19"/>
      <c r="H1912" s="16"/>
      <c r="I1912" s="16"/>
      <c r="J1912" s="16"/>
    </row>
    <row r="1913" spans="1:10" ht="15.75" x14ac:dyDescent="0.3">
      <c r="A1913" s="19"/>
      <c r="H1913" s="16"/>
      <c r="I1913" s="16"/>
      <c r="J1913" s="16"/>
    </row>
    <row r="1914" spans="1:10" ht="15.75" x14ac:dyDescent="0.3">
      <c r="A1914" s="19"/>
      <c r="H1914" s="16"/>
      <c r="I1914" s="16"/>
      <c r="J1914" s="16"/>
    </row>
    <row r="1915" spans="1:10" ht="15.75" x14ac:dyDescent="0.3">
      <c r="A1915" s="19"/>
      <c r="H1915" s="16"/>
      <c r="I1915" s="16"/>
      <c r="J1915" s="16"/>
    </row>
    <row r="1916" spans="1:10" ht="15.75" x14ac:dyDescent="0.3">
      <c r="A1916" s="19"/>
      <c r="H1916" s="16"/>
      <c r="I1916" s="16"/>
      <c r="J1916" s="16"/>
    </row>
    <row r="1917" spans="1:10" ht="15.75" x14ac:dyDescent="0.3">
      <c r="A1917" s="19"/>
      <c r="H1917" s="16"/>
      <c r="I1917" s="16"/>
      <c r="J1917" s="16"/>
    </row>
    <row r="1918" spans="1:10" ht="15.75" x14ac:dyDescent="0.3">
      <c r="A1918" s="19"/>
      <c r="H1918" s="16"/>
      <c r="I1918" s="16"/>
      <c r="J1918" s="16"/>
    </row>
    <row r="1919" spans="1:10" ht="15.75" x14ac:dyDescent="0.3">
      <c r="A1919" s="19"/>
      <c r="H1919" s="16"/>
      <c r="I1919" s="16"/>
      <c r="J1919" s="16"/>
    </row>
    <row r="1920" spans="1:10" ht="15.75" x14ac:dyDescent="0.3">
      <c r="A1920" s="19"/>
      <c r="H1920" s="16"/>
      <c r="I1920" s="16"/>
      <c r="J1920" s="16"/>
    </row>
    <row r="1921" spans="1:10" ht="15.75" x14ac:dyDescent="0.3">
      <c r="A1921" s="19"/>
      <c r="H1921" s="16"/>
      <c r="I1921" s="16"/>
      <c r="J1921" s="16"/>
    </row>
    <row r="1922" spans="1:10" ht="15.75" x14ac:dyDescent="0.3">
      <c r="A1922" s="19"/>
      <c r="H1922" s="16"/>
      <c r="I1922" s="16"/>
      <c r="J1922" s="16"/>
    </row>
    <row r="1923" spans="1:10" ht="15.75" x14ac:dyDescent="0.3">
      <c r="A1923" s="19"/>
      <c r="H1923" s="16"/>
      <c r="I1923" s="16"/>
      <c r="J1923" s="16"/>
    </row>
    <row r="1924" spans="1:10" ht="15.75" x14ac:dyDescent="0.3">
      <c r="A1924" s="19"/>
      <c r="H1924" s="16"/>
      <c r="I1924" s="16"/>
      <c r="J1924" s="16"/>
    </row>
    <row r="1925" spans="1:10" ht="15.75" x14ac:dyDescent="0.3">
      <c r="A1925" s="19"/>
      <c r="H1925" s="16"/>
      <c r="I1925" s="16"/>
      <c r="J1925" s="16"/>
    </row>
    <row r="1926" spans="1:10" ht="15.75" x14ac:dyDescent="0.3">
      <c r="A1926" s="19"/>
      <c r="H1926" s="16"/>
      <c r="I1926" s="16"/>
      <c r="J1926" s="16"/>
    </row>
    <row r="1927" spans="1:10" ht="15.75" x14ac:dyDescent="0.3">
      <c r="A1927" s="19"/>
      <c r="H1927" s="16"/>
      <c r="I1927" s="16"/>
      <c r="J1927" s="16"/>
    </row>
    <row r="1928" spans="1:10" ht="15.75" x14ac:dyDescent="0.3">
      <c r="A1928" s="19"/>
      <c r="H1928" s="16"/>
      <c r="I1928" s="16"/>
      <c r="J1928" s="16"/>
    </row>
    <row r="1929" spans="1:10" ht="15.75" x14ac:dyDescent="0.3">
      <c r="A1929" s="19"/>
      <c r="H1929" s="16"/>
      <c r="I1929" s="16"/>
      <c r="J1929" s="16"/>
    </row>
    <row r="1930" spans="1:10" ht="15.75" x14ac:dyDescent="0.3">
      <c r="A1930" s="19"/>
      <c r="H1930" s="16"/>
      <c r="I1930" s="16"/>
      <c r="J1930" s="16"/>
    </row>
    <row r="1931" spans="1:10" ht="15.75" x14ac:dyDescent="0.3">
      <c r="A1931" s="19"/>
      <c r="H1931" s="16"/>
      <c r="I1931" s="16"/>
      <c r="J1931" s="16"/>
    </row>
    <row r="1932" spans="1:10" ht="15.75" x14ac:dyDescent="0.3">
      <c r="A1932" s="19"/>
      <c r="H1932" s="16"/>
      <c r="I1932" s="16"/>
      <c r="J1932" s="16"/>
    </row>
    <row r="1933" spans="1:10" ht="15.75" x14ac:dyDescent="0.3">
      <c r="A1933" s="19"/>
      <c r="H1933" s="16"/>
      <c r="I1933" s="16"/>
      <c r="J1933" s="16"/>
    </row>
    <row r="1934" spans="1:10" ht="15.75" x14ac:dyDescent="0.3">
      <c r="A1934" s="19"/>
      <c r="H1934" s="16"/>
      <c r="I1934" s="16"/>
      <c r="J1934" s="16"/>
    </row>
    <row r="1935" spans="1:10" ht="15.75" x14ac:dyDescent="0.3">
      <c r="A1935" s="19"/>
      <c r="H1935" s="16"/>
      <c r="I1935" s="16"/>
      <c r="J1935" s="16"/>
    </row>
    <row r="1936" spans="1:10" ht="15.75" x14ac:dyDescent="0.3">
      <c r="A1936" s="19"/>
      <c r="H1936" s="16"/>
      <c r="I1936" s="16"/>
      <c r="J1936" s="16"/>
    </row>
    <row r="1937" spans="1:10" ht="15.75" x14ac:dyDescent="0.3">
      <c r="A1937" s="19"/>
      <c r="H1937" s="16"/>
      <c r="I1937" s="16"/>
      <c r="J1937" s="16"/>
    </row>
    <row r="1938" spans="1:10" ht="15.75" x14ac:dyDescent="0.3">
      <c r="A1938" s="19"/>
      <c r="H1938" s="16"/>
      <c r="I1938" s="16"/>
      <c r="J1938" s="16"/>
    </row>
    <row r="1939" spans="1:10" ht="15.75" x14ac:dyDescent="0.3">
      <c r="A1939" s="19"/>
      <c r="H1939" s="16"/>
      <c r="I1939" s="16"/>
      <c r="J1939" s="16"/>
    </row>
    <row r="1940" spans="1:10" ht="15.75" x14ac:dyDescent="0.3">
      <c r="A1940" s="19"/>
      <c r="H1940" s="16"/>
      <c r="I1940" s="16"/>
      <c r="J1940" s="16"/>
    </row>
    <row r="1941" spans="1:10" ht="15.75" x14ac:dyDescent="0.3">
      <c r="A1941" s="19"/>
      <c r="H1941" s="16"/>
      <c r="I1941" s="16"/>
      <c r="J1941" s="16"/>
    </row>
    <row r="1942" spans="1:10" ht="15.75" x14ac:dyDescent="0.3">
      <c r="A1942" s="19"/>
      <c r="H1942" s="16"/>
      <c r="I1942" s="16"/>
      <c r="J1942" s="16"/>
    </row>
    <row r="1943" spans="1:10" ht="15.75" x14ac:dyDescent="0.3">
      <c r="A1943" s="19"/>
      <c r="H1943" s="16"/>
      <c r="I1943" s="16"/>
      <c r="J1943" s="16"/>
    </row>
    <row r="1944" spans="1:10" ht="15.75" x14ac:dyDescent="0.3">
      <c r="A1944" s="19"/>
      <c r="H1944" s="16"/>
      <c r="I1944" s="16"/>
      <c r="J1944" s="16"/>
    </row>
    <row r="1945" spans="1:10" ht="15.75" x14ac:dyDescent="0.3">
      <c r="A1945" s="19"/>
      <c r="H1945" s="16"/>
      <c r="I1945" s="16"/>
      <c r="J1945" s="16"/>
    </row>
    <row r="1946" spans="1:10" ht="15.75" x14ac:dyDescent="0.3">
      <c r="A1946" s="19"/>
      <c r="H1946" s="16"/>
      <c r="I1946" s="16"/>
      <c r="J1946" s="16"/>
    </row>
    <row r="1947" spans="1:10" ht="15.75" x14ac:dyDescent="0.3">
      <c r="A1947" s="19"/>
      <c r="H1947" s="16"/>
      <c r="I1947" s="16"/>
      <c r="J1947" s="16"/>
    </row>
    <row r="1948" spans="1:10" ht="15.75" x14ac:dyDescent="0.3">
      <c r="A1948" s="19"/>
      <c r="H1948" s="16"/>
      <c r="I1948" s="16"/>
      <c r="J1948" s="16"/>
    </row>
    <row r="1949" spans="1:10" ht="15.75" x14ac:dyDescent="0.3">
      <c r="A1949" s="19"/>
      <c r="H1949" s="16"/>
      <c r="I1949" s="16"/>
      <c r="J1949" s="16"/>
    </row>
    <row r="1950" spans="1:10" ht="15.75" x14ac:dyDescent="0.3">
      <c r="A1950" s="19"/>
      <c r="H1950" s="16"/>
      <c r="I1950" s="16"/>
      <c r="J1950" s="16"/>
    </row>
    <row r="1951" spans="1:10" ht="15.75" x14ac:dyDescent="0.3">
      <c r="A1951" s="19"/>
      <c r="H1951" s="16"/>
      <c r="I1951" s="16"/>
      <c r="J1951" s="16"/>
    </row>
    <row r="1952" spans="1:10" ht="15.75" x14ac:dyDescent="0.3">
      <c r="A1952" s="19"/>
      <c r="H1952" s="16"/>
      <c r="I1952" s="16"/>
      <c r="J1952" s="16"/>
    </row>
    <row r="1953" spans="1:10" ht="15.75" x14ac:dyDescent="0.3">
      <c r="A1953" s="19"/>
      <c r="H1953" s="16"/>
      <c r="I1953" s="16"/>
      <c r="J1953" s="16"/>
    </row>
    <row r="1954" spans="1:10" ht="15.75" x14ac:dyDescent="0.3">
      <c r="A1954" s="19"/>
      <c r="H1954" s="16"/>
      <c r="I1954" s="16"/>
      <c r="J1954" s="16"/>
    </row>
    <row r="1955" spans="1:10" ht="15.75" x14ac:dyDescent="0.3">
      <c r="A1955" s="19"/>
      <c r="H1955" s="16"/>
      <c r="I1955" s="16"/>
      <c r="J1955" s="16"/>
    </row>
    <row r="1956" spans="1:10" ht="15.75" x14ac:dyDescent="0.3">
      <c r="A1956" s="19"/>
      <c r="H1956" s="16"/>
      <c r="I1956" s="16"/>
      <c r="J1956" s="16"/>
    </row>
    <row r="1957" spans="1:10" ht="15.75" x14ac:dyDescent="0.3">
      <c r="A1957" s="19"/>
      <c r="H1957" s="16"/>
      <c r="I1957" s="16"/>
      <c r="J1957" s="16"/>
    </row>
    <row r="1958" spans="1:10" ht="15.75" x14ac:dyDescent="0.3">
      <c r="A1958" s="19"/>
      <c r="H1958" s="16"/>
      <c r="I1958" s="16"/>
      <c r="J1958" s="16"/>
    </row>
    <row r="1959" spans="1:10" ht="15.75" x14ac:dyDescent="0.3">
      <c r="A1959" s="19"/>
      <c r="H1959" s="16"/>
      <c r="I1959" s="16"/>
      <c r="J1959" s="16"/>
    </row>
    <row r="1960" spans="1:10" ht="15.75" x14ac:dyDescent="0.3">
      <c r="A1960" s="19"/>
      <c r="H1960" s="16"/>
      <c r="I1960" s="16"/>
      <c r="J1960" s="16"/>
    </row>
    <row r="1961" spans="1:10" ht="15.75" x14ac:dyDescent="0.3">
      <c r="A1961" s="19"/>
      <c r="H1961" s="16"/>
      <c r="I1961" s="16"/>
      <c r="J1961" s="16"/>
    </row>
    <row r="1962" spans="1:10" ht="15.75" x14ac:dyDescent="0.3">
      <c r="A1962" s="19"/>
      <c r="H1962" s="16"/>
      <c r="I1962" s="16"/>
      <c r="J1962" s="16"/>
    </row>
    <row r="1963" spans="1:10" ht="15.75" x14ac:dyDescent="0.3">
      <c r="A1963" s="19"/>
      <c r="H1963" s="16"/>
      <c r="I1963" s="16"/>
      <c r="J1963" s="16"/>
    </row>
    <row r="1964" spans="1:10" ht="15.75" x14ac:dyDescent="0.3">
      <c r="A1964" s="19"/>
      <c r="H1964" s="16"/>
      <c r="I1964" s="16"/>
      <c r="J1964" s="16"/>
    </row>
    <row r="1965" spans="1:10" ht="15.75" x14ac:dyDescent="0.3">
      <c r="A1965" s="19"/>
      <c r="H1965" s="16"/>
      <c r="I1965" s="16"/>
      <c r="J1965" s="16"/>
    </row>
    <row r="1966" spans="1:10" ht="15.75" x14ac:dyDescent="0.3">
      <c r="A1966" s="19"/>
      <c r="H1966" s="16"/>
      <c r="I1966" s="16"/>
      <c r="J1966" s="16"/>
    </row>
    <row r="1967" spans="1:10" ht="15.75" x14ac:dyDescent="0.3">
      <c r="A1967" s="19"/>
      <c r="H1967" s="16"/>
      <c r="I1967" s="16"/>
      <c r="J1967" s="16"/>
    </row>
    <row r="1968" spans="1:10" ht="15.75" x14ac:dyDescent="0.3">
      <c r="A1968" s="19"/>
      <c r="H1968" s="16"/>
      <c r="I1968" s="16"/>
      <c r="J1968" s="16"/>
    </row>
    <row r="1969" spans="1:10" ht="15.75" x14ac:dyDescent="0.3">
      <c r="A1969" s="19"/>
      <c r="H1969" s="16"/>
      <c r="I1969" s="16"/>
      <c r="J1969" s="16"/>
    </row>
    <row r="1970" spans="1:10" ht="15.75" x14ac:dyDescent="0.3">
      <c r="A1970" s="19"/>
      <c r="H1970" s="16"/>
      <c r="I1970" s="16"/>
      <c r="J1970" s="16"/>
    </row>
    <row r="1971" spans="1:10" ht="15.75" x14ac:dyDescent="0.3">
      <c r="A1971" s="19"/>
      <c r="H1971" s="16"/>
      <c r="I1971" s="16"/>
      <c r="J1971" s="16"/>
    </row>
    <row r="1972" spans="1:10" ht="15.75" x14ac:dyDescent="0.3">
      <c r="A1972" s="19"/>
      <c r="H1972" s="16"/>
      <c r="I1972" s="16"/>
      <c r="J1972" s="16"/>
    </row>
    <row r="1973" spans="1:10" ht="15.75" x14ac:dyDescent="0.3">
      <c r="A1973" s="19"/>
      <c r="H1973" s="16"/>
      <c r="I1973" s="16"/>
      <c r="J1973" s="16"/>
    </row>
    <row r="1974" spans="1:10" ht="15.75" x14ac:dyDescent="0.3">
      <c r="A1974" s="19"/>
      <c r="H1974" s="16"/>
      <c r="I1974" s="16"/>
      <c r="J1974" s="16"/>
    </row>
    <row r="1975" spans="1:10" ht="15.75" x14ac:dyDescent="0.3">
      <c r="A1975" s="19"/>
      <c r="H1975" s="16"/>
      <c r="I1975" s="16"/>
      <c r="J1975" s="16"/>
    </row>
    <row r="1976" spans="1:10" ht="15.75" x14ac:dyDescent="0.3">
      <c r="A1976" s="19"/>
      <c r="H1976" s="16"/>
      <c r="I1976" s="16"/>
      <c r="J1976" s="16"/>
    </row>
    <row r="1977" spans="1:10" ht="15.75" x14ac:dyDescent="0.3">
      <c r="A1977" s="19"/>
      <c r="H1977" s="16"/>
      <c r="I1977" s="16"/>
      <c r="J1977" s="16"/>
    </row>
    <row r="1978" spans="1:10" ht="15.75" x14ac:dyDescent="0.3">
      <c r="A1978" s="19"/>
      <c r="H1978" s="16"/>
      <c r="I1978" s="16"/>
      <c r="J1978" s="16"/>
    </row>
    <row r="1979" spans="1:10" ht="15.75" x14ac:dyDescent="0.3">
      <c r="A1979" s="19"/>
      <c r="H1979" s="16"/>
      <c r="I1979" s="16"/>
      <c r="J1979" s="16"/>
    </row>
    <row r="1980" spans="1:10" ht="15.75" x14ac:dyDescent="0.3">
      <c r="A1980" s="19"/>
      <c r="H1980" s="16"/>
      <c r="I1980" s="16"/>
      <c r="J1980" s="16"/>
    </row>
    <row r="1981" spans="1:10" ht="15.75" x14ac:dyDescent="0.3">
      <c r="A1981" s="19"/>
      <c r="H1981" s="16"/>
      <c r="I1981" s="16"/>
      <c r="J1981" s="16"/>
    </row>
    <row r="1982" spans="1:10" ht="15.75" x14ac:dyDescent="0.3">
      <c r="A1982" s="19"/>
      <c r="H1982" s="16"/>
      <c r="I1982" s="16"/>
      <c r="J1982" s="16"/>
    </row>
    <row r="1983" spans="1:10" ht="15.75" x14ac:dyDescent="0.3">
      <c r="A1983" s="19"/>
      <c r="H1983" s="16"/>
      <c r="I1983" s="16"/>
      <c r="J1983" s="16"/>
    </row>
    <row r="1984" spans="1:10" ht="15.75" x14ac:dyDescent="0.3">
      <c r="A1984" s="19"/>
      <c r="H1984" s="16"/>
      <c r="I1984" s="16"/>
      <c r="J1984" s="16"/>
    </row>
    <row r="1985" spans="1:10" ht="15.75" x14ac:dyDescent="0.3">
      <c r="A1985" s="19"/>
      <c r="H1985" s="16"/>
      <c r="I1985" s="16"/>
      <c r="J1985" s="16"/>
    </row>
    <row r="1986" spans="1:10" ht="15.75" x14ac:dyDescent="0.3">
      <c r="A1986" s="19"/>
      <c r="H1986" s="16"/>
      <c r="I1986" s="16"/>
      <c r="J1986" s="16"/>
    </row>
    <row r="1987" spans="1:10" ht="15.75" x14ac:dyDescent="0.3">
      <c r="A1987" s="19"/>
      <c r="H1987" s="16"/>
      <c r="I1987" s="16"/>
      <c r="J1987" s="16"/>
    </row>
    <row r="1988" spans="1:10" ht="15.75" x14ac:dyDescent="0.3">
      <c r="A1988" s="19"/>
      <c r="H1988" s="16"/>
      <c r="I1988" s="16"/>
      <c r="J1988" s="16"/>
    </row>
    <row r="1989" spans="1:10" ht="15.75" x14ac:dyDescent="0.3">
      <c r="A1989" s="19"/>
      <c r="H1989" s="16"/>
      <c r="I1989" s="16"/>
      <c r="J1989" s="16"/>
    </row>
    <row r="1990" spans="1:10" ht="15.75" x14ac:dyDescent="0.3">
      <c r="A1990" s="19"/>
      <c r="H1990" s="16"/>
      <c r="I1990" s="16"/>
      <c r="J1990" s="16"/>
    </row>
    <row r="1991" spans="1:10" ht="15.75" x14ac:dyDescent="0.3">
      <c r="A1991" s="19"/>
      <c r="H1991" s="16"/>
      <c r="I1991" s="16"/>
      <c r="J1991" s="16"/>
    </row>
    <row r="1992" spans="1:10" ht="15.75" x14ac:dyDescent="0.3">
      <c r="A1992" s="19"/>
      <c r="H1992" s="16"/>
      <c r="I1992" s="16"/>
      <c r="J1992" s="16"/>
    </row>
    <row r="1993" spans="1:10" ht="15.75" x14ac:dyDescent="0.3">
      <c r="A1993" s="19"/>
      <c r="H1993" s="16"/>
      <c r="I1993" s="16"/>
      <c r="J1993" s="16"/>
    </row>
    <row r="1994" spans="1:10" ht="15.75" x14ac:dyDescent="0.3">
      <c r="A1994" s="19"/>
      <c r="H1994" s="16"/>
      <c r="I1994" s="16"/>
      <c r="J1994" s="16"/>
    </row>
    <row r="1995" spans="1:10" ht="15.75" x14ac:dyDescent="0.3">
      <c r="A1995" s="19"/>
      <c r="H1995" s="16"/>
      <c r="I1995" s="16"/>
      <c r="J1995" s="16"/>
    </row>
    <row r="1996" spans="1:10" ht="15.75" x14ac:dyDescent="0.3">
      <c r="A1996" s="19"/>
      <c r="H1996" s="16"/>
      <c r="I1996" s="16"/>
      <c r="J1996" s="16"/>
    </row>
    <row r="1997" spans="1:10" ht="15.75" x14ac:dyDescent="0.3">
      <c r="A1997" s="19"/>
      <c r="H1997" s="16"/>
      <c r="I1997" s="16"/>
      <c r="J1997" s="16"/>
    </row>
    <row r="1998" spans="1:10" ht="15.75" x14ac:dyDescent="0.3">
      <c r="A1998" s="19"/>
      <c r="H1998" s="16"/>
      <c r="I1998" s="16"/>
      <c r="J1998" s="16"/>
    </row>
    <row r="1999" spans="1:10" ht="15.75" x14ac:dyDescent="0.3">
      <c r="A1999" s="19"/>
      <c r="H1999" s="16"/>
      <c r="I1999" s="16"/>
      <c r="J1999" s="16"/>
    </row>
    <row r="2000" spans="1:10" ht="15.75" x14ac:dyDescent="0.3">
      <c r="A2000" s="19"/>
      <c r="H2000" s="16"/>
      <c r="I2000" s="16"/>
      <c r="J2000" s="16"/>
    </row>
    <row r="2001" spans="1:10" ht="15.75" x14ac:dyDescent="0.3">
      <c r="A2001" s="19"/>
      <c r="H2001" s="16"/>
      <c r="I2001" s="16"/>
      <c r="J2001" s="16"/>
    </row>
    <row r="2002" spans="1:10" ht="15.75" x14ac:dyDescent="0.3">
      <c r="A2002" s="19"/>
      <c r="H2002" s="16"/>
      <c r="I2002" s="16"/>
      <c r="J2002" s="16"/>
    </row>
    <row r="2003" spans="1:10" ht="15.75" x14ac:dyDescent="0.3">
      <c r="A2003" s="19"/>
      <c r="H2003" s="16"/>
      <c r="I2003" s="16"/>
      <c r="J2003" s="16"/>
    </row>
    <row r="2004" spans="1:10" ht="15.75" x14ac:dyDescent="0.3">
      <c r="A2004" s="19"/>
      <c r="H2004" s="16"/>
      <c r="I2004" s="16"/>
      <c r="J2004" s="16"/>
    </row>
    <row r="2005" spans="1:10" ht="15.75" x14ac:dyDescent="0.3">
      <c r="A2005" s="19"/>
      <c r="H2005" s="16"/>
      <c r="I2005" s="16"/>
      <c r="J2005" s="16"/>
    </row>
    <row r="2006" spans="1:10" ht="15.75" x14ac:dyDescent="0.3">
      <c r="A2006" s="19"/>
      <c r="H2006" s="16"/>
      <c r="I2006" s="16"/>
      <c r="J2006" s="16"/>
    </row>
    <row r="2007" spans="1:10" ht="15.75" x14ac:dyDescent="0.3">
      <c r="A2007" s="19"/>
      <c r="H2007" s="16"/>
      <c r="I2007" s="16"/>
      <c r="J2007" s="16"/>
    </row>
    <row r="2008" spans="1:10" ht="15.75" x14ac:dyDescent="0.3">
      <c r="A2008" s="19"/>
      <c r="H2008" s="16"/>
      <c r="I2008" s="16"/>
      <c r="J2008" s="16"/>
    </row>
    <row r="2009" spans="1:10" ht="15.75" x14ac:dyDescent="0.3">
      <c r="A2009" s="19"/>
      <c r="H2009" s="16"/>
      <c r="I2009" s="16"/>
      <c r="J2009" s="16"/>
    </row>
    <row r="2010" spans="1:10" ht="15.75" x14ac:dyDescent="0.3">
      <c r="A2010" s="19"/>
      <c r="H2010" s="16"/>
      <c r="I2010" s="16"/>
      <c r="J2010" s="16"/>
    </row>
    <row r="2011" spans="1:10" ht="15.75" x14ac:dyDescent="0.3">
      <c r="A2011" s="19"/>
      <c r="H2011" s="16"/>
      <c r="I2011" s="16"/>
      <c r="J2011" s="16"/>
    </row>
    <row r="2012" spans="1:10" ht="15.75" x14ac:dyDescent="0.3">
      <c r="A2012" s="19"/>
      <c r="H2012" s="16"/>
      <c r="I2012" s="16"/>
      <c r="J2012" s="16"/>
    </row>
    <row r="2013" spans="1:10" ht="15.75" x14ac:dyDescent="0.3">
      <c r="A2013" s="19"/>
      <c r="H2013" s="16"/>
      <c r="I2013" s="16"/>
      <c r="J2013" s="16"/>
    </row>
    <row r="2014" spans="1:10" ht="15.75" x14ac:dyDescent="0.3">
      <c r="A2014" s="19"/>
      <c r="H2014" s="16"/>
      <c r="I2014" s="16"/>
      <c r="J2014" s="16"/>
    </row>
    <row r="2015" spans="1:10" ht="15.75" x14ac:dyDescent="0.3">
      <c r="A2015" s="19"/>
      <c r="H2015" s="16"/>
      <c r="I2015" s="16"/>
      <c r="J2015" s="16"/>
    </row>
    <row r="2016" spans="1:10" ht="15.75" x14ac:dyDescent="0.3">
      <c r="A2016" s="19"/>
      <c r="H2016" s="16"/>
      <c r="I2016" s="16"/>
      <c r="J2016" s="16"/>
    </row>
    <row r="2017" spans="1:10" ht="15.75" x14ac:dyDescent="0.3">
      <c r="A2017" s="19"/>
      <c r="H2017" s="16"/>
      <c r="I2017" s="16"/>
      <c r="J2017" s="16"/>
    </row>
    <row r="2018" spans="1:10" ht="15.75" x14ac:dyDescent="0.3">
      <c r="A2018" s="19"/>
    </row>
    <row r="2019" spans="1:10" ht="15.75" x14ac:dyDescent="0.3">
      <c r="A2019" s="19"/>
    </row>
    <row r="2020" spans="1:10" ht="15.75" x14ac:dyDescent="0.3">
      <c r="A2020" s="19"/>
    </row>
    <row r="2021" spans="1:10" ht="15.75" x14ac:dyDescent="0.3">
      <c r="A2021" s="19"/>
    </row>
    <row r="2022" spans="1:10" ht="15.75" x14ac:dyDescent="0.3">
      <c r="A2022" s="19"/>
    </row>
    <row r="2023" spans="1:10" ht="15.75" x14ac:dyDescent="0.3">
      <c r="A2023" s="19"/>
    </row>
    <row r="2024" spans="1:10" ht="15.75" x14ac:dyDescent="0.3">
      <c r="A2024" s="19"/>
    </row>
    <row r="2025" spans="1:10" ht="15.75" x14ac:dyDescent="0.3">
      <c r="A2025" s="19"/>
    </row>
    <row r="2026" spans="1:10" ht="15.75" x14ac:dyDescent="0.3">
      <c r="A2026" s="19"/>
    </row>
    <row r="2027" spans="1:10" ht="15.75" x14ac:dyDescent="0.3">
      <c r="A2027" s="19"/>
    </row>
    <row r="2028" spans="1:10" ht="15.75" x14ac:dyDescent="0.3">
      <c r="A2028" s="19"/>
    </row>
    <row r="2029" spans="1:10" ht="15.75" x14ac:dyDescent="0.3">
      <c r="A2029" s="19"/>
    </row>
    <row r="2030" spans="1:10" ht="15.75" x14ac:dyDescent="0.3">
      <c r="A2030" s="19"/>
    </row>
    <row r="2031" spans="1:10" ht="15.75" x14ac:dyDescent="0.3">
      <c r="A2031" s="19"/>
    </row>
    <row r="2032" spans="1:10" ht="15.75" x14ac:dyDescent="0.3">
      <c r="A2032" s="19"/>
    </row>
    <row r="2033" spans="1:1" ht="15.75" x14ac:dyDescent="0.3">
      <c r="A2033" s="19"/>
    </row>
    <row r="2034" spans="1:1" ht="15.75" x14ac:dyDescent="0.3">
      <c r="A2034" s="19"/>
    </row>
    <row r="2035" spans="1:1" ht="15.75" x14ac:dyDescent="0.3">
      <c r="A2035" s="19"/>
    </row>
    <row r="2036" spans="1:1" ht="15.75" x14ac:dyDescent="0.3">
      <c r="A2036" s="19"/>
    </row>
    <row r="2037" spans="1:1" ht="15.75" x14ac:dyDescent="0.3">
      <c r="A2037" s="19"/>
    </row>
    <row r="2038" spans="1:1" ht="15.75" x14ac:dyDescent="0.3">
      <c r="A2038" s="19"/>
    </row>
    <row r="2039" spans="1:1" ht="15.75" x14ac:dyDescent="0.3">
      <c r="A2039" s="19"/>
    </row>
    <row r="2040" spans="1:1" ht="15.75" x14ac:dyDescent="0.3">
      <c r="A2040" s="19"/>
    </row>
    <row r="2041" spans="1:1" ht="15.75" x14ac:dyDescent="0.3">
      <c r="A2041" s="19"/>
    </row>
    <row r="2042" spans="1:1" ht="15.75" x14ac:dyDescent="0.3">
      <c r="A2042" s="19"/>
    </row>
    <row r="2043" spans="1:1" ht="15.75" x14ac:dyDescent="0.3">
      <c r="A2043" s="19"/>
    </row>
    <row r="2044" spans="1:1" ht="15.75" x14ac:dyDescent="0.3">
      <c r="A2044" s="19"/>
    </row>
    <row r="2045" spans="1:1" ht="15.75" x14ac:dyDescent="0.3">
      <c r="A2045" s="19"/>
    </row>
    <row r="2046" spans="1:1" ht="15.75" x14ac:dyDescent="0.3">
      <c r="A2046" s="19"/>
    </row>
    <row r="2047" spans="1:1" ht="15.75" x14ac:dyDescent="0.3">
      <c r="A2047" s="19"/>
    </row>
    <row r="2048" spans="1:1" ht="15.75" x14ac:dyDescent="0.3">
      <c r="A2048" s="19"/>
    </row>
    <row r="2049" spans="1:1" ht="15.75" x14ac:dyDescent="0.3">
      <c r="A2049" s="19"/>
    </row>
    <row r="2050" spans="1:1" ht="15.75" x14ac:dyDescent="0.3">
      <c r="A2050" s="19"/>
    </row>
    <row r="2051" spans="1:1" ht="15.75" x14ac:dyDescent="0.3">
      <c r="A2051" s="19"/>
    </row>
    <row r="2052" spans="1:1" ht="15.75" x14ac:dyDescent="0.3">
      <c r="A2052" s="19"/>
    </row>
    <row r="2053" spans="1:1" ht="15.75" x14ac:dyDescent="0.3">
      <c r="A2053" s="19"/>
    </row>
    <row r="2054" spans="1:1" ht="15.75" x14ac:dyDescent="0.3">
      <c r="A2054" s="19"/>
    </row>
    <row r="2055" spans="1:1" ht="15.75" x14ac:dyDescent="0.3">
      <c r="A2055" s="19"/>
    </row>
    <row r="2056" spans="1:1" ht="15.75" x14ac:dyDescent="0.3">
      <c r="A2056" s="19"/>
    </row>
    <row r="2057" spans="1:1" ht="15.75" x14ac:dyDescent="0.3">
      <c r="A2057" s="19"/>
    </row>
    <row r="2058" spans="1:1" ht="15.75" x14ac:dyDescent="0.3">
      <c r="A2058" s="19"/>
    </row>
    <row r="2059" spans="1:1" ht="15.75" x14ac:dyDescent="0.3">
      <c r="A2059" s="19"/>
    </row>
    <row r="2060" spans="1:1" ht="15.75" x14ac:dyDescent="0.3">
      <c r="A2060" s="19"/>
    </row>
    <row r="2061" spans="1:1" ht="15.75" x14ac:dyDescent="0.3">
      <c r="A2061" s="19"/>
    </row>
    <row r="2062" spans="1:1" ht="15.75" x14ac:dyDescent="0.3">
      <c r="A2062" s="19"/>
    </row>
    <row r="2063" spans="1:1" ht="15.75" x14ac:dyDescent="0.3">
      <c r="A2063" s="19"/>
    </row>
    <row r="2064" spans="1:1" ht="15.75" x14ac:dyDescent="0.3">
      <c r="A2064" s="19"/>
    </row>
    <row r="2065" spans="1:1" ht="15.75" x14ac:dyDescent="0.3">
      <c r="A2065" s="19"/>
    </row>
    <row r="2066" spans="1:1" ht="15.75" x14ac:dyDescent="0.3">
      <c r="A2066" s="19"/>
    </row>
    <row r="2067" spans="1:1" ht="15.75" x14ac:dyDescent="0.3">
      <c r="A2067" s="19"/>
    </row>
    <row r="2068" spans="1:1" ht="15.75" x14ac:dyDescent="0.3">
      <c r="A2068" s="19"/>
    </row>
    <row r="2069" spans="1:1" ht="15.75" x14ac:dyDescent="0.3">
      <c r="A2069" s="19"/>
    </row>
    <row r="2070" spans="1:1" ht="15.75" x14ac:dyDescent="0.3">
      <c r="A2070" s="19"/>
    </row>
    <row r="2071" spans="1:1" ht="15.75" x14ac:dyDescent="0.3">
      <c r="A2071" s="19"/>
    </row>
    <row r="2072" spans="1:1" ht="15.75" x14ac:dyDescent="0.3">
      <c r="A2072" s="19"/>
    </row>
    <row r="2073" spans="1:1" ht="15.75" x14ac:dyDescent="0.3">
      <c r="A2073" s="19"/>
    </row>
    <row r="2074" spans="1:1" ht="15.75" x14ac:dyDescent="0.3">
      <c r="A2074" s="19"/>
    </row>
    <row r="2075" spans="1:1" ht="15.75" x14ac:dyDescent="0.3">
      <c r="A2075" s="19"/>
    </row>
    <row r="2076" spans="1:1" ht="15.75" x14ac:dyDescent="0.3">
      <c r="A2076" s="19"/>
    </row>
    <row r="2077" spans="1:1" ht="15.75" x14ac:dyDescent="0.3">
      <c r="A2077" s="19"/>
    </row>
    <row r="2078" spans="1:1" ht="15.75" x14ac:dyDescent="0.3">
      <c r="A2078" s="19"/>
    </row>
    <row r="2079" spans="1:1" ht="15.75" x14ac:dyDescent="0.3">
      <c r="A2079" s="19"/>
    </row>
    <row r="2080" spans="1:1" ht="15.75" x14ac:dyDescent="0.3">
      <c r="A2080" s="19"/>
    </row>
    <row r="2081" spans="1:1" ht="15.75" x14ac:dyDescent="0.3">
      <c r="A2081" s="19"/>
    </row>
    <row r="2082" spans="1:1" ht="15.75" x14ac:dyDescent="0.3">
      <c r="A2082" s="19"/>
    </row>
    <row r="2083" spans="1:1" ht="15.75" x14ac:dyDescent="0.3">
      <c r="A2083" s="19"/>
    </row>
    <row r="2084" spans="1:1" ht="15.75" x14ac:dyDescent="0.3">
      <c r="A2084" s="19"/>
    </row>
    <row r="2085" spans="1:1" ht="15.75" x14ac:dyDescent="0.3">
      <c r="A2085" s="19"/>
    </row>
    <row r="2086" spans="1:1" ht="15.75" x14ac:dyDescent="0.3">
      <c r="A2086" s="19"/>
    </row>
    <row r="2087" spans="1:1" ht="15.75" x14ac:dyDescent="0.3">
      <c r="A2087" s="19"/>
    </row>
    <row r="2088" spans="1:1" ht="15.75" x14ac:dyDescent="0.3">
      <c r="A2088" s="19"/>
    </row>
    <row r="2089" spans="1:1" ht="15.75" x14ac:dyDescent="0.3">
      <c r="A2089" s="19"/>
    </row>
    <row r="2090" spans="1:1" ht="15.75" x14ac:dyDescent="0.3">
      <c r="A2090" s="19"/>
    </row>
    <row r="2091" spans="1:1" ht="15.75" x14ac:dyDescent="0.3">
      <c r="A2091" s="19"/>
    </row>
    <row r="2092" spans="1:1" ht="15.75" x14ac:dyDescent="0.3">
      <c r="A2092" s="19"/>
    </row>
    <row r="2093" spans="1:1" ht="15.75" x14ac:dyDescent="0.3">
      <c r="A2093" s="19"/>
    </row>
    <row r="2094" spans="1:1" ht="15.75" x14ac:dyDescent="0.3">
      <c r="A2094" s="19"/>
    </row>
    <row r="2095" spans="1:1" ht="15.75" x14ac:dyDescent="0.3">
      <c r="A2095" s="19"/>
    </row>
    <row r="2096" spans="1:1" ht="15.75" x14ac:dyDescent="0.3">
      <c r="A2096" s="19"/>
    </row>
    <row r="2097" spans="1:1" ht="15.75" x14ac:dyDescent="0.3">
      <c r="A2097" s="19"/>
    </row>
    <row r="2098" spans="1:1" ht="15.75" x14ac:dyDescent="0.3">
      <c r="A2098" s="19"/>
    </row>
    <row r="2099" spans="1:1" ht="15.75" x14ac:dyDescent="0.3">
      <c r="A2099" s="19"/>
    </row>
    <row r="2100" spans="1:1" ht="15.75" x14ac:dyDescent="0.3">
      <c r="A2100" s="19"/>
    </row>
    <row r="2101" spans="1:1" ht="15.75" x14ac:dyDescent="0.3">
      <c r="A2101" s="19"/>
    </row>
    <row r="2102" spans="1:1" ht="15.75" x14ac:dyDescent="0.3">
      <c r="A2102" s="19"/>
    </row>
    <row r="2103" spans="1:1" ht="15.75" x14ac:dyDescent="0.3">
      <c r="A2103" s="19"/>
    </row>
    <row r="2104" spans="1:1" ht="15.75" x14ac:dyDescent="0.3">
      <c r="A2104" s="19"/>
    </row>
    <row r="2105" spans="1:1" ht="15.75" x14ac:dyDescent="0.3">
      <c r="A2105" s="19"/>
    </row>
    <row r="2106" spans="1:1" ht="15.75" x14ac:dyDescent="0.3">
      <c r="A2106" s="19"/>
    </row>
    <row r="2107" spans="1:1" ht="15.75" x14ac:dyDescent="0.3">
      <c r="A2107" s="19"/>
    </row>
    <row r="2108" spans="1:1" ht="15.75" x14ac:dyDescent="0.3">
      <c r="A2108" s="19"/>
    </row>
    <row r="2109" spans="1:1" ht="15.75" x14ac:dyDescent="0.3">
      <c r="A2109" s="19"/>
    </row>
    <row r="2110" spans="1:1" ht="15.75" x14ac:dyDescent="0.3">
      <c r="A2110" s="19"/>
    </row>
    <row r="2111" spans="1:1" ht="15.75" x14ac:dyDescent="0.3">
      <c r="A2111" s="19"/>
    </row>
    <row r="2112" spans="1:1" ht="15.75" x14ac:dyDescent="0.3">
      <c r="A2112" s="19"/>
    </row>
    <row r="2113" spans="1:1" ht="15.75" x14ac:dyDescent="0.3">
      <c r="A2113" s="19"/>
    </row>
    <row r="2114" spans="1:1" ht="15.75" x14ac:dyDescent="0.3">
      <c r="A2114" s="19"/>
    </row>
    <row r="2115" spans="1:1" ht="15.75" x14ac:dyDescent="0.3">
      <c r="A2115" s="19"/>
    </row>
    <row r="2116" spans="1:1" ht="15.75" x14ac:dyDescent="0.3">
      <c r="A2116" s="19"/>
    </row>
    <row r="2117" spans="1:1" ht="15.75" x14ac:dyDescent="0.3">
      <c r="A2117" s="19"/>
    </row>
    <row r="2118" spans="1:1" ht="15.75" x14ac:dyDescent="0.3">
      <c r="A2118" s="19"/>
    </row>
    <row r="2119" spans="1:1" ht="15.75" x14ac:dyDescent="0.3">
      <c r="A2119" s="19"/>
    </row>
    <row r="2120" spans="1:1" ht="15.75" x14ac:dyDescent="0.3">
      <c r="A2120" s="19"/>
    </row>
    <row r="2121" spans="1:1" ht="15.75" x14ac:dyDescent="0.3">
      <c r="A2121" s="19"/>
    </row>
    <row r="2122" spans="1:1" ht="15.75" x14ac:dyDescent="0.3">
      <c r="A2122" s="19"/>
    </row>
    <row r="2123" spans="1:1" ht="15.75" x14ac:dyDescent="0.3">
      <c r="A2123" s="19"/>
    </row>
    <row r="2124" spans="1:1" ht="15.75" x14ac:dyDescent="0.3">
      <c r="A2124" s="19"/>
    </row>
    <row r="2125" spans="1:1" ht="15.75" x14ac:dyDescent="0.3">
      <c r="A2125" s="19"/>
    </row>
    <row r="2126" spans="1:1" ht="15.75" x14ac:dyDescent="0.3">
      <c r="A2126" s="19"/>
    </row>
    <row r="2127" spans="1:1" ht="15.75" x14ac:dyDescent="0.3">
      <c r="A2127" s="19"/>
    </row>
    <row r="2128" spans="1:1" ht="15.75" x14ac:dyDescent="0.3">
      <c r="A2128" s="19"/>
    </row>
    <row r="2129" spans="1:1" ht="15.75" x14ac:dyDescent="0.3">
      <c r="A2129" s="19"/>
    </row>
    <row r="2130" spans="1:1" ht="15.75" x14ac:dyDescent="0.3">
      <c r="A2130" s="19"/>
    </row>
    <row r="2131" spans="1:1" ht="15.75" x14ac:dyDescent="0.3">
      <c r="A2131" s="19"/>
    </row>
    <row r="2132" spans="1:1" ht="15.75" x14ac:dyDescent="0.3">
      <c r="A2132" s="19"/>
    </row>
    <row r="2133" spans="1:1" ht="15.75" x14ac:dyDescent="0.3">
      <c r="A2133" s="19"/>
    </row>
    <row r="2134" spans="1:1" ht="15.75" x14ac:dyDescent="0.3">
      <c r="A2134" s="19"/>
    </row>
    <row r="2135" spans="1:1" ht="15.75" x14ac:dyDescent="0.3">
      <c r="A2135" s="19"/>
    </row>
    <row r="2136" spans="1:1" ht="15.75" x14ac:dyDescent="0.3">
      <c r="A2136" s="19"/>
    </row>
    <row r="2137" spans="1:1" ht="15.75" x14ac:dyDescent="0.3">
      <c r="A2137" s="19"/>
    </row>
    <row r="2138" spans="1:1" ht="15.75" x14ac:dyDescent="0.3">
      <c r="A2138" s="19"/>
    </row>
    <row r="2139" spans="1:1" ht="15.75" x14ac:dyDescent="0.3">
      <c r="A2139" s="19"/>
    </row>
    <row r="2140" spans="1:1" ht="15.75" x14ac:dyDescent="0.3">
      <c r="A2140" s="19"/>
    </row>
    <row r="2141" spans="1:1" ht="15.75" x14ac:dyDescent="0.3">
      <c r="A2141" s="19"/>
    </row>
    <row r="2142" spans="1:1" ht="15.75" x14ac:dyDescent="0.3">
      <c r="A2142" s="19"/>
    </row>
    <row r="2143" spans="1:1" ht="15.75" x14ac:dyDescent="0.3">
      <c r="A2143" s="19"/>
    </row>
    <row r="2144" spans="1:1" ht="15.75" x14ac:dyDescent="0.3">
      <c r="A2144" s="19"/>
    </row>
    <row r="2145" spans="1:1" ht="15.75" x14ac:dyDescent="0.3">
      <c r="A2145" s="19"/>
    </row>
    <row r="2146" spans="1:1" ht="15.75" x14ac:dyDescent="0.3">
      <c r="A2146" s="19"/>
    </row>
    <row r="2147" spans="1:1" ht="15.75" x14ac:dyDescent="0.3">
      <c r="A2147" s="19"/>
    </row>
    <row r="2148" spans="1:1" ht="15.75" x14ac:dyDescent="0.3">
      <c r="A2148" s="19"/>
    </row>
    <row r="2149" spans="1:1" ht="15.75" x14ac:dyDescent="0.3">
      <c r="A2149" s="19"/>
    </row>
    <row r="2150" spans="1:1" ht="15.75" x14ac:dyDescent="0.3">
      <c r="A2150" s="19"/>
    </row>
    <row r="2151" spans="1:1" ht="15.75" x14ac:dyDescent="0.3">
      <c r="A2151" s="19"/>
    </row>
    <row r="2152" spans="1:1" ht="15.75" x14ac:dyDescent="0.3">
      <c r="A2152" s="19"/>
    </row>
    <row r="2153" spans="1:1" ht="15.75" x14ac:dyDescent="0.3">
      <c r="A2153" s="19"/>
    </row>
    <row r="2154" spans="1:1" ht="15.75" x14ac:dyDescent="0.3">
      <c r="A2154" s="19"/>
    </row>
    <row r="2155" spans="1:1" ht="15.75" x14ac:dyDescent="0.3">
      <c r="A2155" s="19"/>
    </row>
    <row r="2156" spans="1:1" ht="15.75" x14ac:dyDescent="0.3">
      <c r="A2156" s="19"/>
    </row>
    <row r="2157" spans="1:1" ht="15.75" x14ac:dyDescent="0.3">
      <c r="A2157" s="19"/>
    </row>
    <row r="2158" spans="1:1" ht="15.75" x14ac:dyDescent="0.3">
      <c r="A2158" s="19"/>
    </row>
    <row r="2159" spans="1:1" ht="15.75" x14ac:dyDescent="0.3">
      <c r="A2159" s="19"/>
    </row>
    <row r="2160" spans="1:1" ht="15.75" x14ac:dyDescent="0.3">
      <c r="A2160" s="19"/>
    </row>
    <row r="2161" spans="1:1" ht="15.75" x14ac:dyDescent="0.3">
      <c r="A2161" s="19"/>
    </row>
    <row r="2162" spans="1:1" ht="15.75" x14ac:dyDescent="0.3">
      <c r="A2162" s="19"/>
    </row>
    <row r="2163" spans="1:1" ht="15.75" x14ac:dyDescent="0.3">
      <c r="A2163" s="19"/>
    </row>
    <row r="2164" spans="1:1" ht="15.75" x14ac:dyDescent="0.3">
      <c r="A2164" s="19"/>
    </row>
    <row r="2165" spans="1:1" ht="15.75" x14ac:dyDescent="0.3">
      <c r="A2165" s="19"/>
    </row>
    <row r="2166" spans="1:1" ht="15.75" x14ac:dyDescent="0.3">
      <c r="A2166" s="19"/>
    </row>
    <row r="2167" spans="1:1" ht="15.75" x14ac:dyDescent="0.3">
      <c r="A2167" s="19"/>
    </row>
    <row r="2168" spans="1:1" ht="15.75" x14ac:dyDescent="0.3">
      <c r="A2168" s="19"/>
    </row>
    <row r="2169" spans="1:1" ht="15.75" x14ac:dyDescent="0.3">
      <c r="A2169" s="19"/>
    </row>
    <row r="2170" spans="1:1" ht="15.75" x14ac:dyDescent="0.3">
      <c r="A2170" s="19"/>
    </row>
    <row r="2171" spans="1:1" ht="15.75" x14ac:dyDescent="0.3">
      <c r="A2171" s="19"/>
    </row>
    <row r="2172" spans="1:1" ht="15.75" x14ac:dyDescent="0.3">
      <c r="A2172" s="19"/>
    </row>
    <row r="2173" spans="1:1" ht="15.75" x14ac:dyDescent="0.3">
      <c r="A2173" s="19"/>
    </row>
    <row r="2174" spans="1:1" ht="15.75" x14ac:dyDescent="0.3">
      <c r="A2174" s="19"/>
    </row>
    <row r="2175" spans="1:1" ht="15.75" x14ac:dyDescent="0.3">
      <c r="A2175" s="19"/>
    </row>
    <row r="2176" spans="1:1" ht="15.75" x14ac:dyDescent="0.3">
      <c r="A2176" s="19"/>
    </row>
    <row r="2177" spans="1:1" ht="15.75" x14ac:dyDescent="0.3">
      <c r="A2177" s="19"/>
    </row>
    <row r="2178" spans="1:1" ht="15.75" x14ac:dyDescent="0.3">
      <c r="A2178" s="19"/>
    </row>
    <row r="2179" spans="1:1" ht="15.75" x14ac:dyDescent="0.3">
      <c r="A2179" s="19"/>
    </row>
    <row r="2180" spans="1:1" ht="15.75" x14ac:dyDescent="0.3">
      <c r="A2180" s="19"/>
    </row>
    <row r="2181" spans="1:1" ht="15.75" x14ac:dyDescent="0.3">
      <c r="A2181" s="19"/>
    </row>
    <row r="2182" spans="1:1" ht="15.75" x14ac:dyDescent="0.3">
      <c r="A2182" s="19"/>
    </row>
    <row r="2183" spans="1:1" ht="15.75" x14ac:dyDescent="0.3">
      <c r="A2183" s="19"/>
    </row>
    <row r="2184" spans="1:1" ht="15.75" x14ac:dyDescent="0.3">
      <c r="A2184" s="19"/>
    </row>
    <row r="2185" spans="1:1" ht="15.75" x14ac:dyDescent="0.3">
      <c r="A2185" s="19"/>
    </row>
    <row r="2186" spans="1:1" ht="15.75" x14ac:dyDescent="0.3">
      <c r="A2186" s="19"/>
    </row>
    <row r="2187" spans="1:1" ht="15.75" x14ac:dyDescent="0.3">
      <c r="A2187" s="19"/>
    </row>
    <row r="2188" spans="1:1" ht="15.75" x14ac:dyDescent="0.3">
      <c r="A2188" s="19"/>
    </row>
    <row r="2189" spans="1:1" ht="15.75" x14ac:dyDescent="0.3">
      <c r="A2189" s="19"/>
    </row>
    <row r="2190" spans="1:1" ht="15.75" x14ac:dyDescent="0.3">
      <c r="A2190" s="19"/>
    </row>
    <row r="2191" spans="1:1" ht="15.75" x14ac:dyDescent="0.3">
      <c r="A2191" s="19"/>
    </row>
    <row r="2192" spans="1:1" ht="15.75" x14ac:dyDescent="0.3">
      <c r="A2192" s="19"/>
    </row>
    <row r="2193" spans="1:1" ht="15.75" x14ac:dyDescent="0.3">
      <c r="A2193" s="19"/>
    </row>
    <row r="2194" spans="1:1" ht="15.75" x14ac:dyDescent="0.3">
      <c r="A2194" s="19"/>
    </row>
    <row r="2195" spans="1:1" ht="15.75" x14ac:dyDescent="0.3">
      <c r="A2195" s="19"/>
    </row>
    <row r="2196" spans="1:1" ht="15.75" x14ac:dyDescent="0.3">
      <c r="A2196" s="19"/>
    </row>
    <row r="2197" spans="1:1" ht="15.75" x14ac:dyDescent="0.3">
      <c r="A2197" s="19"/>
    </row>
    <row r="2198" spans="1:1" ht="15.75" x14ac:dyDescent="0.3">
      <c r="A2198" s="19"/>
    </row>
    <row r="2199" spans="1:1" ht="15.75" x14ac:dyDescent="0.3">
      <c r="A2199" s="19"/>
    </row>
    <row r="2200" spans="1:1" ht="15.75" x14ac:dyDescent="0.3">
      <c r="A2200" s="19"/>
    </row>
    <row r="2201" spans="1:1" ht="15.75" x14ac:dyDescent="0.3">
      <c r="A2201" s="19"/>
    </row>
    <row r="2202" spans="1:1" ht="15.75" x14ac:dyDescent="0.3">
      <c r="A2202" s="19"/>
    </row>
    <row r="2203" spans="1:1" ht="15.75" x14ac:dyDescent="0.3">
      <c r="A2203" s="19"/>
    </row>
    <row r="2204" spans="1:1" ht="15.75" x14ac:dyDescent="0.3">
      <c r="A2204" s="19"/>
    </row>
    <row r="2205" spans="1:1" ht="15.75" x14ac:dyDescent="0.3">
      <c r="A2205" s="19"/>
    </row>
    <row r="2206" spans="1:1" ht="15.75" x14ac:dyDescent="0.3">
      <c r="A2206" s="19"/>
    </row>
    <row r="2207" spans="1:1" ht="15.75" x14ac:dyDescent="0.3">
      <c r="A2207" s="19"/>
    </row>
    <row r="2208" spans="1:1" ht="15.75" x14ac:dyDescent="0.3">
      <c r="A2208" s="19"/>
    </row>
    <row r="2209" spans="1:1" ht="15.75" x14ac:dyDescent="0.3">
      <c r="A2209" s="19"/>
    </row>
    <row r="2210" spans="1:1" ht="15.75" x14ac:dyDescent="0.3">
      <c r="A2210" s="19"/>
    </row>
    <row r="2211" spans="1:1" ht="15.75" x14ac:dyDescent="0.3">
      <c r="A2211" s="19"/>
    </row>
    <row r="2212" spans="1:1" ht="15.75" x14ac:dyDescent="0.3">
      <c r="A2212" s="19"/>
    </row>
    <row r="2213" spans="1:1" ht="15.75" x14ac:dyDescent="0.3">
      <c r="A2213" s="19"/>
    </row>
    <row r="2214" spans="1:1" ht="15.75" x14ac:dyDescent="0.3">
      <c r="A2214" s="19"/>
    </row>
    <row r="2215" spans="1:1" ht="15.75" x14ac:dyDescent="0.3">
      <c r="A2215" s="19"/>
    </row>
    <row r="2216" spans="1:1" ht="15.75" x14ac:dyDescent="0.3">
      <c r="A2216" s="19"/>
    </row>
    <row r="2217" spans="1:1" ht="15.75" x14ac:dyDescent="0.3">
      <c r="A2217" s="19"/>
    </row>
    <row r="2218" spans="1:1" ht="15.75" x14ac:dyDescent="0.3">
      <c r="A2218" s="19"/>
    </row>
    <row r="2219" spans="1:1" ht="15.75" x14ac:dyDescent="0.3">
      <c r="A2219" s="19"/>
    </row>
    <row r="2220" spans="1:1" ht="15.75" x14ac:dyDescent="0.3">
      <c r="A2220" s="19"/>
    </row>
    <row r="2221" spans="1:1" ht="15.75" x14ac:dyDescent="0.3">
      <c r="A2221" s="19"/>
    </row>
    <row r="2222" spans="1:1" ht="15.75" x14ac:dyDescent="0.3">
      <c r="A2222" s="19"/>
    </row>
    <row r="2223" spans="1:1" ht="15.75" x14ac:dyDescent="0.3">
      <c r="A2223" s="19"/>
    </row>
    <row r="2224" spans="1:1" ht="15.75" x14ac:dyDescent="0.3">
      <c r="A2224" s="19"/>
    </row>
    <row r="2225" spans="1:1" ht="15.75" x14ac:dyDescent="0.3">
      <c r="A2225" s="19"/>
    </row>
    <row r="2226" spans="1:1" ht="15.75" x14ac:dyDescent="0.3">
      <c r="A2226" s="19"/>
    </row>
    <row r="2227" spans="1:1" ht="15.75" x14ac:dyDescent="0.3">
      <c r="A2227" s="19"/>
    </row>
    <row r="2228" spans="1:1" ht="15.75" x14ac:dyDescent="0.3">
      <c r="A2228" s="19"/>
    </row>
    <row r="2229" spans="1:1" ht="15.75" x14ac:dyDescent="0.3">
      <c r="A2229" s="19"/>
    </row>
    <row r="2230" spans="1:1" ht="15.75" x14ac:dyDescent="0.3">
      <c r="A2230" s="19"/>
    </row>
    <row r="2231" spans="1:1" ht="15.75" x14ac:dyDescent="0.3">
      <c r="A2231" s="19"/>
    </row>
    <row r="2232" spans="1:1" ht="15.75" x14ac:dyDescent="0.3">
      <c r="A2232" s="19"/>
    </row>
    <row r="2233" spans="1:1" ht="15.75" x14ac:dyDescent="0.3">
      <c r="A2233" s="19"/>
    </row>
    <row r="2234" spans="1:1" ht="15.75" x14ac:dyDescent="0.3">
      <c r="A2234" s="19"/>
    </row>
    <row r="2235" spans="1:1" ht="15.75" x14ac:dyDescent="0.3">
      <c r="A2235" s="19"/>
    </row>
    <row r="2236" spans="1:1" ht="15.75" x14ac:dyDescent="0.3">
      <c r="A2236" s="19"/>
    </row>
    <row r="2237" spans="1:1" ht="15.75" x14ac:dyDescent="0.3">
      <c r="A2237" s="19"/>
    </row>
    <row r="2238" spans="1:1" ht="15.75" x14ac:dyDescent="0.3">
      <c r="A2238" s="19"/>
    </row>
    <row r="2239" spans="1:1" ht="15.75" x14ac:dyDescent="0.3">
      <c r="A2239" s="19"/>
    </row>
    <row r="2240" spans="1:1" ht="15.75" x14ac:dyDescent="0.3">
      <c r="A2240" s="19"/>
    </row>
    <row r="2241" spans="1:1" ht="15.75" x14ac:dyDescent="0.3">
      <c r="A2241" s="19"/>
    </row>
    <row r="2242" spans="1:1" ht="15.75" x14ac:dyDescent="0.3">
      <c r="A2242" s="19"/>
    </row>
    <row r="2243" spans="1:1" ht="15.75" x14ac:dyDescent="0.3">
      <c r="A2243" s="19"/>
    </row>
    <row r="2244" spans="1:1" ht="15.75" x14ac:dyDescent="0.3">
      <c r="A2244" s="19"/>
    </row>
    <row r="2245" spans="1:1" ht="15.75" x14ac:dyDescent="0.3">
      <c r="A2245" s="19"/>
    </row>
    <row r="2246" spans="1:1" ht="15.75" x14ac:dyDescent="0.3">
      <c r="A2246" s="19"/>
    </row>
    <row r="2247" spans="1:1" ht="15.75" x14ac:dyDescent="0.3">
      <c r="A2247" s="19"/>
    </row>
    <row r="2248" spans="1:1" ht="15.75" x14ac:dyDescent="0.3">
      <c r="A2248" s="19"/>
    </row>
    <row r="2249" spans="1:1" ht="15.75" x14ac:dyDescent="0.3">
      <c r="A2249" s="19"/>
    </row>
    <row r="2250" spans="1:1" ht="15.75" x14ac:dyDescent="0.3">
      <c r="A2250" s="19"/>
    </row>
    <row r="2251" spans="1:1" ht="15.75" x14ac:dyDescent="0.3">
      <c r="A2251" s="19"/>
    </row>
    <row r="2252" spans="1:1" ht="15.75" x14ac:dyDescent="0.3">
      <c r="A2252" s="19"/>
    </row>
    <row r="2253" spans="1:1" ht="15.75" x14ac:dyDescent="0.3">
      <c r="A2253" s="19"/>
    </row>
    <row r="2254" spans="1:1" ht="15.75" x14ac:dyDescent="0.3">
      <c r="A2254" s="19"/>
    </row>
    <row r="2255" spans="1:1" ht="15.75" x14ac:dyDescent="0.3">
      <c r="A2255" s="19"/>
    </row>
    <row r="2256" spans="1:1" ht="15.75" x14ac:dyDescent="0.3">
      <c r="A2256" s="19"/>
    </row>
    <row r="2257" spans="1:1" ht="15.75" x14ac:dyDescent="0.3">
      <c r="A2257" s="19"/>
    </row>
    <row r="2258" spans="1:1" ht="15.75" x14ac:dyDescent="0.3">
      <c r="A2258" s="19"/>
    </row>
    <row r="2259" spans="1:1" ht="15.75" x14ac:dyDescent="0.3">
      <c r="A2259" s="19"/>
    </row>
    <row r="2260" spans="1:1" ht="15.75" x14ac:dyDescent="0.3">
      <c r="A2260" s="19"/>
    </row>
    <row r="2261" spans="1:1" ht="15.75" x14ac:dyDescent="0.3">
      <c r="A2261" s="19"/>
    </row>
    <row r="2262" spans="1:1" ht="15.75" x14ac:dyDescent="0.3">
      <c r="A2262" s="19"/>
    </row>
    <row r="2263" spans="1:1" ht="15.75" x14ac:dyDescent="0.3">
      <c r="A2263" s="19"/>
    </row>
    <row r="2264" spans="1:1" ht="15.75" x14ac:dyDescent="0.3">
      <c r="A2264" s="19"/>
    </row>
    <row r="2265" spans="1:1" ht="15.75" x14ac:dyDescent="0.3">
      <c r="A2265" s="19"/>
    </row>
    <row r="2266" spans="1:1" ht="15.75" x14ac:dyDescent="0.3">
      <c r="A2266" s="19"/>
    </row>
    <row r="2267" spans="1:1" ht="15.75" x14ac:dyDescent="0.3">
      <c r="A2267" s="19"/>
    </row>
    <row r="2268" spans="1:1" ht="15.75" x14ac:dyDescent="0.3">
      <c r="A2268" s="19"/>
    </row>
    <row r="2269" spans="1:1" ht="15.75" x14ac:dyDescent="0.3">
      <c r="A2269" s="19"/>
    </row>
    <row r="2270" spans="1:1" ht="15.75" x14ac:dyDescent="0.3">
      <c r="A2270" s="19"/>
    </row>
    <row r="2271" spans="1:1" ht="15.75" x14ac:dyDescent="0.3">
      <c r="A2271" s="19"/>
    </row>
    <row r="2272" spans="1:1" ht="15.75" x14ac:dyDescent="0.3">
      <c r="A2272" s="19"/>
    </row>
    <row r="2273" spans="1:1" ht="15.75" x14ac:dyDescent="0.3">
      <c r="A2273" s="19"/>
    </row>
    <row r="2274" spans="1:1" ht="15.75" x14ac:dyDescent="0.3">
      <c r="A2274" s="19"/>
    </row>
    <row r="2275" spans="1:1" ht="15.75" x14ac:dyDescent="0.3">
      <c r="A2275" s="19"/>
    </row>
    <row r="2276" spans="1:1" ht="15.75" x14ac:dyDescent="0.3">
      <c r="A2276" s="19"/>
    </row>
    <row r="2277" spans="1:1" ht="15.75" x14ac:dyDescent="0.3">
      <c r="A2277" s="19"/>
    </row>
    <row r="2278" spans="1:1" ht="15.75" x14ac:dyDescent="0.3">
      <c r="A2278" s="19"/>
    </row>
    <row r="2279" spans="1:1" ht="15.75" x14ac:dyDescent="0.3">
      <c r="A2279" s="19"/>
    </row>
    <row r="2280" spans="1:1" ht="15.75" x14ac:dyDescent="0.3">
      <c r="A2280" s="19"/>
    </row>
    <row r="2281" spans="1:1" ht="15.75" x14ac:dyDescent="0.3">
      <c r="A2281" s="19"/>
    </row>
    <row r="2282" spans="1:1" ht="15.75" x14ac:dyDescent="0.3">
      <c r="A2282" s="19"/>
    </row>
    <row r="2283" spans="1:1" ht="15.75" x14ac:dyDescent="0.3">
      <c r="A2283" s="19"/>
    </row>
    <row r="2284" spans="1:1" ht="15.75" x14ac:dyDescent="0.3">
      <c r="A2284" s="19"/>
    </row>
    <row r="2285" spans="1:1" ht="15.75" x14ac:dyDescent="0.3">
      <c r="A2285" s="19"/>
    </row>
    <row r="2286" spans="1:1" ht="15.75" x14ac:dyDescent="0.3">
      <c r="A2286" s="19"/>
    </row>
    <row r="2287" spans="1:1" ht="15.75" x14ac:dyDescent="0.3">
      <c r="A2287" s="19"/>
    </row>
    <row r="2288" spans="1:1" ht="15.75" x14ac:dyDescent="0.3">
      <c r="A2288" s="19"/>
    </row>
    <row r="2289" spans="1:1" ht="15.75" x14ac:dyDescent="0.3">
      <c r="A2289" s="19"/>
    </row>
    <row r="2290" spans="1:1" ht="15.75" x14ac:dyDescent="0.3">
      <c r="A2290" s="19"/>
    </row>
    <row r="2291" spans="1:1" ht="15.75" x14ac:dyDescent="0.3">
      <c r="A2291" s="19"/>
    </row>
    <row r="2292" spans="1:1" ht="15.75" x14ac:dyDescent="0.3">
      <c r="A2292" s="19"/>
    </row>
    <row r="2293" spans="1:1" ht="15.75" x14ac:dyDescent="0.3">
      <c r="A2293" s="19"/>
    </row>
    <row r="2294" spans="1:1" ht="15.75" x14ac:dyDescent="0.3">
      <c r="A2294" s="19"/>
    </row>
    <row r="2295" spans="1:1" ht="15.75" x14ac:dyDescent="0.3">
      <c r="A2295" s="19"/>
    </row>
    <row r="2296" spans="1:1" ht="15.75" x14ac:dyDescent="0.3">
      <c r="A2296" s="19"/>
    </row>
    <row r="2297" spans="1:1" ht="15.75" x14ac:dyDescent="0.3">
      <c r="A2297" s="19"/>
    </row>
    <row r="2298" spans="1:1" ht="15.75" x14ac:dyDescent="0.3">
      <c r="A2298" s="19"/>
    </row>
    <row r="2299" spans="1:1" ht="15.75" x14ac:dyDescent="0.3">
      <c r="A2299" s="19"/>
    </row>
    <row r="2300" spans="1:1" ht="15.75" x14ac:dyDescent="0.3">
      <c r="A2300" s="19"/>
    </row>
    <row r="2301" spans="1:1" ht="15.75" x14ac:dyDescent="0.3">
      <c r="A2301" s="19"/>
    </row>
    <row r="2302" spans="1:1" ht="15.75" x14ac:dyDescent="0.3">
      <c r="A2302" s="19"/>
    </row>
    <row r="2303" spans="1:1" ht="15.75" x14ac:dyDescent="0.3">
      <c r="A2303" s="19"/>
    </row>
    <row r="2304" spans="1:1" ht="15.75" x14ac:dyDescent="0.3">
      <c r="A2304" s="19"/>
    </row>
    <row r="2305" spans="1:1" ht="15.75" x14ac:dyDescent="0.3">
      <c r="A2305" s="19"/>
    </row>
    <row r="2306" spans="1:1" ht="15.75" x14ac:dyDescent="0.3">
      <c r="A2306" s="19"/>
    </row>
    <row r="2307" spans="1:1" ht="15.75" x14ac:dyDescent="0.3">
      <c r="A2307" s="19"/>
    </row>
    <row r="2308" spans="1:1" ht="15.75" x14ac:dyDescent="0.3">
      <c r="A2308" s="19"/>
    </row>
    <row r="2309" spans="1:1" ht="15.75" x14ac:dyDescent="0.3">
      <c r="A2309" s="19"/>
    </row>
    <row r="2310" spans="1:1" ht="15.75" x14ac:dyDescent="0.3">
      <c r="A2310" s="19"/>
    </row>
    <row r="2311" spans="1:1" ht="15.75" x14ac:dyDescent="0.3">
      <c r="A2311" s="19"/>
    </row>
    <row r="2312" spans="1:1" ht="15.75" x14ac:dyDescent="0.3">
      <c r="A2312" s="19"/>
    </row>
    <row r="2313" spans="1:1" ht="15.75" x14ac:dyDescent="0.3">
      <c r="A2313" s="19"/>
    </row>
    <row r="2314" spans="1:1" ht="15.75" x14ac:dyDescent="0.3">
      <c r="A2314" s="19"/>
    </row>
    <row r="2315" spans="1:1" ht="15.75" x14ac:dyDescent="0.3">
      <c r="A2315" s="19"/>
    </row>
    <row r="2316" spans="1:1" ht="15.75" x14ac:dyDescent="0.3">
      <c r="A2316" s="19"/>
    </row>
    <row r="2317" spans="1:1" ht="15.75" x14ac:dyDescent="0.3">
      <c r="A2317" s="19"/>
    </row>
    <row r="2318" spans="1:1" ht="15.75" x14ac:dyDescent="0.3">
      <c r="A2318" s="19"/>
    </row>
    <row r="2319" spans="1:1" ht="15.75" x14ac:dyDescent="0.3">
      <c r="A2319" s="19"/>
    </row>
    <row r="2320" spans="1:1" ht="15.75" x14ac:dyDescent="0.3">
      <c r="A2320" s="19"/>
    </row>
    <row r="2321" spans="1:1" ht="15.75" x14ac:dyDescent="0.3">
      <c r="A2321" s="19"/>
    </row>
    <row r="2322" spans="1:1" ht="15.75" x14ac:dyDescent="0.3">
      <c r="A2322" s="19"/>
    </row>
    <row r="2323" spans="1:1" ht="15.75" x14ac:dyDescent="0.3">
      <c r="A2323" s="19"/>
    </row>
    <row r="2324" spans="1:1" ht="15.75" x14ac:dyDescent="0.3">
      <c r="A2324" s="19"/>
    </row>
    <row r="2325" spans="1:1" ht="15.75" x14ac:dyDescent="0.3">
      <c r="A2325" s="19"/>
    </row>
    <row r="2326" spans="1:1" ht="15.75" x14ac:dyDescent="0.3">
      <c r="A2326" s="19"/>
    </row>
    <row r="2327" spans="1:1" ht="15.75" x14ac:dyDescent="0.3">
      <c r="A2327" s="19"/>
    </row>
    <row r="2328" spans="1:1" ht="15.75" x14ac:dyDescent="0.3">
      <c r="A2328" s="19"/>
    </row>
    <row r="2329" spans="1:1" ht="15.75" x14ac:dyDescent="0.3">
      <c r="A2329" s="19"/>
    </row>
    <row r="2330" spans="1:1" ht="15.75" x14ac:dyDescent="0.3">
      <c r="A2330" s="19"/>
    </row>
    <row r="2331" spans="1:1" ht="15.75" x14ac:dyDescent="0.3">
      <c r="A2331" s="19"/>
    </row>
    <row r="2332" spans="1:1" ht="15.75" x14ac:dyDescent="0.3">
      <c r="A2332" s="19"/>
    </row>
    <row r="2333" spans="1:1" ht="15.75" x14ac:dyDescent="0.3">
      <c r="A2333" s="19"/>
    </row>
    <row r="2334" spans="1:1" ht="15.75" x14ac:dyDescent="0.3">
      <c r="A2334" s="19"/>
    </row>
    <row r="2335" spans="1:1" ht="15.75" x14ac:dyDescent="0.3">
      <c r="A2335" s="19"/>
    </row>
    <row r="2336" spans="1:1" ht="15.75" x14ac:dyDescent="0.3">
      <c r="A2336" s="19"/>
    </row>
    <row r="2337" spans="1:1" ht="15.75" x14ac:dyDescent="0.3">
      <c r="A2337" s="19"/>
    </row>
    <row r="2338" spans="1:1" ht="15.75" x14ac:dyDescent="0.3">
      <c r="A2338" s="19"/>
    </row>
    <row r="2339" spans="1:1" ht="15.75" x14ac:dyDescent="0.3">
      <c r="A2339" s="19"/>
    </row>
    <row r="2340" spans="1:1" ht="15.75" x14ac:dyDescent="0.3">
      <c r="A2340" s="19"/>
    </row>
    <row r="2341" spans="1:1" ht="15.75" x14ac:dyDescent="0.3">
      <c r="A2341" s="19"/>
    </row>
    <row r="2342" spans="1:1" ht="15.75" x14ac:dyDescent="0.3">
      <c r="A2342" s="19"/>
    </row>
    <row r="2343" spans="1:1" ht="15.75" x14ac:dyDescent="0.3">
      <c r="A2343" s="19"/>
    </row>
    <row r="2344" spans="1:1" ht="15.75" x14ac:dyDescent="0.3">
      <c r="A2344" s="19"/>
    </row>
    <row r="2345" spans="1:1" ht="15.75" x14ac:dyDescent="0.3">
      <c r="A2345" s="19"/>
    </row>
    <row r="2346" spans="1:1" ht="15.75" x14ac:dyDescent="0.3">
      <c r="A2346" s="19"/>
    </row>
    <row r="2347" spans="1:1" ht="15.75" x14ac:dyDescent="0.3">
      <c r="A2347" s="19"/>
    </row>
    <row r="2348" spans="1:1" ht="15.75" x14ac:dyDescent="0.3">
      <c r="A2348" s="19"/>
    </row>
    <row r="2349" spans="1:1" ht="15.75" x14ac:dyDescent="0.3">
      <c r="A2349" s="19"/>
    </row>
    <row r="2350" spans="1:1" ht="15.75" x14ac:dyDescent="0.3">
      <c r="A2350" s="19"/>
    </row>
    <row r="2351" spans="1:1" ht="15.75" x14ac:dyDescent="0.3">
      <c r="A2351" s="19"/>
    </row>
    <row r="2352" spans="1:1" ht="15.75" x14ac:dyDescent="0.3">
      <c r="A2352" s="19"/>
    </row>
    <row r="2353" spans="1:1" ht="15.75" x14ac:dyDescent="0.3">
      <c r="A2353" s="19"/>
    </row>
    <row r="2354" spans="1:1" ht="15.75" x14ac:dyDescent="0.3">
      <c r="A2354" s="19"/>
    </row>
    <row r="2355" spans="1:1" ht="15.75" x14ac:dyDescent="0.3">
      <c r="A2355" s="19"/>
    </row>
    <row r="2356" spans="1:1" ht="15.75" x14ac:dyDescent="0.3">
      <c r="A2356" s="19"/>
    </row>
    <row r="2357" spans="1:1" ht="15.75" x14ac:dyDescent="0.3">
      <c r="A2357" s="19"/>
    </row>
    <row r="2358" spans="1:1" ht="15.75" x14ac:dyDescent="0.3">
      <c r="A2358" s="19"/>
    </row>
    <row r="2359" spans="1:1" ht="15.75" x14ac:dyDescent="0.3">
      <c r="A2359" s="19"/>
    </row>
    <row r="2360" spans="1:1" ht="15.75" x14ac:dyDescent="0.3">
      <c r="A2360" s="19"/>
    </row>
    <row r="2361" spans="1:1" ht="15.75" x14ac:dyDescent="0.3">
      <c r="A2361" s="19"/>
    </row>
    <row r="2362" spans="1:1" ht="15.75" x14ac:dyDescent="0.3">
      <c r="A2362" s="19"/>
    </row>
    <row r="2363" spans="1:1" ht="15.75" x14ac:dyDescent="0.3">
      <c r="A2363" s="19"/>
    </row>
    <row r="2364" spans="1:1" ht="15.75" x14ac:dyDescent="0.3">
      <c r="A2364" s="19"/>
    </row>
    <row r="2365" spans="1:1" ht="15.75" x14ac:dyDescent="0.3">
      <c r="A2365" s="19"/>
    </row>
    <row r="2366" spans="1:1" ht="15.75" x14ac:dyDescent="0.3">
      <c r="A2366" s="19"/>
    </row>
    <row r="2367" spans="1:1" ht="15.75" x14ac:dyDescent="0.3">
      <c r="A2367" s="19"/>
    </row>
    <row r="2368" spans="1:1" ht="15.75" x14ac:dyDescent="0.3">
      <c r="A2368" s="19"/>
    </row>
    <row r="2369" spans="1:1" ht="15.75" x14ac:dyDescent="0.3">
      <c r="A2369" s="19"/>
    </row>
    <row r="2370" spans="1:1" ht="15.75" x14ac:dyDescent="0.3">
      <c r="A2370" s="19"/>
    </row>
    <row r="2371" spans="1:1" ht="15.75" x14ac:dyDescent="0.3">
      <c r="A2371" s="19"/>
    </row>
    <row r="2372" spans="1:1" ht="15.75" x14ac:dyDescent="0.3">
      <c r="A2372" s="19"/>
    </row>
    <row r="2373" spans="1:1" ht="15.75" x14ac:dyDescent="0.3">
      <c r="A2373" s="19"/>
    </row>
    <row r="2374" spans="1:1" ht="15.75" x14ac:dyDescent="0.3">
      <c r="A2374" s="19"/>
    </row>
    <row r="2375" spans="1:1" ht="15.75" x14ac:dyDescent="0.3">
      <c r="A2375" s="19"/>
    </row>
    <row r="2376" spans="1:1" ht="15.75" x14ac:dyDescent="0.3">
      <c r="A2376" s="19"/>
    </row>
    <row r="2377" spans="1:1" ht="15.75" x14ac:dyDescent="0.3">
      <c r="A2377" s="19"/>
    </row>
    <row r="2378" spans="1:1" ht="15.75" x14ac:dyDescent="0.3">
      <c r="A2378" s="19"/>
    </row>
    <row r="2379" spans="1:1" ht="15.75" x14ac:dyDescent="0.3">
      <c r="A2379" s="19"/>
    </row>
    <row r="2380" spans="1:1" ht="15.75" x14ac:dyDescent="0.3">
      <c r="A2380" s="19"/>
    </row>
    <row r="2381" spans="1:1" ht="15.75" x14ac:dyDescent="0.3">
      <c r="A2381" s="19"/>
    </row>
    <row r="2382" spans="1:1" ht="15.75" x14ac:dyDescent="0.3">
      <c r="A2382" s="19"/>
    </row>
    <row r="2383" spans="1:1" ht="15.75" x14ac:dyDescent="0.3">
      <c r="A2383" s="19"/>
    </row>
    <row r="2384" spans="1:1" ht="15.75" x14ac:dyDescent="0.3">
      <c r="A2384" s="19"/>
    </row>
    <row r="2385" spans="1:1" ht="15.75" x14ac:dyDescent="0.3">
      <c r="A2385" s="19"/>
    </row>
    <row r="2386" spans="1:1" ht="15.75" x14ac:dyDescent="0.3">
      <c r="A2386" s="19"/>
    </row>
    <row r="2387" spans="1:1" ht="15.75" x14ac:dyDescent="0.3">
      <c r="A2387" s="19"/>
    </row>
    <row r="2388" spans="1:1" ht="15.75" x14ac:dyDescent="0.3">
      <c r="A2388" s="19"/>
    </row>
    <row r="2389" spans="1:1" ht="15.75" x14ac:dyDescent="0.3">
      <c r="A2389" s="19"/>
    </row>
    <row r="2390" spans="1:1" ht="15.75" x14ac:dyDescent="0.3">
      <c r="A2390" s="19"/>
    </row>
    <row r="2391" spans="1:1" ht="15.75" x14ac:dyDescent="0.3">
      <c r="A2391" s="19"/>
    </row>
    <row r="2392" spans="1:1" ht="15.75" x14ac:dyDescent="0.3">
      <c r="A2392" s="19"/>
    </row>
    <row r="2393" spans="1:1" ht="15.75" x14ac:dyDescent="0.3">
      <c r="A2393" s="19"/>
    </row>
    <row r="2394" spans="1:1" ht="15.75" x14ac:dyDescent="0.3">
      <c r="A2394" s="19"/>
    </row>
    <row r="2395" spans="1:1" ht="15.75" x14ac:dyDescent="0.3">
      <c r="A2395" s="19"/>
    </row>
    <row r="2396" spans="1:1" ht="15.75" x14ac:dyDescent="0.3">
      <c r="A2396" s="19"/>
    </row>
    <row r="2397" spans="1:1" ht="15.75" x14ac:dyDescent="0.3">
      <c r="A2397" s="19"/>
    </row>
    <row r="2398" spans="1:1" ht="15.75" x14ac:dyDescent="0.3">
      <c r="A2398" s="19"/>
    </row>
    <row r="2399" spans="1:1" ht="15.75" x14ac:dyDescent="0.3">
      <c r="A2399" s="19"/>
    </row>
    <row r="2400" spans="1:1" ht="15.75" x14ac:dyDescent="0.3">
      <c r="A2400" s="19"/>
    </row>
    <row r="2401" spans="1:1" ht="15.75" x14ac:dyDescent="0.3">
      <c r="A2401" s="19"/>
    </row>
    <row r="2402" spans="1:1" ht="15.75" x14ac:dyDescent="0.3">
      <c r="A2402" s="19"/>
    </row>
    <row r="2403" spans="1:1" ht="15.75" x14ac:dyDescent="0.3">
      <c r="A2403" s="19"/>
    </row>
    <row r="2404" spans="1:1" ht="15.75" x14ac:dyDescent="0.3">
      <c r="A2404" s="19"/>
    </row>
    <row r="2405" spans="1:1" ht="15.75" x14ac:dyDescent="0.3">
      <c r="A2405" s="19"/>
    </row>
    <row r="2406" spans="1:1" ht="15.75" x14ac:dyDescent="0.3">
      <c r="A2406" s="19"/>
    </row>
    <row r="2407" spans="1:1" ht="15.75" x14ac:dyDescent="0.3">
      <c r="A2407" s="19"/>
    </row>
    <row r="2408" spans="1:1" ht="15.75" x14ac:dyDescent="0.3">
      <c r="A2408" s="19"/>
    </row>
    <row r="2409" spans="1:1" ht="15.75" x14ac:dyDescent="0.3">
      <c r="A2409" s="19"/>
    </row>
    <row r="2410" spans="1:1" ht="15.75" x14ac:dyDescent="0.3">
      <c r="A2410" s="19"/>
    </row>
    <row r="2411" spans="1:1" ht="15.75" x14ac:dyDescent="0.3">
      <c r="A2411" s="19"/>
    </row>
    <row r="2412" spans="1:1" ht="15.75" x14ac:dyDescent="0.3">
      <c r="A2412" s="19"/>
    </row>
    <row r="2413" spans="1:1" ht="15.75" x14ac:dyDescent="0.3">
      <c r="A2413" s="19"/>
    </row>
    <row r="2414" spans="1:1" ht="15.75" x14ac:dyDescent="0.3">
      <c r="A2414" s="19"/>
    </row>
    <row r="2415" spans="1:1" ht="15.75" x14ac:dyDescent="0.3">
      <c r="A2415" s="19"/>
    </row>
    <row r="2416" spans="1:1" ht="15.75" x14ac:dyDescent="0.3">
      <c r="A2416" s="19"/>
    </row>
    <row r="2417" spans="1:1" ht="15.75" x14ac:dyDescent="0.3">
      <c r="A2417" s="19"/>
    </row>
    <row r="2418" spans="1:1" ht="15.75" x14ac:dyDescent="0.3">
      <c r="A2418" s="19"/>
    </row>
    <row r="2419" spans="1:1" ht="15.75" x14ac:dyDescent="0.3">
      <c r="A2419" s="19"/>
    </row>
    <row r="2420" spans="1:1" ht="15.75" x14ac:dyDescent="0.3">
      <c r="A2420" s="19"/>
    </row>
    <row r="2421" spans="1:1" ht="15.75" x14ac:dyDescent="0.3">
      <c r="A2421" s="19"/>
    </row>
    <row r="2422" spans="1:1" ht="15.75" x14ac:dyDescent="0.3">
      <c r="A2422" s="19"/>
    </row>
    <row r="2423" spans="1:1" ht="15.75" x14ac:dyDescent="0.3">
      <c r="A2423" s="19"/>
    </row>
    <row r="2424" spans="1:1" ht="15.75" x14ac:dyDescent="0.3">
      <c r="A2424" s="19"/>
    </row>
    <row r="2425" spans="1:1" ht="15.75" x14ac:dyDescent="0.3">
      <c r="A2425" s="19"/>
    </row>
  </sheetData>
  <mergeCells count="17">
    <mergeCell ref="A2:J2"/>
    <mergeCell ref="A3:J3"/>
    <mergeCell ref="A4:J4"/>
    <mergeCell ref="A5:J5"/>
    <mergeCell ref="A6:B6"/>
    <mergeCell ref="D6:I6"/>
    <mergeCell ref="C9:C10"/>
    <mergeCell ref="D9:D10"/>
    <mergeCell ref="E9:E10"/>
    <mergeCell ref="F9:H9"/>
    <mergeCell ref="A7:A10"/>
    <mergeCell ref="B7:B10"/>
    <mergeCell ref="H7:J7"/>
    <mergeCell ref="C8:E8"/>
    <mergeCell ref="F8:J8"/>
    <mergeCell ref="I9:I10"/>
    <mergeCell ref="J9:J10"/>
  </mergeCells>
  <conditionalFormatting sqref="A1359:A2425">
    <cfRule type="cellIs" dxfId="20" priority="1" stopIfTrue="1" operator="equal">
      <formula>"TOTAL POR DEPARTAMENTO"</formula>
    </cfRule>
  </conditionalFormatting>
  <conditionalFormatting sqref="B11:C301">
    <cfRule type="cellIs" dxfId="19" priority="2" stopIfTrue="1" operator="between">
      <formula>"ZONA METROPOLITANA"</formula>
      <formula>"ZONA CENTRAL"</formula>
    </cfRule>
    <cfRule type="cellIs" dxfId="18" priority="3" stopIfTrue="1" operator="between">
      <formula>"ZONA ORIENTAL"</formula>
      <formula>"ZONA OCCICENTAL"</formula>
    </cfRule>
    <cfRule type="cellIs" dxfId="17" priority="4" stopIfTrue="1" operator="equal">
      <formula>"T  O  T  A  L    ===== &gt;&gt;&gt;&gt;&gt;"</formula>
    </cfRule>
  </conditionalFormatting>
  <conditionalFormatting sqref="D11:J393">
    <cfRule type="cellIs" dxfId="16" priority="5" stopIfTrue="1" operator="equal">
      <formula>0</formula>
    </cfRule>
  </conditionalFormatting>
  <conditionalFormatting sqref="A11:A1358">
    <cfRule type="expression" dxfId="15" priority="6" stopIfTrue="1">
      <formula>MID($A11,24,3)="DE:"</formula>
    </cfRule>
    <cfRule type="cellIs" dxfId="14" priority="7" stopIfTrue="1" operator="equal">
      <formula>"TOTAL GENERAL"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11</vt:i4>
      </vt:variant>
    </vt:vector>
  </HeadingPairs>
  <TitlesOfParts>
    <vt:vector size="22" baseType="lpstr"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</vt:lpstr>
      <vt:lpstr>Oct</vt:lpstr>
      <vt:lpstr>Nov</vt:lpstr>
      <vt:lpstr>Abril!Consulta_desde_Visual_FoxPro_Tables_1</vt:lpstr>
      <vt:lpstr>Agosto!Consulta_desde_Visual_FoxPro_Tables_1</vt:lpstr>
      <vt:lpstr>Enero!Consulta_desde_Visual_FoxPro_Tables_1</vt:lpstr>
      <vt:lpstr>Febrero!Consulta_desde_Visual_FoxPro_Tables_1</vt:lpstr>
      <vt:lpstr>Julio!Consulta_desde_Visual_FoxPro_Tables_1</vt:lpstr>
      <vt:lpstr>Junio!Consulta_desde_Visual_FoxPro_Tables_1</vt:lpstr>
      <vt:lpstr>Marzo!Consulta_desde_Visual_FoxPro_Tables_1</vt:lpstr>
      <vt:lpstr>Mayo!Consulta_desde_Visual_FoxPro_Tables_1</vt:lpstr>
      <vt:lpstr>Nov!Consulta_desde_Visual_FoxPro_Tables_1</vt:lpstr>
      <vt:lpstr>Oct!Consulta_desde_Visual_FoxPro_Tables_1</vt:lpstr>
      <vt:lpstr>Septie!Consulta_desde_Visual_FoxPro_Tables_1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E. Romero Campos. Analista de Estadistica.</dc:creator>
  <cp:lastModifiedBy>marjorie.arevalo</cp:lastModifiedBy>
  <dcterms:created xsi:type="dcterms:W3CDTF">2019-02-20T20:06:55Z</dcterms:created>
  <dcterms:modified xsi:type="dcterms:W3CDTF">2019-02-21T15:17:05Z</dcterms:modified>
</cp:coreProperties>
</file>